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\Desktop\elezioni-sindaco-macerata\claude\"/>
    </mc:Choice>
  </mc:AlternateContent>
  <xr:revisionPtr revIDLastSave="0" documentId="13_ncr:1_{20C6DD32-D03F-420B-A5D0-462FBFD7639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Sheet1!$A$1:$J$1560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2" i="1"/>
  <c r="C3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4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5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6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8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9" i="1"/>
  <c r="C10" i="1"/>
  <c r="C11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12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3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4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5" i="1"/>
  <c r="C1437" i="1"/>
  <c r="C16" i="1"/>
  <c r="C1438" i="1"/>
  <c r="C1439" i="1"/>
  <c r="C17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</calcChain>
</file>

<file path=xl/sharedStrings.xml><?xml version="1.0" encoding="utf-8"?>
<sst xmlns="http://schemas.openxmlformats.org/spreadsheetml/2006/main" count="3760" uniqueCount="1975">
  <si>
    <t>row_id</t>
  </si>
  <si>
    <t>indirizzo_clean</t>
  </si>
  <si>
    <t>from_civico</t>
  </si>
  <si>
    <t>to_civico</t>
  </si>
  <si>
    <t>query_geocode</t>
  </si>
  <si>
    <t>CORSO DELLA REPUBBLICA</t>
  </si>
  <si>
    <t>CORSO DELLA REPUBBLICA 10, Macerata, MC, Italia</t>
  </si>
  <si>
    <t>CORSO DELLA REPUBBLICA 12, Macerata, MC, Italia</t>
  </si>
  <si>
    <t>CORSO DELLA REPUBBLICA 20, Macerata, MC, Italia</t>
  </si>
  <si>
    <t>CORSO DELLA REPUBBLICA 26, Macerata, MC, Italia</t>
  </si>
  <si>
    <t>CORSO DELLA REPUBBLICA 28, Macerata, MC, Italia</t>
  </si>
  <si>
    <t>CORSO MATTEOTTI GIACOMO</t>
  </si>
  <si>
    <t>CORSO MATTEOTTI GIACOMO 17, Macerata, MC, Italia</t>
  </si>
  <si>
    <t>CORSO MATTEOTTI GIACOMO 19, Macerata, MC, Italia</t>
  </si>
  <si>
    <t>CORSO MATTEOTTI GIACOMO 37, Macerata, MC, Italia</t>
  </si>
  <si>
    <t>CORSO MATTEOTTI GIACOMO 55, Macerata, MC, Italia</t>
  </si>
  <si>
    <t>CORSO MATTEOTTI GIACOMO 57, Macerata, MC, Italia</t>
  </si>
  <si>
    <t>FORO DEI DONATORI DEL SANGUE</t>
  </si>
  <si>
    <t>all</t>
  </si>
  <si>
    <t>FORO DEI DONATORI DEL SANGUE, Macerata, MC, Italia</t>
  </si>
  <si>
    <t>GALLERIA DEL COMMERCIO</t>
  </si>
  <si>
    <t>GALLERIA DEL COMMERCIO, Macerata, MC, Italia</t>
  </si>
  <si>
    <t>GIARDINO MAZZINI GIUSEPPE</t>
  </si>
  <si>
    <t>GIARDINO MAZZINI GIUSEPPE, Macerata, MC, Italia</t>
  </si>
  <si>
    <t>LARGO AMENDOLA GIOVANNI</t>
  </si>
  <si>
    <t>LARGO AMENDOLA GIOVANNI, Macerata, MC, Italia</t>
  </si>
  <si>
    <t>PIAGGIA DELL'ERTA</t>
  </si>
  <si>
    <t>PIAGGIA DELL'ERTA, Macerata, MC, Italia</t>
  </si>
  <si>
    <t>PIAGGIA DELLA BIBLIOTECA</t>
  </si>
  <si>
    <t>PIAGGIA DELLA BIBLIOTECA, Macerata, MC, Italia</t>
  </si>
  <si>
    <t>PIAGGIA DELLA TORRE</t>
  </si>
  <si>
    <t>PIAGGIA DELLA TORRE, Macerata, MC, Italia</t>
  </si>
  <si>
    <t>PIAGGIA UNIVERSITA'</t>
  </si>
  <si>
    <t>PIAGGIA UNIVERSITA', Macerata, MC, Italia</t>
  </si>
  <si>
    <t>PIAZZA BATTISTI CESARE</t>
  </si>
  <si>
    <t>PIAZZA BATTISTI CESARE, Macerata, MC, Italia</t>
  </si>
  <si>
    <t>PIAZZA DELLA LIBERTA'</t>
  </si>
  <si>
    <t>PIAZZA DELLA LIBERTA', Macerata, MC, Italia</t>
  </si>
  <si>
    <t>PIAZZA MAZZINI GIUSEPPE</t>
  </si>
  <si>
    <t>PIAZZA MAZZINI GIUSEPPE, Macerata, MC, Italia</t>
  </si>
  <si>
    <t>PIAZZA ROSSI LAURO</t>
  </si>
  <si>
    <t>PIAZZA ROSSI LAURO, Macerata, MC, Italia</t>
  </si>
  <si>
    <t>PIAZZA SAN VINCENZO MARIA STRAMBI</t>
  </si>
  <si>
    <t>PIAZZA SAN VINCENZO MARIA STRAMBI, Macerata, MC, Italia</t>
  </si>
  <si>
    <t>PIAZZA TRENTA APRILE</t>
  </si>
  <si>
    <t>PIAZZA TRENTA APRILE, Macerata, MC, Italia</t>
  </si>
  <si>
    <t>RAMPA ZARA</t>
  </si>
  <si>
    <t>RAMPA ZARA, Macerata, MC, Italia</t>
  </si>
  <si>
    <t>SCALINATA MONACHESI SANTE</t>
  </si>
  <si>
    <t>SCALINATA MONACHESI SANTE, Macerata, MC, Italia</t>
  </si>
  <si>
    <t>TRAVERSA ARMAROLI LEOPOLDO</t>
  </si>
  <si>
    <t>TRAVERSA ARMAROLI LEOPOLDO, Macerata, MC, Italia</t>
  </si>
  <si>
    <t>VIA ARMAROLI LEOPOLDO</t>
  </si>
  <si>
    <t>VIA ARMAROLI LEOPOLDO, Macerata, MC, Italia</t>
  </si>
  <si>
    <t>VIA BASILI BASILIO</t>
  </si>
  <si>
    <t>VIA BASILI BASILIO, Macerata, MC, Italia</t>
  </si>
  <si>
    <t>VIA BERARDI VINCENZO</t>
  </si>
  <si>
    <t>VIA BERARDI VINCENZO, Macerata, MC, Italia</t>
  </si>
  <si>
    <t>VIA BUONACCORSI BUONACCORSO</t>
  </si>
  <si>
    <t>VIA BUONACCORSI BUONACCORSO, Macerata, MC, Italia</t>
  </si>
  <si>
    <t>VIA CICCARELLI FRATELLI</t>
  </si>
  <si>
    <t>VIA CICCARELLI FRATELLI, Macerata, MC, Italia</t>
  </si>
  <si>
    <t>VIA CRISPI FRANCESCO</t>
  </si>
  <si>
    <t>VIA CRISPI FRANCESCO 6, Macerata, MC, Italia</t>
  </si>
  <si>
    <t>VIA CRISPI FRANCESCO 8, Macerata, MC, Italia</t>
  </si>
  <si>
    <t>VIA CRISPI FRANCESCO 42, Macerata, MC, Italia</t>
  </si>
  <si>
    <t>VIA CRISPI FRANCESCO 74, Macerata, MC, Italia</t>
  </si>
  <si>
    <t>VIA CRISPI FRANCESCO 76, Macerata, MC, Italia</t>
  </si>
  <si>
    <t>VIA CRISPI FRANCESCO 9, Macerata, MC, Italia</t>
  </si>
  <si>
    <t>VIA CRISPI FRANCESCO 11, Macerata, MC, Italia</t>
  </si>
  <si>
    <t>VIA CRISPI FRANCESCO 49, Macerata, MC, Italia</t>
  </si>
  <si>
    <t>VIA CRISPI FRANCESCO 87, Macerata, MC, Italia</t>
  </si>
  <si>
    <t>VIA CRISPI FRANCESCO 89, Macerata, MC, Italia</t>
  </si>
  <si>
    <t>VIA DEI SIBILLINI</t>
  </si>
  <si>
    <t>VIA DEI SIBILLINI, Macerata, MC, Italia</t>
  </si>
  <si>
    <t>VIA DELL'ASILO</t>
  </si>
  <si>
    <t>VIA DELL'ASILO, Macerata, MC, Italia</t>
  </si>
  <si>
    <t>VIA GIOBERTI VINCENZO</t>
  </si>
  <si>
    <t>VIA GIOBERTI VINCENZO, Macerata, MC, Italia</t>
  </si>
  <si>
    <t>VIA LAURI TOMMASO</t>
  </si>
  <si>
    <t>VIA LAURI TOMMASO 3, Macerata, MC, Italia</t>
  </si>
  <si>
    <t>VIA LAURI TOMMASO 5, Macerata, MC, Italia</t>
  </si>
  <si>
    <t>VIA LAURI TOMMASO 9, Macerata, MC, Italia</t>
  </si>
  <si>
    <t>VIA LAURI TOMMASO 13, Macerata, MC, Italia</t>
  </si>
  <si>
    <t>VIA LAURI TOMMASO 15, Macerata, MC, Italia</t>
  </si>
  <si>
    <t>VIA MACERATA</t>
  </si>
  <si>
    <t>VIA MACERATA 1, Macerata, MC, Italia</t>
  </si>
  <si>
    <t>VIA MACERATA 2, Macerata, MC, Italia</t>
  </si>
  <si>
    <t>VIA MACERATA 4, Macerata, MC, Italia</t>
  </si>
  <si>
    <t>VIA MACERATA 6, Macerata, MC, Italia</t>
  </si>
  <si>
    <t>VIA MACERATA 8, Macerata, MC, Italia</t>
  </si>
  <si>
    <t>VIA MACERATA 10, Macerata, MC, Italia</t>
  </si>
  <si>
    <t>VIA MINZONI DON GIOVANNI</t>
  </si>
  <si>
    <t>VIA MINZONI DON GIOVANNI, Macerata, MC, Italia</t>
  </si>
  <si>
    <t>VIA PESCHERIA VECCHIA</t>
  </si>
  <si>
    <t>VIA PESCHERIA VECCHIA, Macerata, MC, Italia</t>
  </si>
  <si>
    <t>VIA RICCI PADRE MATTEO</t>
  </si>
  <si>
    <t>VIA RICCI PADRE MATTEO, Macerata, MC, Italia</t>
  </si>
  <si>
    <t>VIA ROSSI LAURO</t>
  </si>
  <si>
    <t>VIA ROSSI LAURO, Macerata, MC, Italia</t>
  </si>
  <si>
    <t>VIA SANTA MARIA DELLA PORTA</t>
  </si>
  <si>
    <t>VIA SANTA MARIA DELLA PORTA, Macerata, MC, Italia</t>
  </si>
  <si>
    <t>VIA TRENTA APRILE</t>
  </si>
  <si>
    <t>VIA TRENTA APRILE, Macerata, MC, Italia</t>
  </si>
  <si>
    <t>VIA VINCIGUERRA IRENEO</t>
  </si>
  <si>
    <t>VIA VINCIGUERRA IRENEO, Macerata, MC, Italia</t>
  </si>
  <si>
    <t>VIA VITTIME DELLE FOIBE</t>
  </si>
  <si>
    <t>VIA VITTIME DELLE FOIBE, Macerata, MC, Italia</t>
  </si>
  <si>
    <t>VICOLO CASARINO</t>
  </si>
  <si>
    <t>VICOLO CASARINO, Macerata, MC, Italia</t>
  </si>
  <si>
    <t>VICOLO CASSINI MODESTINO</t>
  </si>
  <si>
    <t>VICOLO CASSINI MODESTINO, Macerata, MC, Italia</t>
  </si>
  <si>
    <t>VICOLO COMPAGNONI CAMILLO</t>
  </si>
  <si>
    <t>VICOLO COMPAGNONI CAMILLO, Macerata, MC, Italia</t>
  </si>
  <si>
    <t>VICOLO DEGLI ORTI</t>
  </si>
  <si>
    <t>VICOLO DEGLI ORTI, Macerata, MC, Italia</t>
  </si>
  <si>
    <t>VICOLO DEI CATENATI</t>
  </si>
  <si>
    <t>VICOLO DEI CATENATI, Macerata, MC, Italia</t>
  </si>
  <si>
    <t>VICOLO DELLA ROTA</t>
  </si>
  <si>
    <t>VICOLO DELLA ROTA, Macerata, MC, Italia</t>
  </si>
  <si>
    <t>VICOLO DELLE SCUOLE</t>
  </si>
  <si>
    <t>VICOLO DELLE SCUOLE, Macerata, MC, Italia</t>
  </si>
  <si>
    <t>VICOLO DELLO SFERISTERIO</t>
  </si>
  <si>
    <t>VICOLO DELLO SFERISTERIO, Macerata, MC, Italia</t>
  </si>
  <si>
    <t>VICOLO FERRARI ANTONIO</t>
  </si>
  <si>
    <t>VICOLO FERRARI ANTONIO, Macerata, MC, Italia</t>
  </si>
  <si>
    <t>VICOLO FERRI OTTAVIO</t>
  </si>
  <si>
    <t>VICOLO FERRI OTTAVIO, Macerata, MC, Italia</t>
  </si>
  <si>
    <t>VICOLO FRATI BARNABITI</t>
  </si>
  <si>
    <t>VICOLO FRATI BARNABITI, Macerata, MC, Italia</t>
  </si>
  <si>
    <t>VICOLO LAZZARINI DOMENICO</t>
  </si>
  <si>
    <t>VICOLO LAZZARINI DOMENICO, Macerata, MC, Italia</t>
  </si>
  <si>
    <t>VICOLO MAREFOSCHI MARIO</t>
  </si>
  <si>
    <t>VICOLO MAREFOSCHI MARIO, Macerata, MC, Italia</t>
  </si>
  <si>
    <t>VICOLO RANALDI IGNAZIO</t>
  </si>
  <si>
    <t>VICOLO RANALDI IGNAZIO, Macerata, MC, Italia</t>
  </si>
  <si>
    <t>VICOLO SAN CARLO BORROMEO</t>
  </si>
  <si>
    <t>VICOLO SAN CARLO BORROMEO, Macerata, MC, Italia</t>
  </si>
  <si>
    <t>VICOLO SPADA</t>
  </si>
  <si>
    <t>VICOLO SPADA, Macerata, MC, Italia</t>
  </si>
  <si>
    <t>VICOLO SQUARCIA TOMMASO</t>
  </si>
  <si>
    <t>VICOLO SQUARCIA TOMMASO, Macerata, MC, Italia</t>
  </si>
  <si>
    <t>VICOLO ULISSI ANTONIO</t>
  </si>
  <si>
    <t>VICOLO ULISSI ANTONIO, Macerata, MC, Italia</t>
  </si>
  <si>
    <t>CORSO DELLA REPUBBLICA 49, Macerata, MC, Italia</t>
  </si>
  <si>
    <t>CORSO MATTEOTTI GIACOMO 46, Macerata, MC, Italia</t>
  </si>
  <si>
    <t>CORSO MATTEOTTI GIACOMO 48, Macerata, MC, Italia</t>
  </si>
  <si>
    <t>CORSO MATTEOTTI GIACOMO 54, Macerata, MC, Italia</t>
  </si>
  <si>
    <t>CORSO MATTEOTTI GIACOMO 60, Macerata, MC, Italia</t>
  </si>
  <si>
    <t>CORSO MATTEOTTI GIACOMO 62, Macerata, MC, Italia</t>
  </si>
  <si>
    <t>GALLERIA SCIPIONE</t>
  </si>
  <si>
    <t>GALLERIA SCIPIONE, Macerata, MC, Italia</t>
  </si>
  <si>
    <t>LARGO AFFEDE MARIO</t>
  </si>
  <si>
    <t>LARGO AFFEDE MARIO, Macerata, MC, Italia</t>
  </si>
  <si>
    <t>LARGO AURISPA NARCISO</t>
  </si>
  <si>
    <t>LARGO AURISPA NARCISO, Macerata, MC, Italia</t>
  </si>
  <si>
    <t>LARGO BELIGATTI PADRE CASSIANO</t>
  </si>
  <si>
    <t>LARGO BELIGATTI PADRE CASSIANO, Macerata, MC, Italia</t>
  </si>
  <si>
    <t>PIAGGIA FLORIANI POMPEO E PIETRO PAOLO</t>
  </si>
  <si>
    <t>PIAGGIA FLORIANI POMPEO E PIETRO PAOLO, Macerata, MC, Italia</t>
  </si>
  <si>
    <t>PIAZZA ANNESSIONE</t>
  </si>
  <si>
    <t>PIAZZA ANNESSIONE, Macerata, MC, Italia</t>
  </si>
  <si>
    <t>PIAZZA BATTISTI CESARE 1, Macerata, MC, Italia</t>
  </si>
  <si>
    <t>PIAZZA BATTISTI CESARE 3, Macerata, MC, Italia</t>
  </si>
  <si>
    <t>PIAZZA BATTISTI CESARE 7, Macerata, MC, Italia</t>
  </si>
  <si>
    <t>PIAZZA BATTISTI CESARE 9, Macerata, MC, Italia</t>
  </si>
  <si>
    <t>PIAZZA BATTISTI CESARE 11, Macerata, MC, Italia</t>
  </si>
  <si>
    <t>PIAZZA OBERDAN GUGLIELMO</t>
  </si>
  <si>
    <t>PIAZZA OBERDAN GUGLIELMO, Macerata, MC, Italia</t>
  </si>
  <si>
    <t>PIAZZA PIZZARELLO UGO</t>
  </si>
  <si>
    <t>PIAZZA PIZZARELLO UGO 3, Macerata, MC, Italia</t>
  </si>
  <si>
    <t>PIAZZA PIZZARELLO UGO 5, Macerata, MC, Italia</t>
  </si>
  <si>
    <t>PIAZZA PIZZARELLO UGO 10, Macerata, MC, Italia</t>
  </si>
  <si>
    <t>PIAZZA PIZZARELLO UGO 12, Macerata, MC, Italia</t>
  </si>
  <si>
    <t>PIAZZA PIZZARELLO UGO 14, Macerata, MC, Italia</t>
  </si>
  <si>
    <t>PIAZZA PIZZARELLO UGO 16, Macerata, MC, Italia</t>
  </si>
  <si>
    <t>PIAZZA PIZZARELLO UGO 18, Macerata, MC, Italia</t>
  </si>
  <si>
    <t>PIAZZA VITTORIO VENETO</t>
  </si>
  <si>
    <t>PIAZZA VITTORIO VENETO, Macerata, MC, Italia</t>
  </si>
  <si>
    <t>VIA CADORNA LUIGI</t>
  </si>
  <si>
    <t>VIA CADORNA LUIGI, Macerata, MC, Italia</t>
  </si>
  <si>
    <t>VIA COSTA CESARE</t>
  </si>
  <si>
    <t>VIA COSTA CESARE, Macerata, MC, Italia</t>
  </si>
  <si>
    <t>VIA CRESCIMBENI GIOVANNI MARIO</t>
  </si>
  <si>
    <t>VIA CRESCIMBENI GIOVANNI MARIO, Macerata, MC, Italia</t>
  </si>
  <si>
    <t>VIA CRISPI FRANCESCO 113, Macerata, MC, Italia</t>
  </si>
  <si>
    <t>VIA CRISPI FRANCESCO 115, Macerata, MC, Italia</t>
  </si>
  <si>
    <t>VIA CRISPI FRANCESCO 139, Macerata, MC, Italia</t>
  </si>
  <si>
    <t>VIA CRISPI FRANCESCO 163, Macerata, MC, Italia</t>
  </si>
  <si>
    <t>VIA CRISPI FRANCESCO 165, Macerata, MC, Italia</t>
  </si>
  <si>
    <t>VIA CRISPI FRANCESCO 78, Macerata, MC, Italia</t>
  </si>
  <si>
    <t>VIA CRISPI FRANCESCO 80, Macerata, MC, Italia</t>
  </si>
  <si>
    <t>VIA CRISPI FRANCESCO 100, Macerata, MC, Italia</t>
  </si>
  <si>
    <t>VIA CRISPI FRANCESCO 118, Macerata, MC, Italia</t>
  </si>
  <si>
    <t>VIA CRISPI FRANCESCO 120, Macerata, MC, Italia</t>
  </si>
  <si>
    <t>VIA DE VICO FRANCESCO</t>
  </si>
  <si>
    <t>VIA DE VICO FRANCESCO, Macerata, MC, Italia</t>
  </si>
  <si>
    <t>VIA DEI GIARDINI</t>
  </si>
  <si>
    <t>VIA DEI GIARDINI, Macerata, MC, Italia</t>
  </si>
  <si>
    <t>VIA DEL CONVITTO</t>
  </si>
  <si>
    <t>VIA DEL CONVITTO, Macerata, MC, Italia</t>
  </si>
  <si>
    <t>VIA DELLE ORFANE</t>
  </si>
  <si>
    <t>VIA DELLE ORFANE, Macerata, MC, Italia</t>
  </si>
  <si>
    <t>VIA EMANUELE FILIBERTO</t>
  </si>
  <si>
    <t>VIA EMANUELE FILIBERTO 1, Macerata, MC, Italia</t>
  </si>
  <si>
    <t>VIA EMANUELE FILIBERTO 3, Macerata, MC, Italia</t>
  </si>
  <si>
    <t>VIA EMANUELE FILIBERTO 11, Macerata, MC, Italia</t>
  </si>
  <si>
    <t>VIA EMANUELE FILIBERTO 19, Macerata, MC, Italia</t>
  </si>
  <si>
    <t>VIA EMANUELE FILIBERTO 21, Macerata, MC, Italia</t>
  </si>
  <si>
    <t>VIA EMANUELE FILIBERTO 2, Macerata, MC, Italia</t>
  </si>
  <si>
    <t>VIA EMANUELE FILIBERTO 4, Macerata, MC, Italia</t>
  </si>
  <si>
    <t>VIA EMANUELE FILIBERTO 6, Macerata, MC, Italia</t>
  </si>
  <si>
    <t>VIA GARIBALDI GIUSEPPE</t>
  </si>
  <si>
    <t>VIA GARIBALDI GIUSEPPE, Macerata, MC, Italia</t>
  </si>
  <si>
    <t>VIA GRAMSCI ANTONIO</t>
  </si>
  <si>
    <t>VIA GRAMSCI ANTONIO, Macerata, MC, Italia</t>
  </si>
  <si>
    <t>VIA ILLUMINATI ANTONIO</t>
  </si>
  <si>
    <t>VIA ILLUMINATI ANTONIO, Macerata, MC, Italia</t>
  </si>
  <si>
    <t>VIA LAURI TOMMASO 6, Macerata, MC, Italia</t>
  </si>
  <si>
    <t>VIA LAURI TOMMASO 8, Macerata, MC, Italia</t>
  </si>
  <si>
    <t>VIA LAURI TOMMASO 16, Macerata, MC, Italia</t>
  </si>
  <si>
    <t>VIA LAURI TOMMASO 24, Macerata, MC, Italia</t>
  </si>
  <si>
    <t>VIA LAURI TOMMASO 26, Macerata, MC, Italia</t>
  </si>
  <si>
    <t>VIA MOZZI GIUSEPPE E BARTOLOMEO</t>
  </si>
  <si>
    <t>VIA MOZZI GIUSEPPE E BARTOLOMEO, Macerata, MC, Italia</t>
  </si>
  <si>
    <t>VIA RICCI DOMENICO</t>
  </si>
  <si>
    <t>VIA RICCI DOMENICO, Macerata, MC, Italia</t>
  </si>
  <si>
    <t>VIA ROSSI DOMENICO</t>
  </si>
  <si>
    <t>VIA ROSSI DOMENICO 10, Macerata, MC, Italia</t>
  </si>
  <si>
    <t>VIA VENTI SETTEMBRE</t>
  </si>
  <si>
    <t>VIA VENTI SETTEMBRE, Macerata, MC, Italia</t>
  </si>
  <si>
    <t>VIALE PUCCINOTTI FRANCESCO</t>
  </si>
  <si>
    <t>VIALE PUCCINOTTI FRANCESCO, Macerata, MC, Italia</t>
  </si>
  <si>
    <t>VICOLO ABBONDANZA</t>
  </si>
  <si>
    <t>VICOLO ABBONDANZA, Macerata, MC, Italia</t>
  </si>
  <si>
    <t>VICOLO ACCORRETTI GIOVANNI</t>
  </si>
  <si>
    <t>VICOLO ACCORRETTI GIOVANNI, Macerata, MC, Italia</t>
  </si>
  <si>
    <t>VICOLO ANGELUCCI CLAUDIO</t>
  </si>
  <si>
    <t>VICOLO ANGELUCCI CLAUDIO, Macerata, MC, Italia</t>
  </si>
  <si>
    <t>VICOLO BERNARDINI FRANCESCO</t>
  </si>
  <si>
    <t>VICOLO BERNARDINI FRANCESCO, Macerata, MC, Italia</t>
  </si>
  <si>
    <t>VICOLO COLTELLI PAOLO</t>
  </si>
  <si>
    <t>VICOLO COLTELLI PAOLO, Macerata, MC, Italia</t>
  </si>
  <si>
    <t>VICOLO CONSALVI PELLEGRINO</t>
  </si>
  <si>
    <t>VICOLO CONSALVI PELLEGRINO, Macerata, MC, Italia</t>
  </si>
  <si>
    <t>VICOLO DEL PONTE</t>
  </si>
  <si>
    <t>VICOLO DEL PONTE, Macerata, MC, Italia</t>
  </si>
  <si>
    <t>VICOLO MONACHESI LUIGI</t>
  </si>
  <si>
    <t>VICOLO MONACHESI LUIGI, Macerata, MC, Italia</t>
  </si>
  <si>
    <t>VICOLO RINCHIOSTRO</t>
  </si>
  <si>
    <t>VICOLO RINCHIOSTRO, Macerata, MC, Italia</t>
  </si>
  <si>
    <t>VICOLO SAN LORENZO</t>
  </si>
  <si>
    <t>VICOLO SAN LORENZO, Macerata, MC, Italia</t>
  </si>
  <si>
    <t>VICOLO SANTA FIORA VINCENZA</t>
  </si>
  <si>
    <t>VICOLO SANTA FIORA VINCENZA, Macerata, MC, Italia</t>
  </si>
  <si>
    <t>VICOLO TORNABUONI FILIPPO</t>
  </si>
  <si>
    <t>VICOLO TORNABUONI FILIPPO, Macerata, MC, Italia</t>
  </si>
  <si>
    <t>VICOLO TORRI GASPARE</t>
  </si>
  <si>
    <t>VICOLO TORRI GASPARE, Macerata, MC, Italia</t>
  </si>
  <si>
    <t>VICOLO TRIBUNALI</t>
  </si>
  <si>
    <t>VICOLO TRIBUNALI, Macerata, MC, Italia</t>
  </si>
  <si>
    <t>VICOLO VISCARDI LUIGI</t>
  </si>
  <si>
    <t>VICOLO VISCARDI LUIGI, Macerata, MC, Italia</t>
  </si>
  <si>
    <t>PIAZZA MARCONI GUGLIELMO</t>
  </si>
  <si>
    <t>PIAZZA MARCONI GUGLIELMO, Macerata, MC, Italia</t>
  </si>
  <si>
    <t>VIA ALIGHIERI DANTE</t>
  </si>
  <si>
    <t>VIA ALIGHIERI DANTE 7, Macerata, MC, Italia</t>
  </si>
  <si>
    <t>VIA ALIGHIERI DANTE 9, Macerata, MC, Italia</t>
  </si>
  <si>
    <t>VIA ALIGHIERI DANTE 15, Macerata, MC, Italia</t>
  </si>
  <si>
    <t>VIA ALIGHIERI DANTE 21, Macerata, MC, Italia</t>
  </si>
  <si>
    <t>VIA ALIGHIERI DANTE 23, Macerata, MC, Italia</t>
  </si>
  <si>
    <t>VIA DUECENTOVENTISEIESIMO REGGIMENTO FANTERIA</t>
  </si>
  <si>
    <t>VIA DUECENTOVENTISEIESIMO REGGIMENTO FANTERIA, Macerata, MC, Italia</t>
  </si>
  <si>
    <t>VIA FOSCOLO UGO</t>
  </si>
  <si>
    <t>VIA FOSCOLO UGO 23, Macerata, MC, Italia</t>
  </si>
  <si>
    <t>VIA FOSCOLO UGO 25, Macerata, MC, Italia</t>
  </si>
  <si>
    <t>VIA FOSCOLO UGO 49, Macerata, MC, Italia</t>
  </si>
  <si>
    <t>VIA FOSCOLO UGO 73, Macerata, MC, Italia</t>
  </si>
  <si>
    <t>VIA FOSCOLO UGO 75, Macerata, MC, Italia</t>
  </si>
  <si>
    <t>VIA FOSCOLO UGO 4, Macerata, MC, Italia</t>
  </si>
  <si>
    <t>VIA FOSCOLO UGO 6, Macerata, MC, Italia</t>
  </si>
  <si>
    <t>VIA FOSCOLO UGO 10, Macerata, MC, Italia</t>
  </si>
  <si>
    <t>VIA FOSCOLO UGO 14, Macerata, MC, Italia</t>
  </si>
  <si>
    <t>VIA FOSCOLO UGO 16, Macerata, MC, Italia</t>
  </si>
  <si>
    <t>VIA FRANCESCHI</t>
  </si>
  <si>
    <t>VIA FRANCESCHI, Macerata, MC, Italia</t>
  </si>
  <si>
    <t>VIA ISONZO</t>
  </si>
  <si>
    <t>VIA ISONZO 1, Macerata, MC, Italia</t>
  </si>
  <si>
    <t>VIA MAMELI GOFFREDO</t>
  </si>
  <si>
    <t>VIA MAMELI GOFFREDO 1, Macerata, MC, Italia</t>
  </si>
  <si>
    <t>VIA MAMELI GOFFREDO 3, Macerata, MC, Italia</t>
  </si>
  <si>
    <t>VIA MAMELI GOFFREDO 19, Macerata, MC, Italia</t>
  </si>
  <si>
    <t>VIA MAMELI GOFFREDO 35, Macerata, MC, Italia</t>
  </si>
  <si>
    <t>VIA MAMELI GOFFREDO 37, Macerata, MC, Italia</t>
  </si>
  <si>
    <t>VIA MAMELI GOFFREDO 6, Macerata, MC, Italia</t>
  </si>
  <si>
    <t>VIA MAMELI GOFFREDO 8, Macerata, MC, Italia</t>
  </si>
  <si>
    <t>VIA MAMELI GOFFREDO 10, Macerata, MC, Italia</t>
  </si>
  <si>
    <t>VIA MAMELI GOFFREDO 12, Macerata, MC, Italia</t>
  </si>
  <si>
    <t>VIA MAMELI GOFFREDO 14, Macerata, MC, Italia</t>
  </si>
  <si>
    <t>VIA MANZONI ALESSANDRO</t>
  </si>
  <si>
    <t>VIA MANZONI ALESSANDRO 25, Macerata, MC, Italia</t>
  </si>
  <si>
    <t>VIA MANZONI ALESSANDRO 27, Macerata, MC, Italia</t>
  </si>
  <si>
    <t>VIA MANZONI ALESSANDRO 65, Macerata, MC, Italia</t>
  </si>
  <si>
    <t>VIA MANZONI ALESSANDRO 103, Macerata, MC, Italia</t>
  </si>
  <si>
    <t>VIA MANZONI ALESSANDRO 105, Macerata, MC, Italia</t>
  </si>
  <si>
    <t>VIA MANZONI ALESSANDRO 2, Macerata, MC, Italia</t>
  </si>
  <si>
    <t>VIA MANZONI ALESSANDRO 4, Macerata, MC, Italia</t>
  </si>
  <si>
    <t>VIA MANZONI ALESSANDRO 16, Macerata, MC, Italia</t>
  </si>
  <si>
    <t>VIA MANZONI ALESSANDRO 28, Macerata, MC, Italia</t>
  </si>
  <si>
    <t>VIA MANZONI ALESSANDRO 30, Macerata, MC, Italia</t>
  </si>
  <si>
    <t>VIA PELLICO SILVIO</t>
  </si>
  <si>
    <t>VIA PELLICO SILVIO, Macerata, MC, Italia</t>
  </si>
  <si>
    <t>VIALE PIAVE</t>
  </si>
  <si>
    <t>VIALE PIAVE 11, Macerata, MC, Italia</t>
  </si>
  <si>
    <t>VIALE PIAVE 13, Macerata, MC, Italia</t>
  </si>
  <si>
    <t>VIALE PIAVE 27, Macerata, MC, Italia</t>
  </si>
  <si>
    <t>VIALE PIAVE 39, Macerata, MC, Italia</t>
  </si>
  <si>
    <t>VIALE PIAVE 41, Macerata, MC, Italia</t>
  </si>
  <si>
    <t>VIALE PIAVE 54, Macerata, MC, Italia</t>
  </si>
  <si>
    <t>VIALE PIAVE 56, Macerata, MC, Italia</t>
  </si>
  <si>
    <t>VIALE PIAVE 60, Macerata, MC, Italia</t>
  </si>
  <si>
    <t>VIALE PIAVE 64, Macerata, MC, Italia</t>
  </si>
  <si>
    <t>VIALE PIAVE 66, Macerata, MC, Italia</t>
  </si>
  <si>
    <t>PIAZZALE PESCHI UMBERTO</t>
  </si>
  <si>
    <t>PIAZZALE PESCHI UMBERTO, Macerata, MC, Italia</t>
  </si>
  <si>
    <t>VIA ASCOLI PICENO</t>
  </si>
  <si>
    <t>VIA ASCOLI PICENO, Macerata, MC, Italia</t>
  </si>
  <si>
    <t>VIA BARILATTI ACHILLE</t>
  </si>
  <si>
    <t>VIA BARILATTI ACHILLE 43, Macerata, MC, Italia</t>
  </si>
  <si>
    <t>VIA BARILATTI ACHILLE 45, Macerata, MC, Italia</t>
  </si>
  <si>
    <t>VIA BARILATTI ACHILLE 47, Macerata, MC, Italia</t>
  </si>
  <si>
    <t>VIA BARILATTI ACHILLE 49, Macerata, MC, Italia</t>
  </si>
  <si>
    <t>VIA BARILATTI ACHILLE 28, Macerata, MC, Italia</t>
  </si>
  <si>
    <t>VIA BARILATTI ACHILLE 30, Macerata, MC, Italia</t>
  </si>
  <si>
    <t>VIA BARILATTI ACHILLE 40, Macerata, MC, Italia</t>
  </si>
  <si>
    <t>VIA BARILATTI ACHILLE 50, Macerata, MC, Italia</t>
  </si>
  <si>
    <t>VIA BARILATTI ACHILLE 52, Macerata, MC, Italia</t>
  </si>
  <si>
    <t>VIA BATA' MARIO</t>
  </si>
  <si>
    <t>VIA BATA' MARIO, Macerata, MC, Italia</t>
  </si>
  <si>
    <t>VIA BRIGATA MACERATA</t>
  </si>
  <si>
    <t>VIA BRIGATA MACERATA 54, Macerata, MC, Italia</t>
  </si>
  <si>
    <t>VIA BRIGATA MACERATA 56, Macerata, MC, Italia</t>
  </si>
  <si>
    <t>VIA BRIGATA MACERATA 68, Macerata, MC, Italia</t>
  </si>
  <si>
    <t>VIA BRIGATA MACERATA 80, Macerata, MC, Italia</t>
  </si>
  <si>
    <t>VIA BRIGATA MACERATA 82, Macerata, MC, Italia</t>
  </si>
  <si>
    <t>VIA BRIGATA MACERATA 101, Macerata, MC, Italia</t>
  </si>
  <si>
    <t>VIA BRIGATA MACERATA 103, Macerata, MC, Italia</t>
  </si>
  <si>
    <t>VIA CAPUZI PIETRO</t>
  </si>
  <si>
    <t>VIA CAPUZI PIETRO, Macerata, MC, Italia</t>
  </si>
  <si>
    <t>VIA CICCOLINI ARTURO</t>
  </si>
  <si>
    <t>VIA CICCOLINI ARTURO, Macerata, MC, Italia</t>
  </si>
  <si>
    <t>VIA DELLE MEDAGLIE D'ORO</t>
  </si>
  <si>
    <t>VIA DELLE MEDAGLIE D'ORO 2, Macerata, MC, Italia</t>
  </si>
  <si>
    <t>VIA DELLE MEDAGLIE D'ORO 4, Macerata, MC, Italia</t>
  </si>
  <si>
    <t>VIA DELLE MEDAGLIE D'ORO 32, Macerata, MC, Italia</t>
  </si>
  <si>
    <t>VIA DELLE MEDAGLIE D'ORO 60, Macerata, MC, Italia</t>
  </si>
  <si>
    <t>VIA DELLE MEDAGLIE D'ORO 62, Macerata, MC, Italia</t>
  </si>
  <si>
    <t>VIA ERCOLANI CARLO</t>
  </si>
  <si>
    <t>VIA ERCOLANI CARLO 1, Macerata, MC, Italia</t>
  </si>
  <si>
    <t>VIA ERCOLANI CARLO 3, Macerata, MC, Italia</t>
  </si>
  <si>
    <t>VIA ERCOLANI CARLO 5, Macerata, MC, Italia</t>
  </si>
  <si>
    <t>VIA ERCOLANI CARLO 7, Macerata, MC, Italia</t>
  </si>
  <si>
    <t>VIA ERCOLANI CARLO 9, Macerata, MC, Italia</t>
  </si>
  <si>
    <t>VIA ERCOLANI CARLO 2, Macerata, MC, Italia</t>
  </si>
  <si>
    <t>VIA MAMELI GOFFREDO 24, Macerata, MC, Italia</t>
  </si>
  <si>
    <t>VIA MANZONI ALESSANDRO 36, Macerata, MC, Italia</t>
  </si>
  <si>
    <t>VIA MANZONI ALESSANDRO 38, Macerata, MC, Italia</t>
  </si>
  <si>
    <t>VIA MANZONI ALESSANDRO 70, Macerata, MC, Italia</t>
  </si>
  <si>
    <t>VIA MANZONI ALESSANDRO 102, Macerata, MC, Italia</t>
  </si>
  <si>
    <t>VIA MANZONI ALESSANDRO 104, Macerata, MC, Italia</t>
  </si>
  <si>
    <t>VIA MATTEI ENRICO</t>
  </si>
  <si>
    <t>VIA MATTEI ENRICO 20, Macerata, MC, Italia</t>
  </si>
  <si>
    <t>VIA PESARO</t>
  </si>
  <si>
    <t>VIA PESARO, Macerata, MC, Italia</t>
  </si>
  <si>
    <t>CONTRADA FONTESCODELLA</t>
  </si>
  <si>
    <t>CONTRADA FONTESCODELLA 36, Macerata, MC, Italia</t>
  </si>
  <si>
    <t>PIAZZALE SERRA MAURIZIO</t>
  </si>
  <si>
    <t>PIAZZALE SERRA MAURIZIO, Macerata, MC, Italia</t>
  </si>
  <si>
    <t>STRADA COMUNALE TORREGIANA</t>
  </si>
  <si>
    <t>STRADA COMUNALE TORREGIANA, Macerata, MC, Italia</t>
  </si>
  <si>
    <t>VIA BARILATTI ACHILLE 5, Macerata, MC, Italia</t>
  </si>
  <si>
    <t>VIA BARILATTI ACHILLE 7, Macerata, MC, Italia</t>
  </si>
  <si>
    <t>VIA BARILATTI ACHILLE 21, Macerata, MC, Italia</t>
  </si>
  <si>
    <t>VIA BARILATTI ACHILLE 35, Macerata, MC, Italia</t>
  </si>
  <si>
    <t>VIA BARILATTI ACHILLE 37, Macerata, MC, Italia</t>
  </si>
  <si>
    <t>VIA BRIGATA MACERATA 1, Macerata, MC, Italia</t>
  </si>
  <si>
    <t>VIA BRIGATA MACERATA 3, Macerata, MC, Italia</t>
  </si>
  <si>
    <t>VIA BRIGATA MACERATA 37, Macerata, MC, Italia</t>
  </si>
  <si>
    <t>VIA BRIGATA MACERATA 69, Macerata, MC, Italia</t>
  </si>
  <si>
    <t>VIA BRIGATA MACERATA 71, Macerata, MC, Italia</t>
  </si>
  <si>
    <t>VIA BRIGATA MACERATA 2, Macerata, MC, Italia</t>
  </si>
  <si>
    <t>VIA BRIGATA MACERATA 4, Macerata, MC, Italia</t>
  </si>
  <si>
    <t>VIA BRIGATA MACERATA 18, Macerata, MC, Italia</t>
  </si>
  <si>
    <t>VIA BRIGATA MACERATA 32, Macerata, MC, Italia</t>
  </si>
  <si>
    <t>VIA BRIGATA MACERATA 34, Macerata, MC, Italia</t>
  </si>
  <si>
    <t>VIA DELLE MEDAGLIE D'ORO 1, Macerata, MC, Italia</t>
  </si>
  <si>
    <t>VIA DELLE MEDAGLIE D'ORO 3, Macerata, MC, Italia</t>
  </si>
  <si>
    <t>VIA DELLE MEDAGLIE D'ORO 43, Macerata, MC, Italia</t>
  </si>
  <si>
    <t>VIA DELLE MEDAGLIE D'ORO 81, Macerata, MC, Italia</t>
  </si>
  <si>
    <t>VIA DELLE MEDAGLIE D'ORO 83, Macerata, MC, Italia</t>
  </si>
  <si>
    <t>VIA ERCOLANI CARLO 4, Macerata, MC, Italia</t>
  </si>
  <si>
    <t>VIA ERCOLANI CARLO 6, Macerata, MC, Italia</t>
  </si>
  <si>
    <t>VIA ERCOLANI CARLO 8, Macerata, MC, Italia</t>
  </si>
  <si>
    <t>VIA MAMELI GOFFREDO 39, Macerata, MC, Italia</t>
  </si>
  <si>
    <t>VIA MAMELI GOFFREDO 41, Macerata, MC, Italia</t>
  </si>
  <si>
    <t>VIA MAMELI GOFFREDO 65, Macerata, MC, Italia</t>
  </si>
  <si>
    <t>VIA MAMELI GOFFREDO 87, Macerata, MC, Italia</t>
  </si>
  <si>
    <t>VIA MAMELI GOFFREDO 89, Macerata, MC, Italia</t>
  </si>
  <si>
    <t>VIA MAMELI GOFFREDO 50, Macerata, MC, Italia</t>
  </si>
  <si>
    <t>VIA MAMELI GOFFREDO 52, Macerata, MC, Italia</t>
  </si>
  <si>
    <t>VIA MAMELI GOFFREDO 58, Macerata, MC, Italia</t>
  </si>
  <si>
    <t>VIA MAMELI GOFFREDO 64, Macerata, MC, Italia</t>
  </si>
  <si>
    <t>VIA MAMELI GOFFREDO 66, Macerata, MC, Italia</t>
  </si>
  <si>
    <t>VIA MUGNOZ ARTURO</t>
  </si>
  <si>
    <t>VIA MUGNOZ ARTURO, Macerata, MC, Italia</t>
  </si>
  <si>
    <t>VIA VALERIO SALVATORE</t>
  </si>
  <si>
    <t>VIA VALERIO SALVATORE, Macerata, MC, Italia</t>
  </si>
  <si>
    <t>CORSO CAVOUR</t>
  </si>
  <si>
    <t>CORSO CAVOUR, Macerata, MC, Italia</t>
  </si>
  <si>
    <t>GALLERIA LUZIO ALESSANDRO</t>
  </si>
  <si>
    <t>GALLERIA LUZIO ALESSANDRO, Macerata, MC, Italia</t>
  </si>
  <si>
    <t>PIAZZA DELLA VITTORIA</t>
  </si>
  <si>
    <t>PIAZZA DELLA VITTORIA 1, Macerata, MC, Italia</t>
  </si>
  <si>
    <t>PIAZZA DELLA VITTORIA 3, Macerata, MC, Italia</t>
  </si>
  <si>
    <t>PIAZZA DELLA VITTORIA 11, Macerata, MC, Italia</t>
  </si>
  <si>
    <t>PIAZZA DELLA VITTORIA 17, Macerata, MC, Italia</t>
  </si>
  <si>
    <t>PIAZZA DELLA VITTORIA 19, Macerata, MC, Italia</t>
  </si>
  <si>
    <t>PIAZZA DELLA VITTORIA 18, Macerata, MC, Italia</t>
  </si>
  <si>
    <t>PIAZZA GARIBALDI GIUSEPPE</t>
  </si>
  <si>
    <t>PIAZZA GARIBALDI GIUSEPPE, Macerata, MC, Italia</t>
  </si>
  <si>
    <t>PIAZZA PIZZARELLO UGO 21, Macerata, MC, Italia</t>
  </si>
  <si>
    <t>PIAZZA PIZZARELLO UGO 2, Macerata, MC, Italia</t>
  </si>
  <si>
    <t>VIA COLLE DI MONTALTO</t>
  </si>
  <si>
    <t>VIA COLLE DI MONTALTO, Macerata, MC, Italia</t>
  </si>
  <si>
    <t>VIA CORRIDONI FILIPPO</t>
  </si>
  <si>
    <t>VIA CORRIDONI FILIPPO, Macerata, MC, Italia</t>
  </si>
  <si>
    <t>VIA EMANUELE FILIBERTO 8, Macerata, MC, Italia</t>
  </si>
  <si>
    <t>VIA EMANUELE FILIBERTO 10, Macerata, MC, Italia</t>
  </si>
  <si>
    <t>VIA EMANUELE FILIBERTO 16, Macerata, MC, Italia</t>
  </si>
  <si>
    <t>VIA EMANUELE FILIBERTO 20, Macerata, MC, Italia</t>
  </si>
  <si>
    <t>VIA EMANUELE FILIBERTO 22, Macerata, MC, Italia</t>
  </si>
  <si>
    <t>VIA MORBIDUCCI MARIO</t>
  </si>
  <si>
    <t>VIA MORBIDUCCI MARIO, Macerata, MC, Italia</t>
  </si>
  <si>
    <t>VIA PALLOTTA GUIDO</t>
  </si>
  <si>
    <t>VIA PALLOTTA GUIDO, Macerata, MC, Italia</t>
  </si>
  <si>
    <t>VIA QUATTRO NOVEMBRE</t>
  </si>
  <si>
    <t>VIA QUATTRO NOVEMBRE, Macerata, MC, Italia</t>
  </si>
  <si>
    <t>VIA ROSSI DOMENICO 14, Macerata, MC, Italia</t>
  </si>
  <si>
    <t>VIA ROSSI DOMENICO 16, Macerata, MC, Italia</t>
  </si>
  <si>
    <t>VIA ROSSI DOMENICO 22, Macerata, MC, Italia</t>
  </si>
  <si>
    <t>VIA ROSSI DOMENICO 28, Macerata, MC, Italia</t>
  </si>
  <si>
    <t>VIA ROSSI DOMENICO 30, Macerata, MC, Italia</t>
  </si>
  <si>
    <t>VIA ROSSI DOMENICO 1, Macerata, MC, Italia</t>
  </si>
  <si>
    <t>VIA ROSSI DOMENICO 3, Macerata, MC, Italia</t>
  </si>
  <si>
    <t>VIA ROSSI DOMENICO 15, Macerata, MC, Italia</t>
  </si>
  <si>
    <t>VIA ROSSI DOMENICO 25, Macerata, MC, Italia</t>
  </si>
  <si>
    <t>VIA ROSSI DOMENICO 27, Macerata, MC, Italia</t>
  </si>
  <si>
    <t>VIA TRENTO</t>
  </si>
  <si>
    <t>VIA TRENTO, Macerata, MC, Italia</t>
  </si>
  <si>
    <t>VIA VALENTINI GINO</t>
  </si>
  <si>
    <t>VIA VALENTINI GINO, Macerata, MC, Italia</t>
  </si>
  <si>
    <t>VIA VENTIQUATTRO MAGGIO</t>
  </si>
  <si>
    <t>VIA VENTIQUATTRO MAGGIO, Macerata, MC, Italia</t>
  </si>
  <si>
    <t>VIA DEI VELINI</t>
  </si>
  <si>
    <t>VIA DEI VELINI 14, Macerata, MC, Italia</t>
  </si>
  <si>
    <t>VIA DEI VELINI 16, Macerata, MC, Italia</t>
  </si>
  <si>
    <t>VIA DEI VELINI 42, Macerata, MC, Italia</t>
  </si>
  <si>
    <t>VIA DEI VELINI 66, Macerata, MC, Italia</t>
  </si>
  <si>
    <t>VIA DEI VELINI 68, Macerata, MC, Italia</t>
  </si>
  <si>
    <t>VIA DUE FONTI</t>
  </si>
  <si>
    <t>VIA DUE FONTI 41, Macerata, MC, Italia</t>
  </si>
  <si>
    <t>VIA DUE FONTI 43, Macerata, MC, Italia</t>
  </si>
  <si>
    <t>VIA DUE FONTI 59, Macerata, MC, Italia</t>
  </si>
  <si>
    <t>VIA DUE FONTI 75, Macerata, MC, Italia</t>
  </si>
  <si>
    <t>VIA DUE FONTI 77, Macerata, MC, Italia</t>
  </si>
  <si>
    <t>VIA DUE FONTI 4, Macerata, MC, Italia</t>
  </si>
  <si>
    <t>VIA DUE FONTI 6, Macerata, MC, Italia</t>
  </si>
  <si>
    <t>VIA DUE FONTI 100, Macerata, MC, Italia</t>
  </si>
  <si>
    <t>VIA DUE FONTI 194, Macerata, MC, Italia</t>
  </si>
  <si>
    <t>VIA DUE FONTI 196, Macerata, MC, Italia</t>
  </si>
  <si>
    <t>VIA VALENTI GHINO</t>
  </si>
  <si>
    <t>VIA VALENTI GHINO 11, Macerata, MC, Italia</t>
  </si>
  <si>
    <t>VIA VALENTI GHINO 13, Macerata, MC, Italia</t>
  </si>
  <si>
    <t>VIA VALENTI GHINO 135, Macerata, MC, Italia</t>
  </si>
  <si>
    <t>VIA VALENTI GHINO 255, Macerata, MC, Italia</t>
  </si>
  <si>
    <t>VIA VALENTI GHINO 257, Macerata, MC, Italia</t>
  </si>
  <si>
    <t>VIA VALENTI GHINO 120, Macerata, MC, Italia</t>
  </si>
  <si>
    <t>VIA VALENTI GHINO 122, Macerata, MC, Italia</t>
  </si>
  <si>
    <t>VIA VALENTI GHINO 124, Macerata, MC, Italia</t>
  </si>
  <si>
    <t>VIA VALENTI GHINO 126, Macerata, MC, Italia</t>
  </si>
  <si>
    <t>VIA DUE FONTI 1, Macerata, MC, Italia</t>
  </si>
  <si>
    <t>VIA DUE FONTI 3, Macerata, MC, Italia</t>
  </si>
  <si>
    <t>VIA DUE FONTI 15, Macerata, MC, Italia</t>
  </si>
  <si>
    <t>VIA DUE FONTI 27, Macerata, MC, Italia</t>
  </si>
  <si>
    <t>VIA DUE FONTI 29, Macerata, MC, Italia</t>
  </si>
  <si>
    <t>VIA FAMIGLIA PALMIERI</t>
  </si>
  <si>
    <t>VIA FAMIGLIA PALMIERI, Macerata, MC, Italia</t>
  </si>
  <si>
    <t>VIA PANFILO FRANCESCO</t>
  </si>
  <si>
    <t>VIA PANFILO FRANCESCO, Macerata, MC, Italia</t>
  </si>
  <si>
    <t>CONTRADA FONTEZUCCA</t>
  </si>
  <si>
    <t>CONTRADA FONTEZUCCA, Macerata, MC, Italia</t>
  </si>
  <si>
    <t>VIA DEI VELINI 1, Macerata, MC, Italia</t>
  </si>
  <si>
    <t>VIA DEI VELINI 3, Macerata, MC, Italia</t>
  </si>
  <si>
    <t>VIA DEI VELINI 135, Macerata, MC, Italia</t>
  </si>
  <si>
    <t>VIA DEI VELINI 267, Macerata, MC, Italia</t>
  </si>
  <si>
    <t>VIA DEI VELINI 269, Macerata, MC, Italia</t>
  </si>
  <si>
    <t>VIA DEI VELINI 98, Macerata, MC, Italia</t>
  </si>
  <si>
    <t>VIA DEI VELINI 100, Macerata, MC, Italia</t>
  </si>
  <si>
    <t>VIA DEI VELINI 154, Macerata, MC, Italia</t>
  </si>
  <si>
    <t>VIA DEI VELINI 208, Macerata, MC, Italia</t>
  </si>
  <si>
    <t>VIA DEI VELINI 210, Macerata, MC, Italia</t>
  </si>
  <si>
    <t>VIA MACERATA 5, Macerata, MC, Italia</t>
  </si>
  <si>
    <t>VIA MACERATA 7, Macerata, MC, Italia</t>
  </si>
  <si>
    <t>VIA MACERATA 19, Macerata, MC, Italia</t>
  </si>
  <si>
    <t>VIA MACERATA 31, Macerata, MC, Italia</t>
  </si>
  <si>
    <t>VIA MACERATA 33, Macerata, MC, Italia</t>
  </si>
  <si>
    <t>CONTRADA ACQUESALATE</t>
  </si>
  <si>
    <t>CONTRADA ACQUESALATE, Macerata, MC, Italia</t>
  </si>
  <si>
    <t>CONTRADA FONTE SAN GIULIANO</t>
  </si>
  <si>
    <t>CONTRADA FONTE SAN GIULIANO, Macerata, MC, Italia</t>
  </si>
  <si>
    <t>CONTRADA FURIASSE</t>
  </si>
  <si>
    <t>CONTRADA FURIASSE, Macerata, MC, Italia</t>
  </si>
  <si>
    <t>CONTRADA ISOLA</t>
  </si>
  <si>
    <t>CONTRADA ISOLA, Macerata, MC, Italia</t>
  </si>
  <si>
    <t>CONTRADA SANTA MARIA DEL MONTE</t>
  </si>
  <si>
    <t>CONTRADA SANTA MARIA DEL MONTE, Macerata, MC, Italia</t>
  </si>
  <si>
    <t>CONTRADA SANTO STEFANO</t>
  </si>
  <si>
    <t>CONTRADA SANTO STEFANO, Macerata, MC, Italia</t>
  </si>
  <si>
    <t>VIALE LEOPARDI GIACOMO</t>
  </si>
  <si>
    <t>VIALE LEOPARDI GIACOMO 33, Macerata, MC, Italia</t>
  </si>
  <si>
    <t>VIALE LEOPARDI GIACOMO 35, Macerata, MC, Italia</t>
  </si>
  <si>
    <t>CONTRADA PACE</t>
  </si>
  <si>
    <t>CONTRADA PACE, Macerata, MC, Italia</t>
  </si>
  <si>
    <t>VIA BORGHI GIOVAN BATTISTA</t>
  </si>
  <si>
    <t>VIA BORGHI GIOVAN BATTISTA 7, Macerata, MC, Italia</t>
  </si>
  <si>
    <t>VIA BORGHI GIOVAN BATTISTA 9, Macerata, MC, Italia</t>
  </si>
  <si>
    <t>VIA BORGHI GIOVAN BATTISTA 31, Macerata, MC, Italia</t>
  </si>
  <si>
    <t>VIA BORGHI GIOVAN BATTISTA 51, Macerata, MC, Italia</t>
  </si>
  <si>
    <t>VIA BORGHI GIOVAN BATTISTA 53, Macerata, MC, Italia</t>
  </si>
  <si>
    <t>VIA CROCE BENEDETTO</t>
  </si>
  <si>
    <t>VIA CROCE BENEDETTO, Macerata, MC, Italia</t>
  </si>
  <si>
    <t>VIA DE ANGELIS GIUSEPPE</t>
  </si>
  <si>
    <t>VIA DE ANGELIS GIUSEPPE, Macerata, MC, Italia</t>
  </si>
  <si>
    <t>VIA DELL'UNITA' D'ITALIA</t>
  </si>
  <si>
    <t>VIA DELL'UNITA' D'ITALIA, Macerata, MC, Italia</t>
  </si>
  <si>
    <t>VIA DELLA COSTITUZIONE</t>
  </si>
  <si>
    <t>VIA DELLA COSTITUZIONE, Macerata, MC, Italia</t>
  </si>
  <si>
    <t>VIA DELLA PACE</t>
  </si>
  <si>
    <t>VIA DELLA PACE 137, Macerata, MC, Italia</t>
  </si>
  <si>
    <t>VIA DELLA PACE 139, Macerata, MC, Italia</t>
  </si>
  <si>
    <t>VIA DELLA PACE 211, Macerata, MC, Italia</t>
  </si>
  <si>
    <t>VIA DELLA PACE 281, Macerata, MC, Italia</t>
  </si>
  <si>
    <t>VIA DELLA PACE 283, Macerata, MC, Italia</t>
  </si>
  <si>
    <t>VIA DELLA PACE 120, Macerata, MC, Italia</t>
  </si>
  <si>
    <t>VIA DELLA PACE 122, Macerata, MC, Italia</t>
  </si>
  <si>
    <t>VIA DELLA PACE 214, Macerata, MC, Italia</t>
  </si>
  <si>
    <t>VIA DELLA PACE 306, Macerata, MC, Italia</t>
  </si>
  <si>
    <t>VIA DELLA PACE 308, Macerata, MC, Italia</t>
  </si>
  <si>
    <t>VIA DELLE PARTIGIANE</t>
  </si>
  <si>
    <t>VIA DELLE PARTIGIANE, Macerata, MC, Italia</t>
  </si>
  <si>
    <t>VIA EUSTACHIO BARTOLOMEO</t>
  </si>
  <si>
    <t>VIA EUSTACHIO BARTOLOMEO, Macerata, MC, Italia</t>
  </si>
  <si>
    <t>VIA FONTE DELLA QUERCIA</t>
  </si>
  <si>
    <t>VIA FONTE DELLA QUERCIA, Macerata, MC, Italia</t>
  </si>
  <si>
    <t>VIA GENTILI ALBERICO</t>
  </si>
  <si>
    <t>VIA GENTILI ALBERICO, Macerata, MC, Italia</t>
  </si>
  <si>
    <t>VIA LANZI LUIGI</t>
  </si>
  <si>
    <t>VIA LANZI LUIGI, Macerata, MC, Italia</t>
  </si>
  <si>
    <t>VIA MURRI AUGUSTO</t>
  </si>
  <si>
    <t>VIA MURRI AUGUSTO, Macerata, MC, Italia</t>
  </si>
  <si>
    <t>VIA ROSA ERCOLE</t>
  </si>
  <si>
    <t>VIA ROSA ERCOLE, Macerata, MC, Italia</t>
  </si>
  <si>
    <t>BORGO SAN GIULIANO</t>
  </si>
  <si>
    <t>BORGO SAN GIULIANO 2, Macerata, MC, Italia</t>
  </si>
  <si>
    <t>BORGO SAN GIULIANO 4, Macerata, MC, Italia</t>
  </si>
  <si>
    <t>BORGO SAN GIULIANO 106, Macerata, MC, Italia</t>
  </si>
  <si>
    <t>BORGO SAN GIULIANO 208, Macerata, MC, Italia</t>
  </si>
  <si>
    <t>BORGO SAN GIULIANO 210, Macerata, MC, Italia</t>
  </si>
  <si>
    <t>VIA ACCORAMBONI CECCO</t>
  </si>
  <si>
    <t>VIA ACCORAMBONI CECCO, Macerata, MC, Italia</t>
  </si>
  <si>
    <t>VIA BIANCHINI FEDELE</t>
  </si>
  <si>
    <t>VIA BIANCHINI FEDELE, Macerata, MC, Italia</t>
  </si>
  <si>
    <t>VIA BORGHI GIOVAN BATTISTA 16, Macerata, MC, Italia</t>
  </si>
  <si>
    <t>VIA BORGHI GIOVAN BATTISTA 18, Macerata, MC, Italia</t>
  </si>
  <si>
    <t>VIA BORGHI GIOVAN BATTISTA 34, Macerata, MC, Italia</t>
  </si>
  <si>
    <t>VIA BORGHI GIOVAN BATTISTA 48, Macerata, MC, Italia</t>
  </si>
  <si>
    <t>VIA BORGHI GIOVAN BATTISTA 50, Macerata, MC, Italia</t>
  </si>
  <si>
    <t>VIA DELLA PACE 56, Macerata, MC, Italia</t>
  </si>
  <si>
    <t>VIA DELLA PACE 58, Macerata, MC, Italia</t>
  </si>
  <si>
    <t>VIA DELLA PACE 84, Macerata, MC, Italia</t>
  </si>
  <si>
    <t>VIA DELLA PACE 108, Macerata, MC, Italia</t>
  </si>
  <si>
    <t>VIA DELLA PACE 110, Macerata, MC, Italia</t>
  </si>
  <si>
    <t>VIA FONTEMAGGIORE</t>
  </si>
  <si>
    <t>VIA FONTEMAGGIORE, Macerata, MC, Italia</t>
  </si>
  <si>
    <t>VIA GUIDI DOMENICO</t>
  </si>
  <si>
    <t>VIA GUIDI DOMENICO, Macerata, MC, Italia</t>
  </si>
  <si>
    <t>VIA LUCHETTI SESTO AMERICO</t>
  </si>
  <si>
    <t>VIA LUCHETTI SESTO AMERICO, Macerata, MC, Italia</t>
  </si>
  <si>
    <t>VIA MULUCCI MULUCCIO</t>
  </si>
  <si>
    <t>VIA MULUCCI MULUCCIO, Macerata, MC, Italia</t>
  </si>
  <si>
    <t>VIA PAGNANELLI REMO</t>
  </si>
  <si>
    <t>VIA PAGNANELLI REMO, Macerata, MC, Italia</t>
  </si>
  <si>
    <t>VIA PANATI CARLO</t>
  </si>
  <si>
    <t>VIA PANATI CARLO, Macerata, MC, Italia</t>
  </si>
  <si>
    <t>VIA SAN MICHELE ARCANGELO</t>
  </si>
  <si>
    <t>VIA SAN MICHELE ARCANGELO, Macerata, MC, Italia</t>
  </si>
  <si>
    <t>VIA VITTORINI ELIO</t>
  </si>
  <si>
    <t>VIA VITTORINI ELIO, Macerata, MC, Italia</t>
  </si>
  <si>
    <t>VIALE LEOPARDI GIACOMO 3, Macerata, MC, Italia</t>
  </si>
  <si>
    <t>VIALE LEOPARDI GIACOMO 5, Macerata, MC, Italia</t>
  </si>
  <si>
    <t>VIALE LEOPARDI GIACOMO 17, Macerata, MC, Italia</t>
  </si>
  <si>
    <t>VIALE LEOPARDI GIACOMO 29, Macerata, MC, Italia</t>
  </si>
  <si>
    <t>VIALE LEOPARDI GIACOMO 31, Macerata, MC, Italia</t>
  </si>
  <si>
    <t>VIALE LEOPARDI GIACOMO 2, Macerata, MC, Italia</t>
  </si>
  <si>
    <t>VICOLO PRIMO</t>
  </si>
  <si>
    <t>VICOLO PRIMO, Macerata, MC, Italia</t>
  </si>
  <si>
    <t>VICOLO SECONDO</t>
  </si>
  <si>
    <t>VICOLO SECONDO, Macerata, MC, Italia</t>
  </si>
  <si>
    <t>BORGO SAN GIULIANO 1, Macerata, MC, Italia</t>
  </si>
  <si>
    <t>BORGO SAN GIULIANO 3, Macerata, MC, Italia</t>
  </si>
  <si>
    <t>BORGO SAN GIULIANO 75, Macerata, MC, Italia</t>
  </si>
  <si>
    <t>BORGO SAN GIULIANO 147, Macerata, MC, Italia</t>
  </si>
  <si>
    <t>BORGO SAN GIULIANO 149, Macerata, MC, Italia</t>
  </si>
  <si>
    <t>VIA DELLA PACE 3, Macerata, MC, Italia</t>
  </si>
  <si>
    <t>VIA DELLA PACE 5, Macerata, MC, Italia</t>
  </si>
  <si>
    <t>VIA DELLA PACE 67, Macerata, MC, Italia</t>
  </si>
  <si>
    <t>VIA DELLA PACE 129, Macerata, MC, Italia</t>
  </si>
  <si>
    <t>VIA DELLA PACE 131, Macerata, MC, Italia</t>
  </si>
  <si>
    <t>VIA DELLA PACE 4, Macerata, MC, Italia</t>
  </si>
  <si>
    <t>VIA DELLA PACE 6, Macerata, MC, Italia</t>
  </si>
  <si>
    <t>VIA DELLA PACE 28, Macerata, MC, Italia</t>
  </si>
  <si>
    <t>VIA DELLA PACE 48, Macerata, MC, Italia</t>
  </si>
  <si>
    <t>VIA DELLA PACE 50, Macerata, MC, Italia</t>
  </si>
  <si>
    <t>VIA PACE</t>
  </si>
  <si>
    <t>VIA PACE, Macerata, MC, Italia</t>
  </si>
  <si>
    <t>VIA PANTALEONI MAFFEO</t>
  </si>
  <si>
    <t>VIA PANTALEONI MAFFEO, Macerata, MC, Italia</t>
  </si>
  <si>
    <t>VIA ZORLI CONIUGI</t>
  </si>
  <si>
    <t>VIA ZORLI CONIUGI, Macerata, MC, Italia</t>
  </si>
  <si>
    <t>VIALE PANTALEONI DIOMEDE</t>
  </si>
  <si>
    <t>VIALE PANTALEONI DIOMEDE, Macerata, MC, Italia</t>
  </si>
  <si>
    <t>VICOLO VECCHIO</t>
  </si>
  <si>
    <t>VICOLO VECCHIO, Macerata, MC, Italia</t>
  </si>
  <si>
    <t>CONTRADA ALBEROTONDO</t>
  </si>
  <si>
    <t>CONTRADA ALBEROTONDO, Macerata, MC, Italia</t>
  </si>
  <si>
    <t>CONTRADA BOTONTO</t>
  </si>
  <si>
    <t>CONTRADA BOTONTO, Macerata, MC, Italia</t>
  </si>
  <si>
    <t>CONTRADA CERVANELLO</t>
  </si>
  <si>
    <t>CONTRADA CERVANELLO, Macerata, MC, Italia</t>
  </si>
  <si>
    <t>CONTRADA CERVARE</t>
  </si>
  <si>
    <t>CONTRADA CERVARE, Macerata, MC, Italia</t>
  </si>
  <si>
    <t>CONTRADA MORICA</t>
  </si>
  <si>
    <t>CONTRADA MORICA, Macerata, MC, Italia</t>
  </si>
  <si>
    <t>CONTRADA VALLE</t>
  </si>
  <si>
    <t>CONTRADA VALLE, Macerata, MC, Italia</t>
  </si>
  <si>
    <t>VIA MONSIGNORE FRANCESCO TARCISIO CARBONI</t>
  </si>
  <si>
    <t>VIA MONSIGNORE FRANCESCO TARCISIO CARBONI, Macerata, MC, Italia</t>
  </si>
  <si>
    <t>VIA PALADINI VIRGILIO</t>
  </si>
  <si>
    <t>VIA PALADINI VIRGILIO 1, Macerata, MC, Italia</t>
  </si>
  <si>
    <t>VIA PANCALDUCCI VINCENZO</t>
  </si>
  <si>
    <t>VIA PANCALDUCCI VINCENZO 86, Macerata, MC, Italia</t>
  </si>
  <si>
    <t>VIA PANCALDUCCI VINCENZO 88, Macerata, MC, Italia</t>
  </si>
  <si>
    <t>VIA PANCALDUCCI VINCENZO 108, Macerata, MC, Italia</t>
  </si>
  <si>
    <t>VIA PANCALDUCCI VINCENZO 128, Macerata, MC, Italia</t>
  </si>
  <si>
    <t>VIA PANCALDUCCI VINCENZO 130, Macerata, MC, Italia</t>
  </si>
  <si>
    <t>VIA VENTURA LATTANZIO</t>
  </si>
  <si>
    <t>VIA VENTURA LATTANZIO 65, Macerata, MC, Italia</t>
  </si>
  <si>
    <t>VIA VENTURA LATTANZIO 67, Macerata, MC, Italia</t>
  </si>
  <si>
    <t>VIA VENTURA LATTANZIO 109, Macerata, MC, Italia</t>
  </si>
  <si>
    <t>VIA VENTURA LATTANZIO 149, Macerata, MC, Italia</t>
  </si>
  <si>
    <t>VIA VENTURA LATTANZIO 151, Macerata, MC, Italia</t>
  </si>
  <si>
    <t>VIA VENTURA LATTANZIO 4, Macerata, MC, Italia</t>
  </si>
  <si>
    <t>VIA VENTURA LATTANZIO 6, Macerata, MC, Italia</t>
  </si>
  <si>
    <t>VIA VENTURA LATTANZIO 92, Macerata, MC, Italia</t>
  </si>
  <si>
    <t>VIA VENTURA LATTANZIO 176, Macerata, MC, Italia</t>
  </si>
  <si>
    <t>VIA VENTURA LATTANZIO 178, Macerata, MC, Italia</t>
  </si>
  <si>
    <t>CONTRADA SANTA MARIA DELLE VERGINI</t>
  </si>
  <si>
    <t>CONTRADA SANTA MARIA DELLE VERGINI 1, Macerata, MC, Italia</t>
  </si>
  <si>
    <t>CONTRADA SANTA MARIA DELLE VERGINI 3, Macerata, MC, Italia</t>
  </si>
  <si>
    <t>CONTRADA SANTA MARIA DELLE VERGINI 11, Macerata, MC, Italia</t>
  </si>
  <si>
    <t>CONTRADA SANTA MARIA DELLE VERGINI 19, Macerata, MC, Italia</t>
  </si>
  <si>
    <t>CONTRADA SANTA MARIA DELLE VERGINI 21, Macerata, MC, Italia</t>
  </si>
  <si>
    <t>CONTRADA SANTA MARIA DELLE VERGINI 2, Macerata, MC, Italia</t>
  </si>
  <si>
    <t>CONTRADA SANTA MARIA DELLE VERGINI 4, Macerata, MC, Italia</t>
  </si>
  <si>
    <t>CONTRADA SANTA MARIA DELLE VERGINI 10, Macerata, MC, Italia</t>
  </si>
  <si>
    <t>CONTRADA SANTA MARIA DELLE VERGINI 16, Macerata, MC, Italia</t>
  </si>
  <si>
    <t>CONTRADA SANTA MARIA DELLE VERGINI 18, Macerata, MC, Italia</t>
  </si>
  <si>
    <t>CONTRADA VALLEBONA</t>
  </si>
  <si>
    <t>CONTRADA VALLEBONA 1, Macerata, MC, Italia</t>
  </si>
  <si>
    <t>CONTRADA VALLEBONA 3, Macerata, MC, Italia</t>
  </si>
  <si>
    <t>CONTRADA VALLEBONA 33, Macerata, MC, Italia</t>
  </si>
  <si>
    <t>CONTRADA VALLEBONA 63, Macerata, MC, Italia</t>
  </si>
  <si>
    <t>CONTRADA VALLEBONA 65, Macerata, MC, Italia</t>
  </si>
  <si>
    <t>CONTRADA VALLEBONA 2, Macerata, MC, Italia</t>
  </si>
  <si>
    <t>CONTRADA VALLEBONA 4, Macerata, MC, Italia</t>
  </si>
  <si>
    <t>CONTRADA VALLEBONA 32, Macerata, MC, Italia</t>
  </si>
  <si>
    <t>CONTRADA VALLEBONA 60, Macerata, MC, Italia</t>
  </si>
  <si>
    <t>CONTRADA VALLEBONA 62, Macerata, MC, Italia</t>
  </si>
  <si>
    <t>PIAZZALE BERTELLI LUIGI</t>
  </si>
  <si>
    <t>PIAZZALE BERTELLI LUIGI, Macerata, MC, Italia</t>
  </si>
  <si>
    <t>VIA BORSELLINO PAOLO</t>
  </si>
  <si>
    <t>VIA BORSELLINO PAOLO, Macerata, MC, Italia</t>
  </si>
  <si>
    <t>VIA BRAMANTE DONATO</t>
  </si>
  <si>
    <t>VIA BRAMANTE DONATO 1, Macerata, MC, Italia</t>
  </si>
  <si>
    <t>VIA BRAMANTE DONATO 3, Macerata, MC, Italia</t>
  </si>
  <si>
    <t>VIA BRAMANTE DONATO 15, Macerata, MC, Italia</t>
  </si>
  <si>
    <t>VIA BRAMANTE DONATO 25, Macerata, MC, Italia</t>
  </si>
  <si>
    <t>VIA BRAMANTE DONATO 27, Macerata, MC, Italia</t>
  </si>
  <si>
    <t>VIA BRAMANTE DONATO 2, Macerata, MC, Italia</t>
  </si>
  <si>
    <t>VIA BRAMANTE DONATO 4, Macerata, MC, Italia</t>
  </si>
  <si>
    <t>VIA BRAMANTE DONATO 20, Macerata, MC, Italia</t>
  </si>
  <si>
    <t>VIA BRAMANTE DONATO 36, Macerata, MC, Italia</t>
  </si>
  <si>
    <t>VIA BRAMANTE DONATO 38, Macerata, MC, Italia</t>
  </si>
  <si>
    <t>VIA CASSARA' NINNI</t>
  </si>
  <si>
    <t>VIA CASSARA' NINNI, Macerata, MC, Italia</t>
  </si>
  <si>
    <t>VIA CHINNICI ROCCO</t>
  </si>
  <si>
    <t>VIA CHINNICI ROCCO, Macerata, MC, Italia</t>
  </si>
  <si>
    <t>VIA COSTANZI DOMENICO</t>
  </si>
  <si>
    <t>VIA COSTANZI DOMENICO, Macerata, MC, Italia</t>
  </si>
  <si>
    <t>VIA DELLA FORNACE</t>
  </si>
  <si>
    <t>VIA DELLA FORNACE, Macerata, MC, Italia</t>
  </si>
  <si>
    <t>VIA FALCONE GIOVANNI</t>
  </si>
  <si>
    <t>VIA FALCONE GIOVANNI, Macerata, MC, Italia</t>
  </si>
  <si>
    <t>VIA GALASSO DA CARPI</t>
  </si>
  <si>
    <t>VIA GALASSO DA CARPI, Macerata, MC, Italia</t>
  </si>
  <si>
    <t>VIA LIVATINO ROSARIO</t>
  </si>
  <si>
    <t>VIA LIVATINO ROSARIO, Macerata, MC, Italia</t>
  </si>
  <si>
    <t>VIA PANCALDUCCI VINCENZO 11, Macerata, MC, Italia</t>
  </si>
  <si>
    <t>VIA PANCALDUCCI VINCENZO 13, Macerata, MC, Italia</t>
  </si>
  <si>
    <t>VIA PANCALDUCCI VINCENZO 21, Macerata, MC, Italia</t>
  </si>
  <si>
    <t>VIA PANCALDUCCI VINCENZO 29, Macerata, MC, Italia</t>
  </si>
  <si>
    <t>VIA PANCALDUCCI VINCENZO 31, Macerata, MC, Italia</t>
  </si>
  <si>
    <t>VIA VENTURA LATTANZIO 7, Macerata, MC, Italia</t>
  </si>
  <si>
    <t>VIA VENTURA LATTANZIO 9, Macerata, MC, Italia</t>
  </si>
  <si>
    <t>VIA VENTURA LATTANZIO 31, Macerata, MC, Italia</t>
  </si>
  <si>
    <t>VIA VENTURA LATTANZIO 53, Macerata, MC, Italia</t>
  </si>
  <si>
    <t>VIA VENTURA LATTANZIO 55, Macerata, MC, Italia</t>
  </si>
  <si>
    <t>CORSO CAIROLI FRATELLI</t>
  </si>
  <si>
    <t>CORSO CAIROLI FRATELLI 6, Macerata, MC, Italia</t>
  </si>
  <si>
    <t>CORSO CAIROLI FRATELLI 8, Macerata, MC, Italia</t>
  </si>
  <si>
    <t>CORSO CAIROLI FRATELLI 54, Macerata, MC, Italia</t>
  </si>
  <si>
    <t>CORSO CAIROLI FRATELLI 100, Macerata, MC, Italia</t>
  </si>
  <si>
    <t>CORSO CAIROLI FRATELLI 102, Macerata, MC, Italia</t>
  </si>
  <si>
    <t>PIAZZA SAURO NAZARIO</t>
  </si>
  <si>
    <t>PIAZZA SAURO NAZARIO 6, Macerata, MC, Italia</t>
  </si>
  <si>
    <t>PIAZZA SAURO NAZARIO 8, Macerata, MC, Italia</t>
  </si>
  <si>
    <t>PIAZZA SAURO NAZARIO 34, Macerata, MC, Italia</t>
  </si>
  <si>
    <t>PIAZZA SAURO NAZARIO 58, Macerata, MC, Italia</t>
  </si>
  <si>
    <t>PIAZZA SAURO NAZARIO 60, Macerata, MC, Italia</t>
  </si>
  <si>
    <t>PIAZZA SAURO NAZARIO 1, Macerata, MC, Italia</t>
  </si>
  <si>
    <t>PIAZZA SAURO NAZARIO 3, Macerata, MC, Italia</t>
  </si>
  <si>
    <t>PIAZZA SAURO NAZARIO 19, Macerata, MC, Italia</t>
  </si>
  <si>
    <t>PIAZZA SAURO NAZARIO 33, Macerata, MC, Italia</t>
  </si>
  <si>
    <t>PIAZZA SAURO NAZARIO 35, Macerata, MC, Italia</t>
  </si>
  <si>
    <t>VIA ALEANDRI IRENEO</t>
  </si>
  <si>
    <t>VIA ALEANDRI IRENEO 38, Macerata, MC, Italia</t>
  </si>
  <si>
    <t>VIA PALADINI VIRGILIO 38, Macerata, MC, Italia</t>
  </si>
  <si>
    <t>VIA PALADINI VIRGILIO 40, Macerata, MC, Italia</t>
  </si>
  <si>
    <t>VIA PALADINI VIRGILIO 60, Macerata, MC, Italia</t>
  </si>
  <si>
    <t>VIA PALADINI VIRGILIO 78, Macerata, MC, Italia</t>
  </si>
  <si>
    <t>VIA PALADINI VIRGILIO 80, Macerata, MC, Italia</t>
  </si>
  <si>
    <t>VIA PANCALDUCCI VINCENZO 6, Macerata, MC, Italia</t>
  </si>
  <si>
    <t>VIA PANCALDUCCI VINCENZO 8, Macerata, MC, Italia</t>
  </si>
  <si>
    <t>VIA PANCALDUCCI VINCENZO 46, Macerata, MC, Italia</t>
  </si>
  <si>
    <t>VIA PANCALDUCCI VINCENZO 82, Macerata, MC, Italia</t>
  </si>
  <si>
    <t>VIA PANCALDUCCI VINCENZO 84, Macerata, MC, Italia</t>
  </si>
  <si>
    <t>VIA POZZO DEL MERCATO</t>
  </si>
  <si>
    <t>VIA POZZO DEL MERCATO, Macerata, MC, Italia</t>
  </si>
  <si>
    <t>VIA SEVERINI ANTELMO</t>
  </si>
  <si>
    <t>VIA SEVERINI ANTELMO 41, Macerata, MC, Italia</t>
  </si>
  <si>
    <t>VIA SEVERINI ANTELMO 4, Macerata, MC, Italia</t>
  </si>
  <si>
    <t>VIA SEVERINI ANTELMO 6, Macerata, MC, Italia</t>
  </si>
  <si>
    <t>VIA SEVERINI ANTELMO 38, Macerata, MC, Italia</t>
  </si>
  <si>
    <t>VIA SEVERINI ANTELMO 70, Macerata, MC, Italia</t>
  </si>
  <si>
    <t>VIA SEVERINI ANTELMO 72, Macerata, MC, Italia</t>
  </si>
  <si>
    <t>VICOLO DEGLI ORFANELLI</t>
  </si>
  <si>
    <t>VICOLO DEGLI ORFANELLI, Macerata, MC, Italia</t>
  </si>
  <si>
    <t>PIAZZA VENTICINQUE APRILE</t>
  </si>
  <si>
    <t>PIAZZA VENTICINQUE APRILE 3, Macerata, MC, Italia</t>
  </si>
  <si>
    <t>PIAZZA VENTICINQUE APRILE 4, Macerata, MC, Italia</t>
  </si>
  <si>
    <t>VIA GIGLI BENIAMINO</t>
  </si>
  <si>
    <t>VIA GIGLI BENIAMINO 35, Macerata, MC, Italia</t>
  </si>
  <si>
    <t>VIA GIGLI BENIAMINO 37, Macerata, MC, Italia</t>
  </si>
  <si>
    <t>VIA GIGLI BENIAMINO 69, Macerata, MC, Italia</t>
  </si>
  <si>
    <t>VIA GIGLI BENIAMINO 101, Macerata, MC, Italia</t>
  </si>
  <si>
    <t>VIA GIGLI BENIAMINO 103, Macerata, MC, Italia</t>
  </si>
  <si>
    <t>VIA GIGLI BENIAMINO 2, Macerata, MC, Italia</t>
  </si>
  <si>
    <t>VIA MACERATA 11, Macerata, MC, Italia</t>
  </si>
  <si>
    <t>VIA PANCALDUCCI VINCENZO 1, Macerata, MC, Italia</t>
  </si>
  <si>
    <t>VIA PANCALDUCCI VINCENZO 3, Macerata, MC, Italia</t>
  </si>
  <si>
    <t>VIA PIANESI FRATELLI</t>
  </si>
  <si>
    <t>VIA PIANESI FRATELLI 4, Macerata, MC, Italia</t>
  </si>
  <si>
    <t>VIA PIANESI FRATELLI 6, Macerata, MC, Italia</t>
  </si>
  <si>
    <t>VIA PIANESI FRATELLI 10, Macerata, MC, Italia</t>
  </si>
  <si>
    <t>VIA PIANESI FRATELLI 14, Macerata, MC, Italia</t>
  </si>
  <si>
    <t>VIA PIANESI FRATELLI 16, Macerata, MC, Italia</t>
  </si>
  <si>
    <t>VIA ROSSINI GIOACCHINO</t>
  </si>
  <si>
    <t>VIA ROSSINI GIOACCHINO, Macerata, MC, Italia</t>
  </si>
  <si>
    <t>VIA SAN FRANCESCO D'ASSISI</t>
  </si>
  <si>
    <t>VIA SAN FRANCESCO D'ASSISI 1, Macerata, MC, Italia</t>
  </si>
  <si>
    <t>VIA SANTA AURELIA MAREFOSCHI</t>
  </si>
  <si>
    <t>VIA SANTA AURELIA MAREFOSCHI, Macerata, MC, Italia</t>
  </si>
  <si>
    <t>VIA SANTA CATERINA DA SIENA</t>
  </si>
  <si>
    <t>VIA SANTA CATERINA DA SIENA, Macerata, MC, Italia</t>
  </si>
  <si>
    <t>VIA SANTA CHIARA D'ASSISI</t>
  </si>
  <si>
    <t>VIA SANTA CHIARA D'ASSISI, Macerata, MC, Italia</t>
  </si>
  <si>
    <t>VIA SANTA LUCIA</t>
  </si>
  <si>
    <t>VIA SANTA LUCIA 4, Macerata, MC, Italia</t>
  </si>
  <si>
    <t>VIA SANTA LUCIA 6, Macerata, MC, Italia</t>
  </si>
  <si>
    <t>VIA SANTA LUCIA 36, Macerata, MC, Italia</t>
  </si>
  <si>
    <t>VIA SANTA LUCIA 64, Macerata, MC, Italia</t>
  </si>
  <si>
    <t>VIA SANTA LUCIA 66, Macerata, MC, Italia</t>
  </si>
  <si>
    <t>VIA SANTA LUCIA 9, Macerata, MC, Italia</t>
  </si>
  <si>
    <t>VIA SANTA LUCIA 11, Macerata, MC, Italia</t>
  </si>
  <si>
    <t>VIA SANTA LUCIA 17, Macerata, MC, Italia</t>
  </si>
  <si>
    <t>VIA SANTA LUCIA 23, Macerata, MC, Italia</t>
  </si>
  <si>
    <t>VIA SANTA LUCIA 25, Macerata, MC, Italia</t>
  </si>
  <si>
    <t>VIA SPONTINI GASPARE</t>
  </si>
  <si>
    <t>VIA SPONTINI GASPARE, Macerata, MC, Italia</t>
  </si>
  <si>
    <t>VIA VERDI GIUSEPPE</t>
  </si>
  <si>
    <t>VIA VERDI GIUSEPPE 1, Macerata, MC, Italia</t>
  </si>
  <si>
    <t>VIA VERDI GIUSEPPE 3, Macerata, MC, Italia</t>
  </si>
  <si>
    <t>VIA VERDI GIUSEPPE 17, Macerata, MC, Italia</t>
  </si>
  <si>
    <t>VIA VERDI GIUSEPPE 29, Macerata, MC, Italia</t>
  </si>
  <si>
    <t>VIA VERDI GIUSEPPE 31, Macerata, MC, Italia</t>
  </si>
  <si>
    <t>VIA VERDI GIUSEPPE 2, Macerata, MC, Italia</t>
  </si>
  <si>
    <t>VIA VERDI GIUSEPPE 4, Macerata, MC, Italia</t>
  </si>
  <si>
    <t>VIA VERDI GIUSEPPE 6, Macerata, MC, Italia</t>
  </si>
  <si>
    <t>VIA VERDI GIUSEPPE 8, Macerata, MC, Italia</t>
  </si>
  <si>
    <t>VIA VERDI GIUSEPPE 10, Macerata, MC, Italia</t>
  </si>
  <si>
    <t>LARGO DEI CAPPUCCINI</t>
  </si>
  <si>
    <t>LARGO DEI CAPPUCCINI, Macerata, MC, Italia</t>
  </si>
  <si>
    <t>VIA BRACCIALARGHE COMUNARDO</t>
  </si>
  <si>
    <t>VIA BRACCIALARGHE COMUNARDO, Macerata, MC, Italia</t>
  </si>
  <si>
    <t>VIA CINCINELLI</t>
  </si>
  <si>
    <t>VIA CINCINELLI 1, Macerata, MC, Italia</t>
  </si>
  <si>
    <t>VIA CINCINELLI 3, Macerata, MC, Italia</t>
  </si>
  <si>
    <t>VIA CINCINELLI 23, Macerata, MC, Italia</t>
  </si>
  <si>
    <t>VIA CINCINELLI 41, Macerata, MC, Italia</t>
  </si>
  <si>
    <t>VIA CINCINELLI 43, Macerata, MC, Italia</t>
  </si>
  <si>
    <t>VIA CINCINELLI 2, Macerata, MC, Italia</t>
  </si>
  <si>
    <t>VIA CINCINELLI 4, Macerata, MC, Italia</t>
  </si>
  <si>
    <t>VIA CINCINELLI 12, Macerata, MC, Italia</t>
  </si>
  <si>
    <t>VIA CINCINELLI 18, Macerata, MC, Italia</t>
  </si>
  <si>
    <t>VIA CINCINELLI 20, Macerata, MC, Italia</t>
  </si>
  <si>
    <t>VIA GIGLI BENIAMINO 4, Macerata, MC, Italia</t>
  </si>
  <si>
    <t>VIA GIGLI BENIAMINO 6, Macerata, MC, Italia</t>
  </si>
  <si>
    <t>VIA GIGLI BENIAMINO 10, Macerata, MC, Italia</t>
  </si>
  <si>
    <t>VIA GIGLI BENIAMINO 12, Macerata, MC, Italia</t>
  </si>
  <si>
    <t>VIA GIGLI BENIAMINO 14, Macerata, MC, Italia</t>
  </si>
  <si>
    <t>VIA MARCHE</t>
  </si>
  <si>
    <t>VIA MARCHE 90, Macerata, MC, Italia</t>
  </si>
  <si>
    <t>VIA MARCHE 92, Macerata, MC, Italia</t>
  </si>
  <si>
    <t>VIA MARCHE 102, Macerata, MC, Italia</t>
  </si>
  <si>
    <t>VIA MARCHE 112, Macerata, MC, Italia</t>
  </si>
  <si>
    <t>VIA MARCHE 114, Macerata, MC, Italia</t>
  </si>
  <si>
    <t>VIA PADRE IGINO DA SAN SEVERINO</t>
  </si>
  <si>
    <t>VIA PADRE IGINO DA SAN SEVERINO, Macerata, MC, Italia</t>
  </si>
  <si>
    <t>VIA ROSETANI PADRE FELICE</t>
  </si>
  <si>
    <t>VIA ROSETANI PADRE FELICE, Macerata, MC, Italia</t>
  </si>
  <si>
    <t>VIA SAN FRANCESCO D'ASSISI 13, Macerata, MC, Italia</t>
  </si>
  <si>
    <t>VIA SAN FRANCESCO D'ASSISI 15, Macerata, MC, Italia</t>
  </si>
  <si>
    <t>VIA SAN FRANCESCO D'ASSISI 17, Macerata, MC, Italia</t>
  </si>
  <si>
    <t>VIA SAN FRANCESCO D'ASSISI 19, Macerata, MC, Italia</t>
  </si>
  <si>
    <t>VIA SAN FRANCESCO D'ASSISI 2, Macerata, MC, Italia</t>
  </si>
  <si>
    <t>VIA SAN FRANCESCO D'ASSISI 4, Macerata, MC, Italia</t>
  </si>
  <si>
    <t>VIA SAN FRANCESCO D'ASSISI 22, Macerata, MC, Italia</t>
  </si>
  <si>
    <t>VIA SAN FRANCESCO D'ASSISI 38, Macerata, MC, Italia</t>
  </si>
  <si>
    <t>VIA SAN FRANCESCO D'ASSISI 40, Macerata, MC, Italia</t>
  </si>
  <si>
    <t>VIA SANTA LUCIA 3, Macerata, MC, Italia</t>
  </si>
  <si>
    <t>VIA SANTA LUCIA 5, Macerata, MC, Italia</t>
  </si>
  <si>
    <t>VIA SANTA LUCIA 7, Macerata, MC, Italia</t>
  </si>
  <si>
    <t>VIA URBINO</t>
  </si>
  <si>
    <t>VIA URBINO 9, Macerata, MC, Italia</t>
  </si>
  <si>
    <t>VIA URBINO 11, Macerata, MC, Italia</t>
  </si>
  <si>
    <t>VIA URBINO 35, Macerata, MC, Italia</t>
  </si>
  <si>
    <t>VIA URBINO 59, Macerata, MC, Italia</t>
  </si>
  <si>
    <t>VIA URBINO 61, Macerata, MC, Italia</t>
  </si>
  <si>
    <t>CONTRADA CORNETO</t>
  </si>
  <si>
    <t>CONTRADA CORNETO, Macerata, MC, Italia</t>
  </si>
  <si>
    <t>CONTRADA SELVA</t>
  </si>
  <si>
    <t>CONTRADA SELVA, Macerata, MC, Italia</t>
  </si>
  <si>
    <t>VIA 11 SETTEMBRE 2001</t>
  </si>
  <si>
    <t>VIA 11 SETTEMBRE 2001, Macerata, MC, Italia</t>
  </si>
  <si>
    <t>VIA 2 AGOSTO 1980</t>
  </si>
  <si>
    <t>VIA 2 AGOSTO 1980, Macerata, MC, Italia</t>
  </si>
  <si>
    <t>VIA BALLESI ELIO</t>
  </si>
  <si>
    <t>VIA BALLESI ELIO, Macerata, MC, Italia</t>
  </si>
  <si>
    <t>VIA BIZZARRI LUCIANO</t>
  </si>
  <si>
    <t>VIA BIZZARRI LUCIANO, Macerata, MC, Italia</t>
  </si>
  <si>
    <t>VIA CINCINELLI 67, Macerata, MC, Italia</t>
  </si>
  <si>
    <t>VIA CINCINELLI 69, Macerata, MC, Italia</t>
  </si>
  <si>
    <t>VIA CINCINELLI 133, Macerata, MC, Italia</t>
  </si>
  <si>
    <t>VIA CINCINELLI 197, Macerata, MC, Italia</t>
  </si>
  <si>
    <t>VIA CINCINELLI 199, Macerata, MC, Italia</t>
  </si>
  <si>
    <t>VIA CINCINELLI 28, Macerata, MC, Italia</t>
  </si>
  <si>
    <t>VIA CINCINELLI 30, Macerata, MC, Italia</t>
  </si>
  <si>
    <t>VIA CINCINELLI 106, Macerata, MC, Italia</t>
  </si>
  <si>
    <t>VIA CINCINELLI 182, Macerata, MC, Italia</t>
  </si>
  <si>
    <t>VIA CINCINELLI 184, Macerata, MC, Italia</t>
  </si>
  <si>
    <t>VIA D'AZEGLIO MASSIMO</t>
  </si>
  <si>
    <t>VIA D'AZEGLIO MASSIMO, Macerata, MC, Italia</t>
  </si>
  <si>
    <t>VIA DEI VELINI 19, Macerata, MC, Italia</t>
  </si>
  <si>
    <t>VIA MAURIZI ELVERIO</t>
  </si>
  <si>
    <t>VIA MAURIZI ELVERIO, Macerata, MC, Italia</t>
  </si>
  <si>
    <t>VIA PIANI ANTONIO</t>
  </si>
  <si>
    <t>VIA PIANI ANTONIO, Macerata, MC, Italia</t>
  </si>
  <si>
    <t>VIA TASSARA GIAMBATTISTA</t>
  </si>
  <si>
    <t>VIA TASSARA GIAMBATTISTA, Macerata, MC, Italia</t>
  </si>
  <si>
    <t>VIA ANCONA</t>
  </si>
  <si>
    <t>VIA ANCONA, Macerata, MC, Italia</t>
  </si>
  <si>
    <t>VIA MARCHE 7, Macerata, MC, Italia</t>
  </si>
  <si>
    <t>VIA MARCHE 9, Macerata, MC, Italia</t>
  </si>
  <si>
    <t>VIA MARCHE 31, Macerata, MC, Italia</t>
  </si>
  <si>
    <t>VIA MARCHE 51, Macerata, MC, Italia</t>
  </si>
  <si>
    <t>VIA MARCHE 53, Macerata, MC, Italia</t>
  </si>
  <si>
    <t>VIA MARCHE 8, Macerata, MC, Italia</t>
  </si>
  <si>
    <t>VIA MARCHE 10, Macerata, MC, Italia</t>
  </si>
  <si>
    <t>VIA MARCHE 44, Macerata, MC, Italia</t>
  </si>
  <si>
    <t>VIA MARCHE 78, Macerata, MC, Italia</t>
  </si>
  <si>
    <t>VIA MARCHE 80, Macerata, MC, Italia</t>
  </si>
  <si>
    <t>VIA URBINO 8, Macerata, MC, Italia</t>
  </si>
  <si>
    <t>VIA URBINO 10, Macerata, MC, Italia</t>
  </si>
  <si>
    <t>VIA URBINO 24, Macerata, MC, Italia</t>
  </si>
  <si>
    <t>VIA URBINO 38, Macerata, MC, Italia</t>
  </si>
  <si>
    <t>VIA URBINO 40, Macerata, MC, Italia</t>
  </si>
  <si>
    <t>VIA WEIDEN</t>
  </si>
  <si>
    <t>VIA WEIDEN, Macerata, MC, Italia</t>
  </si>
  <si>
    <t>CORSO CAIROLI FRATELLI 9, Macerata, MC, Italia</t>
  </si>
  <si>
    <t>CORSO CAIROLI FRATELLI 11, Macerata, MC, Italia</t>
  </si>
  <si>
    <t>CORSO CAIROLI FRATELLI 61, Macerata, MC, Italia</t>
  </si>
  <si>
    <t>CORSO CAIROLI FRATELLI 111, Macerata, MC, Italia</t>
  </si>
  <si>
    <t>CORSO CAIROLI FRATELLI 113, Macerata, MC, Italia</t>
  </si>
  <si>
    <t>LARGO PASCOLI GIOVANNI</t>
  </si>
  <si>
    <t>LARGO PASCOLI GIOVANNI, Macerata, MC, Italia</t>
  </si>
  <si>
    <t>PIAZZA SAURO NAZARIO 43, Macerata, MC, Italia</t>
  </si>
  <si>
    <t>PIAZZA SAURO NAZARIO 45, Macerata, MC, Italia</t>
  </si>
  <si>
    <t>PIAZZA SAURO NAZARIO 57, Macerata, MC, Italia</t>
  </si>
  <si>
    <t>PIAZZA SAURO NAZARIO 67, Macerata, MC, Italia</t>
  </si>
  <si>
    <t>PIAZZA SAURO NAZARIO 69, Macerata, MC, Italia</t>
  </si>
  <si>
    <t>PIAZZA SAURO NAZARIO 38, Macerata, MC, Italia</t>
  </si>
  <si>
    <t>PIAZZA SAURO NAZARIO 40, Macerata, MC, Italia</t>
  </si>
  <si>
    <t>PIAZZA SAURO NAZARIO 44, Macerata, MC, Italia</t>
  </si>
  <si>
    <t>PIAZZA SAURO NAZARIO 48, Macerata, MC, Italia</t>
  </si>
  <si>
    <t>PIAZZA SAURO NAZARIO 50, Macerata, MC, Italia</t>
  </si>
  <si>
    <t>PIAZZA VENTICINQUE APRILE 1, Macerata, MC, Italia</t>
  </si>
  <si>
    <t>PIAZZA VENTICINQUE APRILE 5, Macerata, MC, Italia</t>
  </si>
  <si>
    <t>PIAZZA VENTICINQUE APRILE 7, Macerata, MC, Italia</t>
  </si>
  <si>
    <t>PIAZZA VENTICINQUE APRILE 9, Macerata, MC, Italia</t>
  </si>
  <si>
    <t>PIAZZA VENTICINQUE APRILE 2, Macerata, MC, Italia</t>
  </si>
  <si>
    <t>PIAZZA VENTICINQUE APRILE 6, Macerata, MC, Italia</t>
  </si>
  <si>
    <t>PIAZZA VENTICINQUE APRILE 8, Macerata, MC, Italia</t>
  </si>
  <si>
    <t>PIAZZA VENTICINQUE APRILE 10, Macerata, MC, Italia</t>
  </si>
  <si>
    <t>VIA ALFIERI VITTORIO</t>
  </si>
  <si>
    <t>VIA ALFIERI VITTORIO, Macerata, MC, Italia</t>
  </si>
  <si>
    <t>VIA ALIGHIERI DANTE 18, Macerata, MC, Italia</t>
  </si>
  <si>
    <t>VIA BASTIANELLI LIDO</t>
  </si>
  <si>
    <t>VIA BASTIANELLI LIDO, Macerata, MC, Italia</t>
  </si>
  <si>
    <t>VIA CARDUCCI GIOSUE'</t>
  </si>
  <si>
    <t>VIA CARDUCCI GIOSUE', Macerata, MC, Italia</t>
  </si>
  <si>
    <t>VIA CARO ANNIBAL</t>
  </si>
  <si>
    <t>VIA CARO ANNIBAL, Macerata, MC, Italia</t>
  </si>
  <si>
    <t>VIA CUCCHIARI GIOVANNI</t>
  </si>
  <si>
    <t>VIA CUCCHIARI GIOVANNI, Macerata, MC, Italia</t>
  </si>
  <si>
    <t>VIA DE AMICIS EDMONDO</t>
  </si>
  <si>
    <t>VIA DE AMICIS EDMONDO, Macerata, MC, Italia</t>
  </si>
  <si>
    <t>VIA DELLA NANA</t>
  </si>
  <si>
    <t>VIA DELLA NANA, Macerata, MC, Italia</t>
  </si>
  <si>
    <t>VIA FILELFO FRANCESCO</t>
  </si>
  <si>
    <t>VIA FILELFO FRANCESCO, Macerata, MC, Italia</t>
  </si>
  <si>
    <t>VIA FOSCOLO UGO 1, Macerata, MC, Italia</t>
  </si>
  <si>
    <t>VIA FOSCOLO UGO 3, Macerata, MC, Italia</t>
  </si>
  <si>
    <t>VIA FOSCOLO UGO 5, Macerata, MC, Italia</t>
  </si>
  <si>
    <t>VIA FOSCOLO UGO 7, Macerata, MC, Italia</t>
  </si>
  <si>
    <t>VIA FOSCOLO UGO 20, Macerata, MC, Italia</t>
  </si>
  <si>
    <t>VIA FOSCOLO UGO 22, Macerata, MC, Italia</t>
  </si>
  <si>
    <t>VIA FOSCOLO UGO 24, Macerata, MC, Italia</t>
  </si>
  <si>
    <t>VIA FOSCOLO UGO 26, Macerata, MC, Italia</t>
  </si>
  <si>
    <t>VIA ISONZO 2, Macerata, MC, Italia</t>
  </si>
  <si>
    <t>VIA ISONZO 4, Macerata, MC, Italia</t>
  </si>
  <si>
    <t>VIA ISONZO 8, Macerata, MC, Italia</t>
  </si>
  <si>
    <t>VIA ISONZO 12, Macerata, MC, Italia</t>
  </si>
  <si>
    <t>VIA ISONZO 14, Macerata, MC, Italia</t>
  </si>
  <si>
    <t>VIA MANZONI ALESSANDRO 1, Macerata, MC, Italia</t>
  </si>
  <si>
    <t>VIA MARCHETTI FILIPPO</t>
  </si>
  <si>
    <t>VIA MARCHETTI FILIPPO 37, Macerata, MC, Italia</t>
  </si>
  <si>
    <t>VIA MARCHETTI FILIPPO 39, Macerata, MC, Italia</t>
  </si>
  <si>
    <t>VIA MERELLI RAFFAELE</t>
  </si>
  <si>
    <t>VIA MERELLI RAFFAELE 6, Macerata, MC, Italia</t>
  </si>
  <si>
    <t>VIA MERELLI RAFFAELE 8, Macerata, MC, Italia</t>
  </si>
  <si>
    <t>VIA MERELLI RAFFAELE 10, Macerata, MC, Italia</t>
  </si>
  <si>
    <t>VIA MOJE</t>
  </si>
  <si>
    <t>VIA MOJE, Macerata, MC, Italia</t>
  </si>
  <si>
    <t>VIA NICCOLAI EUGENIO</t>
  </si>
  <si>
    <t>VIA NICCOLAI EUGENIO, Macerata, MC, Italia</t>
  </si>
  <si>
    <t>VIA PANNELLI VINCENZO</t>
  </si>
  <si>
    <t>VIA PANNELLI VINCENZO, Macerata, MC, Italia</t>
  </si>
  <si>
    <t>VIA PERGOLESI GIOVANNI BATTISTA</t>
  </si>
  <si>
    <t>VIA PERGOLESI GIOVANNI BATTISTA, Macerata, MC, Italia</t>
  </si>
  <si>
    <t>VIA VITTIME CIVILI DI GUERRA DEL 1944</t>
  </si>
  <si>
    <t>VIA VITTIME CIVILI DI GUERRA DEL 1944, Macerata, MC, Italia</t>
  </si>
  <si>
    <t>VIALE PIAVE 1, Macerata, MC, Italia</t>
  </si>
  <si>
    <t>VIALE PIAVE 3, Macerata, MC, Italia</t>
  </si>
  <si>
    <t>VIALE PIAVE 5, Macerata, MC, Italia</t>
  </si>
  <si>
    <t>VIALE PIAVE 7, Macerata, MC, Italia</t>
  </si>
  <si>
    <t>VIALE PIAVE 9, Macerata, MC, Italia</t>
  </si>
  <si>
    <t>VIALE PIAVE 8, Macerata, MC, Italia</t>
  </si>
  <si>
    <t>VIALE PIAVE 10, Macerata, MC, Italia</t>
  </si>
  <si>
    <t>VIALE PIAVE 30, Macerata, MC, Italia</t>
  </si>
  <si>
    <t>VIALE PIAVE 48, Macerata, MC, Italia</t>
  </si>
  <si>
    <t>VIALE PIAVE 50, Macerata, MC, Italia</t>
  </si>
  <si>
    <t>VIALE SAN GIOVANNI BOSCO</t>
  </si>
  <si>
    <t>VIALE SAN GIOVANNI BOSCO 1, Macerata, MC, Italia</t>
  </si>
  <si>
    <t>VIALE SAN GIOVANNI BOSCO 3, Macerata, MC, Italia</t>
  </si>
  <si>
    <t>VIALE SAN GIOVANNI BOSCO 35, Macerata, MC, Italia</t>
  </si>
  <si>
    <t>VIALE SAN GIOVANNI BOSCO 65, Macerata, MC, Italia</t>
  </si>
  <si>
    <t>VIALE SAN GIOVANNI BOSCO 67, Macerata, MC, Italia</t>
  </si>
  <si>
    <t>VIALE SAN GIOVANNI BOSCO 4, Macerata, MC, Italia</t>
  </si>
  <si>
    <t>VIALE SAN GIOVANNI BOSCO 6, Macerata, MC, Italia</t>
  </si>
  <si>
    <t>VIALE SAN GIOVANNI BOSCO 36, Macerata, MC, Italia</t>
  </si>
  <si>
    <t>VIALE SAN GIOVANNI BOSCO 64, Macerata, MC, Italia</t>
  </si>
  <si>
    <t>VIALE SAN GIOVANNI BOSCO 66, Macerata, MC, Italia</t>
  </si>
  <si>
    <t>VIALE TRIESTE</t>
  </si>
  <si>
    <t>VIALE TRIESTE, Macerata, MC, Italia</t>
  </si>
  <si>
    <t>CORSO CAIROLI FRATELLI 115, Macerata, MC, Italia</t>
  </si>
  <si>
    <t>CORSO CAIROLI FRATELLI 117, Macerata, MC, Italia</t>
  </si>
  <si>
    <t>CORSO CAIROLI FRATELLI 151, Macerata, MC, Italia</t>
  </si>
  <si>
    <t>CORSO CAIROLI FRATELLI 185, Macerata, MC, Italia</t>
  </si>
  <si>
    <t>CORSO CAIROLI FRATELLI 187, Macerata, MC, Italia</t>
  </si>
  <si>
    <t>CORSO CAIROLI FRATELLI 106, Macerata, MC, Italia</t>
  </si>
  <si>
    <t>CORSO CAIROLI FRATELLI 108, Macerata, MC, Italia</t>
  </si>
  <si>
    <t>CORSO CAIROLI FRATELLI 168, Macerata, MC, Italia</t>
  </si>
  <si>
    <t>CORSO CAIROLI FRATELLI 226, Macerata, MC, Italia</t>
  </si>
  <si>
    <t>CORSO CAIROLI FRATELLI 228, Macerata, MC, Italia</t>
  </si>
  <si>
    <t>VIA ALEANDRI IRENEO 13, Macerata, MC, Italia</t>
  </si>
  <si>
    <t>VIA ALEANDRI IRENEO 15, Macerata, MC, Italia</t>
  </si>
  <si>
    <t>VIA ALEANDRI IRENEO 53, Macerata, MC, Italia</t>
  </si>
  <si>
    <t>VIA ALEANDRI IRENEO 91, Macerata, MC, Italia</t>
  </si>
  <si>
    <t>VIA ALEANDRI IRENEO 93, Macerata, MC, Italia</t>
  </si>
  <si>
    <t>VIA ALEANDRI IRENEO 28, Macerata, MC, Italia</t>
  </si>
  <si>
    <t>VIA ALEANDRI IRENEO 30, Macerata, MC, Italia</t>
  </si>
  <si>
    <t>VIA ARIANI ADRIANO</t>
  </si>
  <si>
    <t>VIA ARIANI ADRIANO, Macerata, MC, Italia</t>
  </si>
  <si>
    <t>VIA GIGLI BENIAMINO 3, Macerata, MC, Italia</t>
  </si>
  <si>
    <t>VIA GIGLI BENIAMINO 5, Macerata, MC, Italia</t>
  </si>
  <si>
    <t>VIA GIGLI BENIAMINO 7, Macerata, MC, Italia</t>
  </si>
  <si>
    <t>VIA GIGLI BENIAMINO 9, Macerata, MC, Italia</t>
  </si>
  <si>
    <t>VIA GIGLI BENIAMINO 11, Macerata, MC, Italia</t>
  </si>
  <si>
    <t>VIA MARCHETTI FILIPPO 3, Macerata, MC, Italia</t>
  </si>
  <si>
    <t>VIA MARCHETTI FILIPPO 5, Macerata, MC, Italia</t>
  </si>
  <si>
    <t>VIA MARCHETTI FILIPPO 19, Macerata, MC, Italia</t>
  </si>
  <si>
    <t>VIA MARCHETTI FILIPPO 33, Macerata, MC, Italia</t>
  </si>
  <si>
    <t>VIA MARCHETTI FILIPPO 35, Macerata, MC, Italia</t>
  </si>
  <si>
    <t>VIA MARCHETTI FILIPPO 8, Macerata, MC, Italia</t>
  </si>
  <si>
    <t>VIA MARCHETTI FILIPPO 10, Macerata, MC, Italia</t>
  </si>
  <si>
    <t>VIA MARCHETTI FILIPPO 22, Macerata, MC, Italia</t>
  </si>
  <si>
    <t>VIA MARCHETTI FILIPPO 34, Macerata, MC, Italia</t>
  </si>
  <si>
    <t>VIA MARCHETTI FILIPPO 36, Macerata, MC, Italia</t>
  </si>
  <si>
    <t>VIA MERELLI RAFFAELE 3, Macerata, MC, Italia</t>
  </si>
  <si>
    <t>VIA MERELLI RAFFAELE 5, Macerata, MC, Italia</t>
  </si>
  <si>
    <t>VIA PIANESI FRATELLI 3, Macerata, MC, Italia</t>
  </si>
  <si>
    <t>VIA PIANESI FRATELLI 5, Macerata, MC, Italia</t>
  </si>
  <si>
    <t>VIA PIANESI FRATELLI 7, Macerata, MC, Italia</t>
  </si>
  <si>
    <t>VIA SEVERINI ANTELMO 5, Macerata, MC, Italia</t>
  </si>
  <si>
    <t>VIA SEVERINI ANTELMO 7, Macerata, MC, Italia</t>
  </si>
  <si>
    <t>VIA SEVERINI ANTELMO 13, Macerata, MC, Italia</t>
  </si>
  <si>
    <t>VIA SEVERINI ANTELMO 17, Macerata, MC, Italia</t>
  </si>
  <si>
    <t>VIA SEVERINI ANTELMO 19, Macerata, MC, Italia</t>
  </si>
  <si>
    <t>VIALE SAN GIOVANNI BOSCO 12, Macerata, MC, Italia</t>
  </si>
  <si>
    <t>VIALE SAN GIOVANNI BOSCO 14, Macerata, MC, Italia</t>
  </si>
  <si>
    <t>VIALE SAN GIOVANNI BOSCO 34, Macerata, MC, Italia</t>
  </si>
  <si>
    <t>VIALE SAN GIOVANNI BOSCO 52, Macerata, MC, Italia</t>
  </si>
  <si>
    <t>VIALE SAN GIOVANNI BOSCO 54, Macerata, MC, Italia</t>
  </si>
  <si>
    <t>PIAZZA DELLA VITTORIA 2, Macerata, MC, Italia</t>
  </si>
  <si>
    <t>PIAZZA DELLA VITTORIA 4, Macerata, MC, Italia</t>
  </si>
  <si>
    <t>PIAZZA DELLA VITTORIA 10, Macerata, MC, Italia</t>
  </si>
  <si>
    <t>PIAZZA DELLA VITTORIA 14, Macerata, MC, Italia</t>
  </si>
  <si>
    <t>PIAZZA DELLA VITTORIA 16, Macerata, MC, Italia</t>
  </si>
  <si>
    <t>VIA CIOCI PIERO E LORENZO</t>
  </si>
  <si>
    <t>VIA CIOCI PIERO E LORENZO, Macerata, MC, Italia</t>
  </si>
  <si>
    <t>VIA GASPARRINI GASPARE</t>
  </si>
  <si>
    <t>VIA GASPARRINI GASPARE, Macerata, MC, Italia</t>
  </si>
  <si>
    <t>VIA ISSY LES MOULINEAUX</t>
  </si>
  <si>
    <t>VIA ISSY LES MOULINEAUX, Macerata, MC, Italia</t>
  </si>
  <si>
    <t>VIA ROBUSTI JACOPO</t>
  </si>
  <si>
    <t>VIA ROBUSTI JACOPO 3, Macerata, MC, Italia</t>
  </si>
  <si>
    <t>VIA ROBUSTI JACOPO 5, Macerata, MC, Italia</t>
  </si>
  <si>
    <t>VIA ROBUSTI JACOPO 4, Macerata, MC, Italia</t>
  </si>
  <si>
    <t>VIA ROBUSTI JACOPO 6, Macerata, MC, Italia</t>
  </si>
  <si>
    <t>VIA ROBUSTI JACOPO 8, Macerata, MC, Italia</t>
  </si>
  <si>
    <t>VIA ROMA</t>
  </si>
  <si>
    <t>VIA ROMA 2, Macerata, MC, Italia</t>
  </si>
  <si>
    <t>VIA ROMA 4, Macerata, MC, Italia</t>
  </si>
  <si>
    <t>VIA ROMA 100, Macerata, MC, Italia</t>
  </si>
  <si>
    <t>VIA ROMA 194, Macerata, MC, Italia</t>
  </si>
  <si>
    <t>VIA ROMA 196, Macerata, MC, Italia</t>
  </si>
  <si>
    <t>PIAZZA INDIPENDENZA</t>
  </si>
  <si>
    <t>PIAZZA INDIPENDENZA 3, Macerata, MC, Italia</t>
  </si>
  <si>
    <t>PIAZZA INDIPENDENZA 5, Macerata, MC, Italia</t>
  </si>
  <si>
    <t>PIAZZA INDIPENDENZA 11, Macerata, MC, Italia</t>
  </si>
  <si>
    <t>PIAZZA INDIPENDENZA 15, Macerata, MC, Italia</t>
  </si>
  <si>
    <t>PIAZZA INDIPENDENZA 17, Macerata, MC, Italia</t>
  </si>
  <si>
    <t>PIAZZA INDIPENDENZA 4, Macerata, MC, Italia</t>
  </si>
  <si>
    <t>PIAZZA INDIPENDENZA 6, Macerata, MC, Italia</t>
  </si>
  <si>
    <t>PIAZZA INDIPENDENZA 8, Macerata, MC, Italia</t>
  </si>
  <si>
    <t>PIAZZA INDIPENDENZA 10, Macerata, MC, Italia</t>
  </si>
  <si>
    <t>VIA CALABRESI ORESTE</t>
  </si>
  <si>
    <t>VIA CALABRESI ORESTE, Macerata, MC, Italia</t>
  </si>
  <si>
    <t>VIA ESPOSITO GIOVANNI</t>
  </si>
  <si>
    <t>VIA ESPOSITO GIOVANNI 2, Macerata, MC, Italia</t>
  </si>
  <si>
    <t>VIA ESPOSITO GIOVANNI 4, Macerata, MC, Italia</t>
  </si>
  <si>
    <t>VIA ESPOSITO GIOVANNI 6, Macerata, MC, Italia</t>
  </si>
  <si>
    <t>VIA ESPOSITO GIOVANNI 8, Macerata, MC, Italia</t>
  </si>
  <si>
    <t>VIA GIULIOZZI CARLO</t>
  </si>
  <si>
    <t>VIA GIULIOZZI CARLO 6, Macerata, MC, Italia</t>
  </si>
  <si>
    <t>VIA GIULIOZZI CARLO 8, Macerata, MC, Italia</t>
  </si>
  <si>
    <t>VIA GIULIOZZI CARLO 16, Macerata, MC, Italia</t>
  </si>
  <si>
    <t>VIA GIULIOZZI CARLO 22, Macerata, MC, Italia</t>
  </si>
  <si>
    <t>VIA GIULIOZZI CARLO 24, Macerata, MC, Italia</t>
  </si>
  <si>
    <t>VIA RICCI ETTORE</t>
  </si>
  <si>
    <t>VIA RICCI ETTORE 7, Macerata, MC, Italia</t>
  </si>
  <si>
    <t>VIA RICCI ETTORE 9, Macerata, MC, Italia</t>
  </si>
  <si>
    <t>VIA RICCI ETTORE 25, Macerata, MC, Italia</t>
  </si>
  <si>
    <t>VIA RICCI ETTORE 39, Macerata, MC, Italia</t>
  </si>
  <si>
    <t>VIA RICCI ETTORE 41, Macerata, MC, Italia</t>
  </si>
  <si>
    <t>VIA RICCI ETTORE 2, Macerata, MC, Italia</t>
  </si>
  <si>
    <t>VIA RICCI ETTORE 4, Macerata, MC, Italia</t>
  </si>
  <si>
    <t>VIA RICCI ETTORE 32, Macerata, MC, Italia</t>
  </si>
  <si>
    <t>VIA RICCI ETTORE 58, Macerata, MC, Italia</t>
  </si>
  <si>
    <t>VIA RICCI ETTORE 60, Macerata, MC, Italia</t>
  </si>
  <si>
    <t>VIA ROMA 19, Macerata, MC, Italia</t>
  </si>
  <si>
    <t>VIA ROMA 21, Macerata, MC, Italia</t>
  </si>
  <si>
    <t>VIA ROMA 101, Macerata, MC, Italia</t>
  </si>
  <si>
    <t>VIA ROMA 181, Macerata, MC, Italia</t>
  </si>
  <si>
    <t>VIA ROMA 183, Macerata, MC, Italia</t>
  </si>
  <si>
    <t>VIA SFORZA FRANCESCO</t>
  </si>
  <si>
    <t>VIA SFORZA FRANCESCO 2, Macerata, MC, Italia</t>
  </si>
  <si>
    <t>VIA SFORZA FRANCESCO 4, Macerata, MC, Italia</t>
  </si>
  <si>
    <t>VIA SFORZA FRANCESCO 6, Macerata, MC, Italia</t>
  </si>
  <si>
    <t>VIA SFORZA FRANCESCO 8, Macerata, MC, Italia</t>
  </si>
  <si>
    <t>VIA SFORZA FRANCESCO 10, Macerata, MC, Italia</t>
  </si>
  <si>
    <t>VIALE CARRADORI TELESFORO</t>
  </si>
  <si>
    <t>VIALE CARRADORI TELESFORO 7, Macerata, MC, Italia</t>
  </si>
  <si>
    <t>VIALE CARRADORI TELESFORO 9, Macerata, MC, Italia</t>
  </si>
  <si>
    <t>VIALE CARRADORI TELESFORO 17, Macerata, MC, Italia</t>
  </si>
  <si>
    <t>VIALE CARRADORI TELESFORO 25, Macerata, MC, Italia</t>
  </si>
  <si>
    <t>VIALE CARRADORI TELESFORO 27, Macerata, MC, Italia</t>
  </si>
  <si>
    <t>VIALE CARRADORI TELESFORO 4, Macerata, MC, Italia</t>
  </si>
  <si>
    <t>VIALE CARRADORI TELESFORO 6, Macerata, MC, Italia</t>
  </si>
  <si>
    <t>VIALE CARRADORI TELESFORO 26, Macerata, MC, Italia</t>
  </si>
  <si>
    <t>VIALE CARRADORI TELESFORO 46, Macerata, MC, Italia</t>
  </si>
  <si>
    <t>VIALE CARRADORI TELESFORO 48, Macerata, MC, Italia</t>
  </si>
  <si>
    <t>VIALE INDIPENDENZA</t>
  </si>
  <si>
    <t>VIALE INDIPENDENZA 5, Macerata, MC, Italia</t>
  </si>
  <si>
    <t>VIALE INDIPENDENZA 7, Macerata, MC, Italia</t>
  </si>
  <si>
    <t>VIALE INDIPENDENZA 21, Macerata, MC, Italia</t>
  </si>
  <si>
    <t>VIALE INDIPENDENZA 33, Macerata, MC, Italia</t>
  </si>
  <si>
    <t>VIALE INDIPENDENZA 35, Macerata, MC, Italia</t>
  </si>
  <si>
    <t>VIALE MARTIRI DELLA LIBERTA'</t>
  </si>
  <si>
    <t>VIALE MARTIRI DELLA LIBERTA' 9, Macerata, MC, Italia</t>
  </si>
  <si>
    <t>VIALE MARTIRI DELLA LIBERTA' 11, Macerata, MC, Italia</t>
  </si>
  <si>
    <t>VIALE MARTIRI DELLA LIBERTA' 35, Macerata, MC, Italia</t>
  </si>
  <si>
    <t>VIALE MARTIRI DELLA LIBERTA' 57, Macerata, MC, Italia</t>
  </si>
  <si>
    <t>VIALE MARTIRI DELLA LIBERTA' 59, Macerata, MC, Italia</t>
  </si>
  <si>
    <t>VIALE MARTIRI DELLA LIBERTA' 2, Macerata, MC, Italia</t>
  </si>
  <si>
    <t>VIALE MARTIRI DELLA LIBERTA' 4, Macerata, MC, Italia</t>
  </si>
  <si>
    <t>VIALE MARTIRI DELLA LIBERTA' 20, Macerata, MC, Italia</t>
  </si>
  <si>
    <t>VIALE MARTIRI DELLA LIBERTA' 34, Macerata, MC, Italia</t>
  </si>
  <si>
    <t>VIALE MARTIRI DELLA LIBERTA' 36, Macerata, MC, Italia</t>
  </si>
  <si>
    <t>VICOLO SAN VICINO</t>
  </si>
  <si>
    <t>VICOLO SAN VICINO, Macerata, MC, Italia</t>
  </si>
  <si>
    <t>VICOLO SANTA CROCE</t>
  </si>
  <si>
    <t>VICOLO SANTA CROCE, Macerata, MC, Italia</t>
  </si>
  <si>
    <t>BORGO SANTA CROCE</t>
  </si>
  <si>
    <t>BORGO SANTA CROCE 1, Macerata, MC, Italia</t>
  </si>
  <si>
    <t>BORGO SANTA CROCE 3, Macerata, MC, Italia</t>
  </si>
  <si>
    <t>BORGO SANTA CROCE 55, Macerata, MC, Italia</t>
  </si>
  <si>
    <t>BORGO SANTA CROCE 107, Macerata, MC, Italia</t>
  </si>
  <si>
    <t>BORGO SANTA CROCE 109, Macerata, MC, Italia</t>
  </si>
  <si>
    <t>VIA GIULIOZZI CARLO 1, Macerata, MC, Italia</t>
  </si>
  <si>
    <t>VIA GIULIOZZI CARLO 3, Macerata, MC, Italia</t>
  </si>
  <si>
    <t>VIA GIULIOZZI CARLO 11, Macerata, MC, Italia</t>
  </si>
  <si>
    <t>VIA GIULIOZZI CARLO 17, Macerata, MC, Italia</t>
  </si>
  <si>
    <t>VIA GIULIOZZI CARLO 19, Macerata, MC, Italia</t>
  </si>
  <si>
    <t>VIA MICOZZI</t>
  </si>
  <si>
    <t>VIA MICOZZI, Macerata, MC, Italia</t>
  </si>
  <si>
    <t>VIA PALMARINI UBERTO</t>
  </si>
  <si>
    <t>VIA PALMARINI UBERTO, Macerata, MC, Italia</t>
  </si>
  <si>
    <t>VIA PICCININO NICCOLO'</t>
  </si>
  <si>
    <t>VIA PICCININO NICCOLO', Macerata, MC, Italia</t>
  </si>
  <si>
    <t>VIA SFORZA FRANCESCO 1, Macerata, MC, Italia</t>
  </si>
  <si>
    <t>VIA SFORZA FRANCESCO 3, Macerata, MC, Italia</t>
  </si>
  <si>
    <t>VIA SFORZA FRANCESCO 61, Macerata, MC, Italia</t>
  </si>
  <si>
    <t>VIA SFORZA FRANCESCO 117, Macerata, MC, Italia</t>
  </si>
  <si>
    <t>VIA SFORZA FRANCESCO 119, Macerata, MC, Italia</t>
  </si>
  <si>
    <t>VIA SFORZA FRANCESCO 14, Macerata, MC, Italia</t>
  </si>
  <si>
    <t>VIA SFORZA FRANCESCO 16, Macerata, MC, Italia</t>
  </si>
  <si>
    <t>VIA SFORZA FRANCESCO 86, Macerata, MC, Italia</t>
  </si>
  <si>
    <t>VIA SFORZA FRANCESCO 156, Macerata, MC, Italia</t>
  </si>
  <si>
    <t>VIA SFORZA FRANCESCO 158, Macerata, MC, Italia</t>
  </si>
  <si>
    <t>VIA VALENTI GHINO 2, Macerata, MC, Italia</t>
  </si>
  <si>
    <t>VIA VALENTI GHINO 4, Macerata, MC, Italia</t>
  </si>
  <si>
    <t>VIA VALENTI GHINO 12, Macerata, MC, Italia</t>
  </si>
  <si>
    <t>VIA VALENTI GHINO 20, Macerata, MC, Italia</t>
  </si>
  <si>
    <t>VIA VALENTI GHINO 22, Macerata, MC, Italia</t>
  </si>
  <si>
    <t>VIALE INDIPENDENZA 49, Macerata, MC, Italia</t>
  </si>
  <si>
    <t>VIALE INDIPENDENZA 51, Macerata, MC, Italia</t>
  </si>
  <si>
    <t>VIALE INDIPENDENZA 59, Macerata, MC, Italia</t>
  </si>
  <si>
    <t>VIALE INDIPENDENZA 67, Macerata, MC, Italia</t>
  </si>
  <si>
    <t>VIALE INDIPENDENZA 69, Macerata, MC, Italia</t>
  </si>
  <si>
    <t>BORGO SANTA CROCE 111, Macerata, MC, Italia</t>
  </si>
  <si>
    <t>BORGO SANTA CROCE 113, Macerata, MC, Italia</t>
  </si>
  <si>
    <t>BORGO SANTA CROCE 141, Macerata, MC, Italia</t>
  </si>
  <si>
    <t>BORGO SANTA CROCE 167, Macerata, MC, Italia</t>
  </si>
  <si>
    <t>BORGO SANTA CROCE 169, Macerata, MC, Italia</t>
  </si>
  <si>
    <t>BORGO SANTA CROCE 2, Macerata, MC, Italia</t>
  </si>
  <si>
    <t>BORGO SANTA CROCE 4, Macerata, MC, Italia</t>
  </si>
  <si>
    <t>BORGO SANTA CROCE 38, Macerata, MC, Italia</t>
  </si>
  <si>
    <t>BORGO SANTA CROCE 72, Macerata, MC, Italia</t>
  </si>
  <si>
    <t>BORGO SANTA CROCE 74, Macerata, MC, Italia</t>
  </si>
  <si>
    <t>CONTRADA MONTALBANO</t>
  </si>
  <si>
    <t>CONTRADA MONTALBANO 7, Macerata, MC, Italia</t>
  </si>
  <si>
    <t>CONTRADA MONTALBANO 9, Macerata, MC, Italia</t>
  </si>
  <si>
    <t>CONTRADA MONTALBANO 17, Macerata, MC, Italia</t>
  </si>
  <si>
    <t>CONTRADA MONTALBANO 23, Macerata, MC, Italia</t>
  </si>
  <si>
    <t>CONTRADA MONTALBANO 25, Macerata, MC, Italia</t>
  </si>
  <si>
    <t>CONTRADA MONTALBANO 8, Macerata, MC, Italia</t>
  </si>
  <si>
    <t>CONTRADA MONTALBANO 10, Macerata, MC, Italia</t>
  </si>
  <si>
    <t>CONTRADA MONTALBANO 18, Macerata, MC, Italia</t>
  </si>
  <si>
    <t>CONTRADA MONTALBANO 24, Macerata, MC, Italia</t>
  </si>
  <si>
    <t>CONTRADA MONTALBANO 26, Macerata, MC, Italia</t>
  </si>
  <si>
    <t>VIA ARCANGELI DON PACIFICO</t>
  </si>
  <si>
    <t>VIA ARCANGELI DON PACIFICO 1, Macerata, MC, Italia</t>
  </si>
  <si>
    <t>VIA ARCANGELI DON PACIFICO 3, Macerata, MC, Italia</t>
  </si>
  <si>
    <t>VIA ARCANGELI DON PACIFICO 25, Macerata, MC, Italia</t>
  </si>
  <si>
    <t>VIA ARCANGELI DON PACIFICO 45, Macerata, MC, Italia</t>
  </si>
  <si>
    <t>VIA ARCANGELI DON PACIFICO 47, Macerata, MC, Italia</t>
  </si>
  <si>
    <t>VIA BUROCCHI GIOVANNI</t>
  </si>
  <si>
    <t>VIA BUROCCHI GIOVANNI, Macerata, MC, Italia</t>
  </si>
  <si>
    <t>VIA CERVI FRATELLI</t>
  </si>
  <si>
    <t>VIA CERVI FRATELLI, Macerata, MC, Italia</t>
  </si>
  <si>
    <t>VIA CICALE' LIVIO</t>
  </si>
  <si>
    <t>VIA CICALE' LIVIO 9, Macerata, MC, Italia</t>
  </si>
  <si>
    <t>VIA CICALE' LIVIO 11, Macerata, MC, Italia</t>
  </si>
  <si>
    <t>VIA CICALE' LIVIO 33, Macerata, MC, Italia</t>
  </si>
  <si>
    <t>VIA CICALE' LIVIO 53, Macerata, MC, Italia</t>
  </si>
  <si>
    <t>VIA CICALE' LIVIO 55, Macerata, MC, Italia</t>
  </si>
  <si>
    <t>VIA LORENZONI MARIA ASSUNTA</t>
  </si>
  <si>
    <t>VIA LORENZONI MARIA ASSUNTA 155, Macerata, MC, Italia</t>
  </si>
  <si>
    <t>VIA LORENZONI MARIA ASSUNTA 157, Macerata, MC, Italia</t>
  </si>
  <si>
    <t>VIA LORENZONI MARIA ASSUNTA 165, Macerata, MC, Italia</t>
  </si>
  <si>
    <t>VIA LORENZONI MARIA ASSUNTA 171, Macerata, MC, Italia</t>
  </si>
  <si>
    <t>VIA LORENZONI MARIA ASSUNTA 173, Macerata, MC, Italia</t>
  </si>
  <si>
    <t>VIA SORCINELLI CARLO</t>
  </si>
  <si>
    <t>VIA SORCINELLI CARLO, Macerata, MC, Italia</t>
  </si>
  <si>
    <t>VIA VALENTI GHINO 70, Macerata, MC, Italia</t>
  </si>
  <si>
    <t>VIA VALENTI GHINO 72, Macerata, MC, Italia</t>
  </si>
  <si>
    <t>VIA VALENTI GHINO 80, Macerata, MC, Italia</t>
  </si>
  <si>
    <t>VIA VALENTI GHINO 88, Macerata, MC, Italia</t>
  </si>
  <si>
    <t>VIA VALENTI GHINO 90, Macerata, MC, Italia</t>
  </si>
  <si>
    <t>VIA ZINCONE MANLIO</t>
  </si>
  <si>
    <t>VIA ZINCONE MANLIO, Macerata, MC, Italia</t>
  </si>
  <si>
    <t>VIALE INDIPENDENZA 73, Macerata, MC, Italia</t>
  </si>
  <si>
    <t>VIALE INDIPENDENZA 75, Macerata, MC, Italia</t>
  </si>
  <si>
    <t>PIAZZALE FATTORINI MARIO</t>
  </si>
  <si>
    <t>PIAZZALE FATTORINI MARIO, Macerata, MC, Italia</t>
  </si>
  <si>
    <t>VIA ARCANGELI DON PACIFICO 10, Macerata, MC, Italia</t>
  </si>
  <si>
    <t>VIA ARCANGELI DON PACIFICO 12, Macerata, MC, Italia</t>
  </si>
  <si>
    <t>VIA ARCANGELI DON PACIFICO 24, Macerata, MC, Italia</t>
  </si>
  <si>
    <t>VIA ARCANGELI DON PACIFICO 34, Macerata, MC, Italia</t>
  </si>
  <si>
    <t>VIA ARCANGELI DON PACIFICO 36, Macerata, MC, Italia</t>
  </si>
  <si>
    <t>VIA BIAGIOTTI GIUSEPPE</t>
  </si>
  <si>
    <t>VIA BIAGIOTTI GIUSEPPE 47, Macerata, MC, Italia</t>
  </si>
  <si>
    <t>VIA BIAGIOTTI GIUSEPPE 49, Macerata, MC, Italia</t>
  </si>
  <si>
    <t>VIA BIAGIOTTI GIUSEPPE 55, Macerata, MC, Italia</t>
  </si>
  <si>
    <t>VIA BIAGIOTTI GIUSEPPE 61, Macerata, MC, Italia</t>
  </si>
  <si>
    <t>VIA BIAGIOTTI GIUSEPPE 63, Macerata, MC, Italia</t>
  </si>
  <si>
    <t>VIA CICALE' LIVIO 6, Macerata, MC, Italia</t>
  </si>
  <si>
    <t>VIA CICALE' LIVIO 8, Macerata, MC, Italia</t>
  </si>
  <si>
    <t>VIA CICALE' LIVIO 10, Macerata, MC, Italia</t>
  </si>
  <si>
    <t>VIA FOSSE ARDEATINE</t>
  </si>
  <si>
    <t>VIA FOSSE ARDEATINE, Macerata, MC, Italia</t>
  </si>
  <si>
    <t>VIA LORENZONI MARIA ASSUNTA 1, Macerata, MC, Italia</t>
  </si>
  <si>
    <t>VIA LORENZONI MARIA ASSUNTA 3, Macerata, MC, Italia</t>
  </si>
  <si>
    <t>VIA LORENZONI MARIA ASSUNTA 53, Macerata, MC, Italia</t>
  </si>
  <si>
    <t>VIA LORENZONI MARIA ASSUNTA 101, Macerata, MC, Italia</t>
  </si>
  <si>
    <t>VIA LORENZONI MARIA ASSUNTA 103, Macerata, MC, Italia</t>
  </si>
  <si>
    <t>VIA LORENZONI MARIA ASSUNTA 10, Macerata, MC, Italia</t>
  </si>
  <si>
    <t>VIA LORENZONI MARIA ASSUNTA 12, Macerata, MC, Italia</t>
  </si>
  <si>
    <t>VIA LORENZONI MARIA ASSUNTA 62, Macerata, MC, Italia</t>
  </si>
  <si>
    <t>VIA LORENZONI MARIA ASSUNTA 112, Macerata, MC, Italia</t>
  </si>
  <si>
    <t>VIA LORENZONI MARIA ASSUNTA 114, Macerata, MC, Italia</t>
  </si>
  <si>
    <t>VIA ROMAGNOLI DANTE</t>
  </si>
  <si>
    <t>VIA ROMAGNOLI DANTE, Macerata, MC, Italia</t>
  </si>
  <si>
    <t>VIALE INDIPENDENZA 77, Macerata, MC, Italia</t>
  </si>
  <si>
    <t>VIALE INDIPENDENZA 79, Macerata, MC, Italia</t>
  </si>
  <si>
    <t>VIALE INDIPENDENZA 81, Macerata, MC, Italia</t>
  </si>
  <si>
    <t>VIALE INDIPENDENZA 83, Macerata, MC, Italia</t>
  </si>
  <si>
    <t>VIALE INDIPENDENZA 85, Macerata, MC, Italia</t>
  </si>
  <si>
    <t>CONTRADA LORNANO</t>
  </si>
  <si>
    <t>CONTRADA LORNANO, Macerata, MC, Italia</t>
  </si>
  <si>
    <t>CONTRADA MONTALBANO 29, Macerata, MC, Italia</t>
  </si>
  <si>
    <t>CONTRADA MONTALBANO 31, Macerata, MC, Italia</t>
  </si>
  <si>
    <t>CONTRADA MONTALBANO 49, Macerata, MC, Italia</t>
  </si>
  <si>
    <t>CONTRADA MONTALBANO 67, Macerata, MC, Italia</t>
  </si>
  <si>
    <t>CONTRADA MONTALBANO 69, Macerata, MC, Italia</t>
  </si>
  <si>
    <t>CONTRADA MONTALBANO 28, Macerata, MC, Italia</t>
  </si>
  <si>
    <t>CONTRADA MONTALBANO 30, Macerata, MC, Italia</t>
  </si>
  <si>
    <t>CONTRADA MONTALBANO 38, Macerata, MC, Italia</t>
  </si>
  <si>
    <t>CONTRADA MONTALBANO 44, Macerata, MC, Italia</t>
  </si>
  <si>
    <t>CONTRADA MONTALBANO 46, Macerata, MC, Italia</t>
  </si>
  <si>
    <t>CONTRADA MOZZAVINCI</t>
  </si>
  <si>
    <t>CONTRADA MOZZAVINCI, Macerata, MC, Italia</t>
  </si>
  <si>
    <t>VIA BIAGIOTTI GIUSEPPE 1, Macerata, MC, Italia</t>
  </si>
  <si>
    <t>VIA BIAGIOTTI GIUSEPPE 3, Macerata, MC, Italia</t>
  </si>
  <si>
    <t>VIA BIAGIOTTI GIUSEPPE 19, Macerata, MC, Italia</t>
  </si>
  <si>
    <t>VIA BIAGIOTTI GIUSEPPE 35, Macerata, MC, Italia</t>
  </si>
  <si>
    <t>VIA BIAGIOTTI GIUSEPPE 37, Macerata, MC, Italia</t>
  </si>
  <si>
    <t>VIA CECCARONI MARIO</t>
  </si>
  <si>
    <t>VIA CECCARONI MARIO, Macerata, MC, Italia</t>
  </si>
  <si>
    <t>VIA GALILEI GALILEO</t>
  </si>
  <si>
    <t>VIA GALILEI GALILEO, Macerata, MC, Italia</t>
  </si>
  <si>
    <t>VIALE INDIPENDENZA 97, Macerata, MC, Italia</t>
  </si>
  <si>
    <t>VIALE INDIPENDENZA 99, Macerata, MC, Italia</t>
  </si>
  <si>
    <t>VIALE INDIPENDENZA 119, Macerata, MC, Italia</t>
  </si>
  <si>
    <t>VIALE INDIPENDENZA 139, Macerata, MC, Italia</t>
  </si>
  <si>
    <t>VIALE INDIPENDENZA 141, Macerata, MC, Italia</t>
  </si>
  <si>
    <t>VIALE INDIPENDENZA 22, Macerata, MC, Italia</t>
  </si>
  <si>
    <t>VIALE INDIPENDENZA 24, Macerata, MC, Italia</t>
  </si>
  <si>
    <t>VIALE INDIPENDENZA 96, Macerata, MC, Italia</t>
  </si>
  <si>
    <t>VIALE INDIPENDENZA 166, Macerata, MC, Italia</t>
  </si>
  <si>
    <t>VIALE INDIPENDENZA 168, Macerata, MC, Italia</t>
  </si>
  <si>
    <t>BELVEDERE SANZIO RAFFAELLO</t>
  </si>
  <si>
    <t>BELVEDERE SANZIO RAFFAELLO, Macerata, MC, Italia</t>
  </si>
  <si>
    <t>PIAZZA INDIPENDENZA 1, Macerata, MC, Italia</t>
  </si>
  <si>
    <t>PIAZZA INDIPENDENZA 2, Macerata, MC, Italia</t>
  </si>
  <si>
    <t>VIA ESPOSITO GIOVANNI 5, Macerata, MC, Italia</t>
  </si>
  <si>
    <t>VIA ESPOSITO GIOVANNI 7, Macerata, MC, Italia</t>
  </si>
  <si>
    <t>VIA ESPOSITO GIOVANNI 9, Macerata, MC, Italia</t>
  </si>
  <si>
    <t>VIA ESPOSITO GIOVANNI 11, Macerata, MC, Italia</t>
  </si>
  <si>
    <t>VIA ESPOSITO GIOVANNI 13, Macerata, MC, Italia</t>
  </si>
  <si>
    <t>VIA RICCI ETTORE 81, Macerata, MC, Italia</t>
  </si>
  <si>
    <t>VIA RICCI ETTORE 83, Macerata, MC, Italia</t>
  </si>
  <si>
    <t>VIA RICCI ETTORE 105, Macerata, MC, Italia</t>
  </si>
  <si>
    <t>VIA RICCI ETTORE 125, Macerata, MC, Italia</t>
  </si>
  <si>
    <t>VIA RICCI ETTORE 127, Macerata, MC, Italia</t>
  </si>
  <si>
    <t>VIA ROSATI ROSATO</t>
  </si>
  <si>
    <t>VIA ROSATI ROSATO, Macerata, MC, Italia</t>
  </si>
  <si>
    <t>VIA SPALATO</t>
  </si>
  <si>
    <t>VIA SPALATO 3, Macerata, MC, Italia</t>
  </si>
  <si>
    <t>VIA SPALATO 5, Macerata, MC, Italia</t>
  </si>
  <si>
    <t>VIA SPALATO 75, Macerata, MC, Italia</t>
  </si>
  <si>
    <t>VIA SPALATO 145, Macerata, MC, Italia</t>
  </si>
  <si>
    <t>VIA SPALATO 147, Macerata, MC, Italia</t>
  </si>
  <si>
    <t>VIA SPALATO 2, Macerata, MC, Italia</t>
  </si>
  <si>
    <t>VIA SPALATO 4, Macerata, MC, Italia</t>
  </si>
  <si>
    <t>VIA SPALATO 44, Macerata, MC, Italia</t>
  </si>
  <si>
    <t>VIA SPALATO 82, Macerata, MC, Italia</t>
  </si>
  <si>
    <t>VIA SPALATO 84, Macerata, MC, Italia</t>
  </si>
  <si>
    <t>VIA TIBALDI PELLEGRINO</t>
  </si>
  <si>
    <t>VIA TIBALDI PELLEGRINO, Macerata, MC, Italia</t>
  </si>
  <si>
    <t>VIA VANVITELLI LUIGI</t>
  </si>
  <si>
    <t>VIA VANVITELLI LUIGI 1, Macerata, MC, Italia</t>
  </si>
  <si>
    <t>VIA VANVITELLI LUIGI 3, Macerata, MC, Italia</t>
  </si>
  <si>
    <t>VIA VANVITELLI LUIGI 25, Macerata, MC, Italia</t>
  </si>
  <si>
    <t>VIA VANVITELLI LUIGI 45, Macerata, MC, Italia</t>
  </si>
  <si>
    <t>VIA VANVITELLI LUIGI 47, Macerata, MC, Italia</t>
  </si>
  <si>
    <t>VIALE CARRADORI TELESFORO 31, Macerata, MC, Italia</t>
  </si>
  <si>
    <t>VIALE CARRADORI TELESFORO 33, Macerata, MC, Italia</t>
  </si>
  <si>
    <t>VIALE CARRADORI TELESFORO 39, Macerata, MC, Italia</t>
  </si>
  <si>
    <t>VIALE CARRADORI TELESFORO 45, Macerata, MC, Italia</t>
  </si>
  <si>
    <t>VIALE CARRADORI TELESFORO 47, Macerata, MC, Italia</t>
  </si>
  <si>
    <t>VIALE CARRADORI TELESFORO 50, Macerata, MC, Italia</t>
  </si>
  <si>
    <t>VIALE CARRADORI TELESFORO 52, Macerata, MC, Italia</t>
  </si>
  <si>
    <t>VIALE CARRADORI TELESFORO 70, Macerata, MC, Italia</t>
  </si>
  <si>
    <t>VIALE CARRADORI TELESFORO 88, Macerata, MC, Italia</t>
  </si>
  <si>
    <t>VIALE CARRADORI TELESFORO 90, Macerata, MC, Italia</t>
  </si>
  <si>
    <t>VIALE INDIPENDENZA 2, Macerata, MC, Italia</t>
  </si>
  <si>
    <t>VIALE INDIPENDENZA 4, Macerata, MC, Italia</t>
  </si>
  <si>
    <t>VIALE INDIPENDENZA 6, Macerata, MC, Italia</t>
  </si>
  <si>
    <t>VIALE INDIPENDENZA 8, Macerata, MC, Italia</t>
  </si>
  <si>
    <t>VIALE INDIPENDENZA 10, Macerata, MC, Italia</t>
  </si>
  <si>
    <t>VIALE MARTIRI DELLA LIBERTA' 40, Macerata, MC, Italia</t>
  </si>
  <si>
    <t>VIA GIULIANO DA MAJANO</t>
  </si>
  <si>
    <t>VIA GIULIANO DA MAJANO 1, Macerata, MC, Italia</t>
  </si>
  <si>
    <t>VIA GIULIANO DA MAJANO 3, Macerata, MC, Italia</t>
  </si>
  <si>
    <t>VIA GIULIANO DA MAJANO 23, Macerata, MC, Italia</t>
  </si>
  <si>
    <t>VIA GIULIANO DA MAJANO 41, Macerata, MC, Italia</t>
  </si>
  <si>
    <t>VIA GIULIANO DA MAJANO 43, Macerata, MC, Italia</t>
  </si>
  <si>
    <t>VIA MAZENTA AMBROGIO</t>
  </si>
  <si>
    <t>VIA MAZENTA AMBROGIO 2, Macerata, MC, Italia</t>
  </si>
  <si>
    <t>VIA MAZENTA AMBROGIO 4, Macerata, MC, Italia</t>
  </si>
  <si>
    <t>VIA MAZENTA AMBROGIO 8, Macerata, MC, Italia</t>
  </si>
  <si>
    <t>VIA MAZENTA AMBROGIO 12, Macerata, MC, Italia</t>
  </si>
  <si>
    <t>VIA MAZENTA AMBROGIO 14, Macerata, MC, Italia</t>
  </si>
  <si>
    <t>VIA MORELLI COSIMO</t>
  </si>
  <si>
    <t>VIA MORELLI COSIMO, Macerata, MC, Italia</t>
  </si>
  <si>
    <t>VIA RESSE CRISTOFORO</t>
  </si>
  <si>
    <t>VIA RESSE CRISTOFORO 15, Macerata, MC, Italia</t>
  </si>
  <si>
    <t>VIA RESSE CRISTOFORO 17, Macerata, MC, Italia</t>
  </si>
  <si>
    <t>VIA RESSE CRISTOFORO 29, Macerata, MC, Italia</t>
  </si>
  <si>
    <t>VIA RESSE CRISTOFORO 41, Macerata, MC, Italia</t>
  </si>
  <si>
    <t>VIA RESSE CRISTOFORO 43, Macerata, MC, Italia</t>
  </si>
  <si>
    <t>VIA RESSE CRISTOFORO 6, Macerata, MC, Italia</t>
  </si>
  <si>
    <t>VIA RESSE CRISTOFORO 8, Macerata, MC, Italia</t>
  </si>
  <si>
    <t>VIA SPALATO 63, Macerata, MC, Italia</t>
  </si>
  <si>
    <t>VIA SPALATO 65, Macerata, MC, Italia</t>
  </si>
  <si>
    <t>VIA SPALATO 69, Macerata, MC, Italia</t>
  </si>
  <si>
    <t>VIA SPALATO 73, Macerata, MC, Italia</t>
  </si>
  <si>
    <t>VIA VALADIER GIUSEPPE</t>
  </si>
  <si>
    <t>VIA VALADIER GIUSEPPE, Macerata, MC, Italia</t>
  </si>
  <si>
    <t>VIA VANVITELLI LUIGI 26, Macerata, MC, Italia</t>
  </si>
  <si>
    <t>VIA VANVITELLI LUIGI 28, Macerata, MC, Italia</t>
  </si>
  <si>
    <t>VIA VANVITELLI LUIGI 60, Macerata, MC, Italia</t>
  </si>
  <si>
    <t>VIA VANVITELLI LUIGI 90, Macerata, MC, Italia</t>
  </si>
  <si>
    <t>VIA VANVITELLI LUIGI 92, Macerata, MC, Italia</t>
  </si>
  <si>
    <t>VIA ANTOLISEI LAMBERTO</t>
  </si>
  <si>
    <t>VIA ANTOLISEI LAMBERTO, Macerata, MC, Italia</t>
  </si>
  <si>
    <t>VIA BETTI UGO</t>
  </si>
  <si>
    <t>VIA BETTI UGO, Macerata, MC, Italia</t>
  </si>
  <si>
    <t>VIA CADUTI DELLE FORZE DELL'ORDINE</t>
  </si>
  <si>
    <t>VIA CADUTI DELLE FORZE DELL'ORDINE, Macerata, MC, Italia</t>
  </si>
  <si>
    <t>VIA CAMPANILE ACHILLE</t>
  </si>
  <si>
    <t>VIA CAMPANILE ACHILLE, Macerata, MC, Italia</t>
  </si>
  <si>
    <t>VIA CASSIANO DA FABRIANO</t>
  </si>
  <si>
    <t>VIA CASSIANO DA FABRIANO 59, Macerata, MC, Italia</t>
  </si>
  <si>
    <t>VIA CASSIANO DA FABRIANO 61, Macerata, MC, Italia</t>
  </si>
  <si>
    <t>VIA CASSIANO DA FABRIANO 73, Macerata, MC, Italia</t>
  </si>
  <si>
    <t>VIA CASSIANO DA FABRIANO 83, Macerata, MC, Italia</t>
  </si>
  <si>
    <t>VIA CASSIANO DA FABRIANO 85, Macerata, MC, Italia</t>
  </si>
  <si>
    <t>VIA CASSIANO DA FABRIANO 64, Macerata, MC, Italia</t>
  </si>
  <si>
    <t>VIA CASSIANO DA FABRIANO 66, Macerata, MC, Italia</t>
  </si>
  <si>
    <t>VIA CASSIANO DA FABRIANO 76, Macerata, MC, Italia</t>
  </si>
  <si>
    <t>VIA CASSIANO DA FABRIANO 84, Macerata, MC, Italia</t>
  </si>
  <si>
    <t>VIA CASSIANO DA FABRIANO 86, Macerata, MC, Italia</t>
  </si>
  <si>
    <t>VIA MAZENTA AMBROGIO 1, Macerata, MC, Italia</t>
  </si>
  <si>
    <t>VIA MAZENTA AMBROGIO 3, Macerata, MC, Italia</t>
  </si>
  <si>
    <t>VIA MAZENTA AMBROGIO 25, Macerata, MC, Italia</t>
  </si>
  <si>
    <t>VIA MAZENTA AMBROGIO 45, Macerata, MC, Italia</t>
  </si>
  <si>
    <t>VIA MAZENTA AMBROGIO 47, Macerata, MC, Italia</t>
  </si>
  <si>
    <t>VIA PREZZOLINI GIUSEPPE</t>
  </si>
  <si>
    <t>VIA PREZZOLINI GIUSEPPE, Macerata, MC, Italia</t>
  </si>
  <si>
    <t>VIA RESSE CRISTOFORO 14, Macerata, MC, Italia</t>
  </si>
  <si>
    <t>VIA RESSE CRISTOFORO 16, Macerata, MC, Italia</t>
  </si>
  <si>
    <t>VIA RESSE CRISTOFORO 26, Macerata, MC, Italia</t>
  </si>
  <si>
    <t>VIA RESSE CRISTOFORO 36, Macerata, MC, Italia</t>
  </si>
  <si>
    <t>VIA RESSE CRISTOFORO 38, Macerata, MC, Italia</t>
  </si>
  <si>
    <t>VIA SILONE IGNAZIO</t>
  </si>
  <si>
    <t>VIA SILONE IGNAZIO 11, Macerata, MC, Italia</t>
  </si>
  <si>
    <t>VIA SILONE IGNAZIO 13, Macerata, MC, Italia</t>
  </si>
  <si>
    <t>VIA SILONE IGNAZIO 57, Macerata, MC, Italia</t>
  </si>
  <si>
    <t>VIA SILONE IGNAZIO 101, Macerata, MC, Italia</t>
  </si>
  <si>
    <t>VIA SILONE IGNAZIO 103, Macerata, MC, Italia</t>
  </si>
  <si>
    <t>PIAZZALE SAN FRANCESCO D'ASSISI</t>
  </si>
  <si>
    <t>PIAZZALE SAN FRANCESCO D'ASSISI, Macerata, MC, Italia</t>
  </si>
  <si>
    <t>VIA CASSIANO DA FABRIANO 3, Macerata, MC, Italia</t>
  </si>
  <si>
    <t>VIA CASSIANO DA FABRIANO 2, Macerata, MC, Italia</t>
  </si>
  <si>
    <t>VIA CASSIANO DA FABRIANO 4, Macerata, MC, Italia</t>
  </si>
  <si>
    <t>VIA CASSIANO DA FABRIANO 26, Macerata, MC, Italia</t>
  </si>
  <si>
    <t>VIA CASSIANO DA FABRIANO 48, Macerata, MC, Italia</t>
  </si>
  <si>
    <t>VIA CASSIANO DA FABRIANO 50, Macerata, MC, Italia</t>
  </si>
  <si>
    <t>VIA GASPARRI CARDINALE PIETRO</t>
  </si>
  <si>
    <t>VIA GASPARRI CARDINALE PIETRO, Macerata, MC, Italia</t>
  </si>
  <si>
    <t>VIA GIULIANO DA MAJANO 4, Macerata, MC, Italia</t>
  </si>
  <si>
    <t>VIA GIULIANO DA MAJANO 6, Macerata, MC, Italia</t>
  </si>
  <si>
    <t>VIA GIULIANO DA MAJANO 24, Macerata, MC, Italia</t>
  </si>
  <si>
    <t>VIA GIULIANO DA MAJANO 40, Macerata, MC, Italia</t>
  </si>
  <si>
    <t>VIA GIULIANO DA MAJANO 42, Macerata, MC, Italia</t>
  </si>
  <si>
    <t>VIA LORI FERDINANDO</t>
  </si>
  <si>
    <t>VIA LORI FERDINANDO, Macerata, MC, Italia</t>
  </si>
  <si>
    <t>VIA MANCIOLI GIUSEPPE</t>
  </si>
  <si>
    <t>VIA MANCIOLI GIUSEPPE, Macerata, MC, Italia</t>
  </si>
  <si>
    <t>VIA ROMA 199, Macerata, MC, Italia</t>
  </si>
  <si>
    <t>VIA ROMA 201, Macerata, MC, Italia</t>
  </si>
  <si>
    <t>VIA ROMA 243, Macerata, MC, Italia</t>
  </si>
  <si>
    <t>VIA ROMA 283, Macerata, MC, Italia</t>
  </si>
  <si>
    <t>VIA ROMA 285, Macerata, MC, Italia</t>
  </si>
  <si>
    <t>VIA SILONE IGNAZIO 4, Macerata, MC, Italia</t>
  </si>
  <si>
    <t>VIA SILONE IGNAZIO 6, Macerata, MC, Italia</t>
  </si>
  <si>
    <t>VIA SILONE IGNAZIO 28, Macerata, MC, Italia</t>
  </si>
  <si>
    <t>VIA SILONE IGNAZIO 50, Macerata, MC, Italia</t>
  </si>
  <si>
    <t>VIA SILONE IGNAZIO 52, Macerata, MC, Italia</t>
  </si>
  <si>
    <t>VIA SPALATO 85, Macerata, MC, Italia</t>
  </si>
  <si>
    <t>VIA SPALATO 87, Macerata, MC, Italia</t>
  </si>
  <si>
    <t>VIA SPALATO 129, Macerata, MC, Italia</t>
  </si>
  <si>
    <t>VIA SPALATO 171, Macerata, MC, Italia</t>
  </si>
  <si>
    <t>VIA SPALATO 173, Macerata, MC, Italia</t>
  </si>
  <si>
    <t>VIA SPALATO 92, Macerata, MC, Italia</t>
  </si>
  <si>
    <t>VIA SPALATO 94, Macerata, MC, Italia</t>
  </si>
  <si>
    <t>VIA SPALATO 108, Macerata, MC, Italia</t>
  </si>
  <si>
    <t>VIA SPALATO 122, Macerata, MC, Italia</t>
  </si>
  <si>
    <t>VIA SPALATO 124, Macerata, MC, Italia</t>
  </si>
  <si>
    <t>VIA CONTINI GIOVAN BATTISTA</t>
  </si>
  <si>
    <t>VIA CONTINI GIOVAN BATTISTA, Macerata, MC, Italia</t>
  </si>
  <si>
    <t>VIA CRIVELLI CARLO</t>
  </si>
  <si>
    <t>VIA CRIVELLI CARLO, Macerata, MC, Italia</t>
  </si>
  <si>
    <t>VIA DI PIETRO GIOVANNI</t>
  </si>
  <si>
    <t>VIA DI PIETRO GIOVANNI, Macerata, MC, Italia</t>
  </si>
  <si>
    <t>VIA MACERATA 9, Macerata, MC, Italia</t>
  </si>
  <si>
    <t>VIA MANCINI FRANCESCO</t>
  </si>
  <si>
    <t>VIA MANCINI FRANCESCO 2, Macerata, MC, Italia</t>
  </si>
  <si>
    <t>VIA NOBILI DURANTE</t>
  </si>
  <si>
    <t>VIA NOBILI DURANTE, Macerata, MC, Italia</t>
  </si>
  <si>
    <t>VIA NUZI ALLEGRETTO</t>
  </si>
  <si>
    <t>VIA NUZI ALLEGRETTO, Macerata, MC, Italia</t>
  </si>
  <si>
    <t>VIA ROBUSTI JACOPO 17, Macerata, MC, Italia</t>
  </si>
  <si>
    <t>VIA ROBUSTI JACOPO 19, Macerata, MC, Italia</t>
  </si>
  <si>
    <t>VIA ROBUSTI JACOPO 37, Macerata, MC, Italia</t>
  </si>
  <si>
    <t>VIA ROBUSTI JACOPO 53, Macerata, MC, Italia</t>
  </si>
  <si>
    <t>VIA ROBUSTI JACOPO 55, Macerata, MC, Italia</t>
  </si>
  <si>
    <t>VIA ROBUSTI JACOPO 24, Macerata, MC, Italia</t>
  </si>
  <si>
    <t>VIA ROBUSTI JACOPO 26, Macerata, MC, Italia</t>
  </si>
  <si>
    <t>VIA ROBUSTI JACOPO 34, Macerata, MC, Italia</t>
  </si>
  <si>
    <t>VIA ROBUSTI JACOPO 42, Macerata, MC, Italia</t>
  </si>
  <si>
    <t>VIA ROBUSTI JACOPO 44, Macerata, MC, Italia</t>
  </si>
  <si>
    <t>VIA ROMA 208, Macerata, MC, Italia</t>
  </si>
  <si>
    <t>VIA ROMA 210, Macerata, MC, Italia</t>
  </si>
  <si>
    <t>VIA ROMA 240, Macerata, MC, Italia</t>
  </si>
  <si>
    <t>VIA ROMA 270, Macerata, MC, Italia</t>
  </si>
  <si>
    <t>VIA ROMA 272, Macerata, MC, Italia</t>
  </si>
  <si>
    <t>VIA SPADONI DOMENICO E GIOVANNI</t>
  </si>
  <si>
    <t>VIA SPADONI DOMENICO E GIOVANNI, Macerata, MC, Italia</t>
  </si>
  <si>
    <t>VIA SPALATO 132, Macerata, MC, Italia</t>
  </si>
  <si>
    <t>VIA SPALATO 134, Macerata, MC, Italia</t>
  </si>
  <si>
    <t>VIA SPALATO 136, Macerata, MC, Italia</t>
  </si>
  <si>
    <t>VIA BARTOLINI LUIGI</t>
  </si>
  <si>
    <t>VIA BARTOLINI LUIGI, Macerata, MC, Italia</t>
  </si>
  <si>
    <t>VIA CARDARELLI VINCENZO</t>
  </si>
  <si>
    <t>VIA CARDARELLI VINCENZO, Macerata, MC, Italia</t>
  </si>
  <si>
    <t>VIA ROMA 287, Macerata, MC, Italia</t>
  </si>
  <si>
    <t>VIA ROMA 289, Macerata, MC, Italia</t>
  </si>
  <si>
    <t>VIA ROMA 291, Macerata, MC, Italia</t>
  </si>
  <si>
    <t>VIA ROMA 293, Macerata, MC, Italia</t>
  </si>
  <si>
    <t>VIA ROMA 295, Macerata, MC, Italia</t>
  </si>
  <si>
    <t>VIA UNGARETTI GIUSEPPE</t>
  </si>
  <si>
    <t>VIA UNGARETTI GIUSEPPE 19, Macerata, MC, Italia</t>
  </si>
  <si>
    <t>VIA UNGARETTI GIUSEPPE 21, Macerata, MC, Italia</t>
  </si>
  <si>
    <t>VIA UNGARETTI GIUSEPPE 31, Macerata, MC, Italia</t>
  </si>
  <si>
    <t>VIA UNGARETTI GIUSEPPE 39, Macerata, MC, Italia</t>
  </si>
  <si>
    <t>VIA UNGARETTI GIUSEPPE 41, Macerata, MC, Italia</t>
  </si>
  <si>
    <t>VIA VERGA GIOVANNI</t>
  </si>
  <si>
    <t>VIA VERGA GIOVANNI 3, Macerata, MC, Italia</t>
  </si>
  <si>
    <t>VIA VERGA GIOVANNI 5, Macerata, MC, Italia</t>
  </si>
  <si>
    <t>VIA VERGA GIOVANNI 21, Macerata, MC, Italia</t>
  </si>
  <si>
    <t>VIA VERGA GIOVANNI 35, Macerata, MC, Italia</t>
  </si>
  <si>
    <t>VIA VERGA GIOVANNI 37, Macerata, MC, Italia</t>
  </si>
  <si>
    <t>VIA VERGA GIOVANNI 2, Macerata, MC, Italia</t>
  </si>
  <si>
    <t>VIA VERGA GIOVANNI 4, Macerata, MC, Italia</t>
  </si>
  <si>
    <t>VIA VERGA GIOVANNI 36, Macerata, MC, Italia</t>
  </si>
  <si>
    <t>VIA VERGA GIOVANNI 66, Macerata, MC, Italia</t>
  </si>
  <si>
    <t>VIA VERGA GIOVANNI 68, Macerata, MC, Italia</t>
  </si>
  <si>
    <t>CONTRADA COLLEVARIO</t>
  </si>
  <si>
    <t>CONTRADA COLLEVARIO, Macerata, MC, Italia</t>
  </si>
  <si>
    <t>CONTRADA FONTESCODELLA 17, Macerata, MC, Italia</t>
  </si>
  <si>
    <t>CONTRADA FONTESCODELLA 19, Macerata, MC, Italia</t>
  </si>
  <si>
    <t>CONTRADA FONTESCODELLA 31, Macerata, MC, Italia</t>
  </si>
  <si>
    <t>CONTRADA FONTESCODELLA 41, Macerata, MC, Italia</t>
  </si>
  <si>
    <t>CONTRADA FONTESCODELLA 43, Macerata, MC, Italia</t>
  </si>
  <si>
    <t>CONTRADA FONTESCODELLA 18, Macerata, MC, Italia</t>
  </si>
  <si>
    <t>CONTRADA FONTESCODELLA 20, Macerata, MC, Italia</t>
  </si>
  <si>
    <t>CONTRADA FONTESCODELLA 32, Macerata, MC, Italia</t>
  </si>
  <si>
    <t>CONTRADA FONTESCODELLA 42, Macerata, MC, Italia</t>
  </si>
  <si>
    <t>CONTRADA FONTESCODELLA 44, Macerata, MC, Italia</t>
  </si>
  <si>
    <t>VIA CECCHI EMILIO</t>
  </si>
  <si>
    <t>VIA CECCHI EMILIO, Macerata, MC, Italia</t>
  </si>
  <si>
    <t>VIA MATTEI ENRICO 10, Macerata, MC, Italia</t>
  </si>
  <si>
    <t>VIA MONTALE EUGENIO</t>
  </si>
  <si>
    <t>VIA MONTALE EUGENIO 15, Macerata, MC, Italia</t>
  </si>
  <si>
    <t>VIA MONTALE EUGENIO 17, Macerata, MC, Italia</t>
  </si>
  <si>
    <t>VIA MONTALE EUGENIO 21, Macerata, MC, Italia</t>
  </si>
  <si>
    <t>VIA MONTALE EUGENIO 23, Macerata, MC, Italia</t>
  </si>
  <si>
    <t>VIA MONTALE EUGENIO 25, Macerata, MC, Italia</t>
  </si>
  <si>
    <t>VIA PAVESE CESARE</t>
  </si>
  <si>
    <t>VIA PAVESE CESARE 2, Macerata, MC, Italia</t>
  </si>
  <si>
    <t>VIA PAVESE CESARE 4, Macerata, MC, Italia</t>
  </si>
  <si>
    <t>VIA PAVESE CESARE 34, Macerata, MC, Italia</t>
  </si>
  <si>
    <t>VIA PAVESE CESARE 64, Macerata, MC, Italia</t>
  </si>
  <si>
    <t>VIA PAVESE CESARE 66, Macerata, MC, Italia</t>
  </si>
  <si>
    <t>VIA PIRANDELLO LUIGI</t>
  </si>
  <si>
    <t>VIA PIRANDELLO LUIGI 31, Macerata, MC, Italia</t>
  </si>
  <si>
    <t>VIA PIRANDELLO LUIGI 33, Macerata, MC, Italia</t>
  </si>
  <si>
    <t>VIA PIRANDELLO LUIGI 43, Macerata, MC, Italia</t>
  </si>
  <si>
    <t>VIA PIRANDELLO LUIGI 51, Macerata, MC, Italia</t>
  </si>
  <si>
    <t>VIA PIRANDELLO LUIGI 53, Macerata, MC, Italia</t>
  </si>
  <si>
    <t>VIA PIRANDELLO LUIGI 4, Macerata, MC, Italia</t>
  </si>
  <si>
    <t>VIA PIRANDELLO LUIGI 6, Macerata, MC, Italia</t>
  </si>
  <si>
    <t>VIA PIRANDELLO LUIGI 12, Macerata, MC, Italia</t>
  </si>
  <si>
    <t>VIA PIRANDELLO LUIGI 18, Macerata, MC, Italia</t>
  </si>
  <si>
    <t>VIA PIRANDELLO LUIGI 20, Macerata, MC, Italia</t>
  </si>
  <si>
    <t>VIA ROMA 381, Macerata, MC, Italia</t>
  </si>
  <si>
    <t>VIA ROMA 383, Macerata, MC, Italia</t>
  </si>
  <si>
    <t>VIA ROMA 391, Macerata, MC, Italia</t>
  </si>
  <si>
    <t>VIA ROMA 399, Macerata, MC, Italia</t>
  </si>
  <si>
    <t>VIA ROMA 401, Macerata, MC, Italia</t>
  </si>
  <si>
    <t>VIA ROMA 40, Macerata, MC, Italia</t>
  </si>
  <si>
    <t>VIA ROMA 42, Macerata, MC, Italia</t>
  </si>
  <si>
    <t>VIA ROMA 348, Macerata, MC, Italia</t>
  </si>
  <si>
    <t>VIA ROMA 350, Macerata, MC, Italia</t>
  </si>
  <si>
    <t>VIA UNGARETTI GIUSEPPE 14, Macerata, MC, Italia</t>
  </si>
  <si>
    <t>VIA UNGARETTI GIUSEPPE 16, Macerata, MC, Italia</t>
  </si>
  <si>
    <t>VIA UNGARETTI GIUSEPPE 58, Macerata, MC, Italia</t>
  </si>
  <si>
    <t>VIA UNGARETTI GIUSEPPE 98, Macerata, MC, Italia</t>
  </si>
  <si>
    <t>VIA UNGARETTI GIUSEPPE 100, Macerata, MC, Italia</t>
  </si>
  <si>
    <t>VIA VERGA GIOVANNI 150, Macerata, MC, Italia</t>
  </si>
  <si>
    <t>VIA VERGA GIOVANNI 152, Macerata, MC, Italia</t>
  </si>
  <si>
    <t>VIA VERGA GIOVANNI 176, Macerata, MC, Italia</t>
  </si>
  <si>
    <t>VIA VERGA GIOVANNI 198, Macerata, MC, Italia</t>
  </si>
  <si>
    <t>VIA VERGA GIOVANNI 200, Macerata, MC, Italia</t>
  </si>
  <si>
    <t>VIA MONTALE EUGENIO 28, Macerata, MC, Italia</t>
  </si>
  <si>
    <t>VIA MONTALE EUGENIO 30, Macerata, MC, Italia</t>
  </si>
  <si>
    <t>VIA PAVESE CESARE 5, Macerata, MC, Italia</t>
  </si>
  <si>
    <t>VIA PAVESE CESARE 7, Macerata, MC, Italia</t>
  </si>
  <si>
    <t>VIA PAVESE CESARE 25, Macerata, MC, Italia</t>
  </si>
  <si>
    <t>VIA PAVESE CESARE 43, Macerata, MC, Italia</t>
  </si>
  <si>
    <t>VIA PAVESE CESARE 45, Macerata, MC, Italia</t>
  </si>
  <si>
    <t>VIA PAVESE CESARE 46, Macerata, MC, Italia</t>
  </si>
  <si>
    <t>VIA PIRANDELLO LUIGI 3, Macerata, MC, Italia</t>
  </si>
  <si>
    <t>VIA PIRANDELLO LUIGI 5, Macerata, MC, Italia</t>
  </si>
  <si>
    <t>VIA PIRANDELLO LUIGI 17, Macerata, MC, Italia</t>
  </si>
  <si>
    <t>VIA PIRANDELLO LUIGI 27, Macerata, MC, Italia</t>
  </si>
  <si>
    <t>VIA PIRANDELLO LUIGI 29, Macerata, MC, Italia</t>
  </si>
  <si>
    <t>VIA QUASIMODO SALVATORE</t>
  </si>
  <si>
    <t>VIA QUASIMODO SALVATORE, Macerata, MC, Italia</t>
  </si>
  <si>
    <t>VIA VERGA GIOVANNI 39, Macerata, MC, Italia</t>
  </si>
  <si>
    <t>VIA VERGA GIOVANNI 41, Macerata, MC, Italia</t>
  </si>
  <si>
    <t>VIA VERGA GIOVANNI 167, Macerata, MC, Italia</t>
  </si>
  <si>
    <t>VIA VERGA GIOVANNI 291, Macerata, MC, Italia</t>
  </si>
  <si>
    <t>VIA VERGA GIOVANNI 293, Macerata, MC, Italia</t>
  </si>
  <si>
    <t>VIA VERGA GIOVANNI 90, Macerata, MC, Italia</t>
  </si>
  <si>
    <t>VIA VERGA GIOVANNI 92, Macerata, MC, Italia</t>
  </si>
  <si>
    <t>VIA VERGA GIOVANNI 174, Macerata, MC, Italia</t>
  </si>
  <si>
    <t>VIA VERGA GIOVANNI 256, Macerata, MC, Italia</t>
  </si>
  <si>
    <t>VIA VERGA GIOVANNI 258, Macerata, MC, Italia</t>
  </si>
  <si>
    <t>BORGO COMPAGNONI POMPEO</t>
  </si>
  <si>
    <t>BORGO COMPAGNONI POMPEO, Macerata, MC, Italia</t>
  </si>
  <si>
    <t>BORGO PERANZONI NICOLO'</t>
  </si>
  <si>
    <t>BORGO PERANZONI NICOLO' 1, Macerata, MC, Italia</t>
  </si>
  <si>
    <t>BORGO PERANZONI NICOLO' 3, Macerata, MC, Italia</t>
  </si>
  <si>
    <t>BORGO PERANZONI NICOLO' 55, Macerata, MC, Italia</t>
  </si>
  <si>
    <t>BORGO PERANZONI NICOLO' 105, Macerata, MC, Italia</t>
  </si>
  <si>
    <t>BORGO PERANZONI NICOLO' 107, Macerata, MC, Italia</t>
  </si>
  <si>
    <t>BORGO PERANZONI NICOLO' 4, Macerata, MC, Italia</t>
  </si>
  <si>
    <t>BORGO PERANZONI NICOLO' 6, Macerata, MC, Italia</t>
  </si>
  <si>
    <t>BORGO PERANZONI NICOLO' 48, Macerata, MC, Italia</t>
  </si>
  <si>
    <t>BORGO PERANZONI NICOLO' 90, Macerata, MC, Italia</t>
  </si>
  <si>
    <t>BORGO PERANZONI NICOLO' 92, Macerata, MC, Italia</t>
  </si>
  <si>
    <t>CONTRADA MONTANELLO</t>
  </si>
  <si>
    <t>CONTRADA MONTANELLO, Macerata, MC, Italia</t>
  </si>
  <si>
    <t>CONTRADA POTENZA</t>
  </si>
  <si>
    <t>CONTRADA POTENZA 41, Macerata, MC, Italia</t>
  </si>
  <si>
    <t>CONTRADA POTENZA 43, Macerata, MC, Italia</t>
  </si>
  <si>
    <t>CONTRADA POTENZA 45, Macerata, MC, Italia</t>
  </si>
  <si>
    <t>CONTRADA POTENZA 47, Macerata, MC, Italia</t>
  </si>
  <si>
    <t>CONTRADA POTENZA 49, Macerata, MC, Italia</t>
  </si>
  <si>
    <t>CONTRADA POTENZA 40, Macerata, MC, Italia</t>
  </si>
  <si>
    <t>CONTRADA POTENZA 42, Macerata, MC, Italia</t>
  </si>
  <si>
    <t>CONTRADA POTENZA 46, Macerata, MC, Italia</t>
  </si>
  <si>
    <t>CONTRADA POTENZA 50, Macerata, MC, Italia</t>
  </si>
  <si>
    <t>CONTRADA POTENZA 52, Macerata, MC, Italia</t>
  </si>
  <si>
    <t>CONTRADA ROTACUPA</t>
  </si>
  <si>
    <t>CONTRADA ROTACUPA, Macerata, MC, Italia</t>
  </si>
  <si>
    <t>VIA COPPI FAUSTO</t>
  </si>
  <si>
    <t>VIA COPPI FAUSTO, Macerata, MC, Italia</t>
  </si>
  <si>
    <t>VIA DEI VELINI 271, Macerata, MC, Italia</t>
  </si>
  <si>
    <t>VIA DEI VELINI 273, Macerata, MC, Italia</t>
  </si>
  <si>
    <t>VIA DEI VELINI 283, Macerata, MC, Italia</t>
  </si>
  <si>
    <t>VIA DEI VELINI 291, Macerata, MC, Italia</t>
  </si>
  <si>
    <t>VIA DEI VELINI 293, Macerata, MC, Italia</t>
  </si>
  <si>
    <t>VIA DEI VELINI 218, Macerata, MC, Italia</t>
  </si>
  <si>
    <t>VIA DEI VELINI 220, Macerata, MC, Italia</t>
  </si>
  <si>
    <t>VIA DEI VELINI 222, Macerata, MC, Italia</t>
  </si>
  <si>
    <t>VIA DEI VELINI 224, Macerata, MC, Italia</t>
  </si>
  <si>
    <t>VIA DEI VELINI 226, Macerata, MC, Italia</t>
  </si>
  <si>
    <t>VIA DEL VALLATO</t>
  </si>
  <si>
    <t>VIA DEL VALLATO, Macerata, MC, Italia</t>
  </si>
  <si>
    <t>VIA FEDERICO SECONDO</t>
  </si>
  <si>
    <t>VIA FEDERICO SECONDO, Macerata, MC, Italia</t>
  </si>
  <si>
    <t>VIA PERUGINI OTELLO</t>
  </si>
  <si>
    <t>VIA PERUGINI OTELLO, Macerata, MC, Italia</t>
  </si>
  <si>
    <t>VIA SALVADEI DON ENNIO</t>
  </si>
  <si>
    <t>VIA SALVADEI DON ENNIO, Macerata, MC, Italia</t>
  </si>
  <si>
    <t>VIA TROILI DOMENICO</t>
  </si>
  <si>
    <t>VIA TROILI DOMENICO 4, Macerata, MC, Italia</t>
  </si>
  <si>
    <t>VIA TROILI DOMENICO 6, Macerata, MC, Italia</t>
  </si>
  <si>
    <t>VIA TROILI DOMENICO 98, Macerata, MC, Italia</t>
  </si>
  <si>
    <t>VIA TROILI DOMENICO 190, Macerata, MC, Italia</t>
  </si>
  <si>
    <t>VIA TROILI DOMENICO 192, Macerata, MC, Italia</t>
  </si>
  <si>
    <t>VIA VALENTI GHINO 283, Macerata, MC, Italia</t>
  </si>
  <si>
    <t>VIA VALENTI GHINO 285, Macerata, MC, Italia</t>
  </si>
  <si>
    <t>VIA VALENTI GHINO 144, Macerata, MC, Italia</t>
  </si>
  <si>
    <t>VIA VALENTI GHINO 146, Macerata, MC, Italia</t>
  </si>
  <si>
    <t>VIA VALENTI GHINO 150, Macerata, MC, Italia</t>
  </si>
  <si>
    <t>VIA VALENTI GHINO 154, Macerata, MC, Italia</t>
  </si>
  <si>
    <t>VIA VALENTI GHINO 156, Macerata, MC, Italia</t>
  </si>
  <si>
    <t>VICOLO CORTO</t>
  </si>
  <si>
    <t>VICOLO CORTO, Macerata, MC, Italia</t>
  </si>
  <si>
    <t>VICOLO DEL MAGLIO</t>
  </si>
  <si>
    <t>VICOLO DEL MAGLIO, Macerata, MC, Italia</t>
  </si>
  <si>
    <t>BORGO PERANZONI NICOLO' 102, Macerata, MC, Italia</t>
  </si>
  <si>
    <t>BORGO PERANZONI NICOLO' 104, Macerata, MC, Italia</t>
  </si>
  <si>
    <t>BORGO PERANZONI NICOLO' 164, Macerata, MC, Italia</t>
  </si>
  <si>
    <t>BORGO PERANZONI NICOLO' 224, Macerata, MC, Italia</t>
  </si>
  <si>
    <t>BORGO PERANZONI NICOLO' 226, Macerata, MC, Italia</t>
  </si>
  <si>
    <t>VIA COSTANTINI GIUSEPPE</t>
  </si>
  <si>
    <t>VIA COSTANTINI GIUSEPPE, Macerata, MC, Italia</t>
  </si>
  <si>
    <t>VIA DEL FIUME</t>
  </si>
  <si>
    <t>VIA DEL FIUME, Macerata, MC, Italia</t>
  </si>
  <si>
    <t>VIA DELL'ACQUEDOTTO</t>
  </si>
  <si>
    <t>VIA DELL'ACQUEDOTTO, Macerata, MC, Italia</t>
  </si>
  <si>
    <t>VIA MACERATA 3, Macerata, MC, Italia</t>
  </si>
  <si>
    <t>VIA PALATUCCI GIOVANNI</t>
  </si>
  <si>
    <t>VIA PALATUCCI GIOVANNI, Macerata, MC, Italia</t>
  </si>
  <si>
    <t>VIA TROILI DOMENICO 1, Macerata, MC, Italia</t>
  </si>
  <si>
    <t>VIA TROILI DOMENICO 3, Macerata, MC, Italia</t>
  </si>
  <si>
    <t>VIA TROILI DOMENICO 89, Macerata, MC, Italia</t>
  </si>
  <si>
    <t>VIA TROILI DOMENICO 173, Macerata, MC, Italia</t>
  </si>
  <si>
    <t>VIA TROILI DOMENICO 175, Macerata, MC, Italia</t>
  </si>
  <si>
    <t>BORGO PERANZONI NICOLO' 39, Macerata, MC, Italia</t>
  </si>
  <si>
    <t>BORGO PERANZONI NICOLO' 41, Macerata, MC, Italia</t>
  </si>
  <si>
    <t>BORGO PERANZONI NICOLO' 113, Macerata, MC, Italia</t>
  </si>
  <si>
    <t>BORGO PERANZONI NICOLO' 185, Macerata, MC, Italia</t>
  </si>
  <si>
    <t>BORGO PERANZONI NICOLO' 187, Macerata, MC, Italia</t>
  </si>
  <si>
    <t>BORGO PERANZONI NICOLO' 228, Macerata, MC, Italia</t>
  </si>
  <si>
    <t>BORGO PERANZONI NICOLO' 230, Macerata, MC, Italia</t>
  </si>
  <si>
    <t>BORGO PERANZONI NICOLO' 248, Macerata, MC, Italia</t>
  </si>
  <si>
    <t>BORGO PERANZONI NICOLO' 266, Macerata, MC, Italia</t>
  </si>
  <si>
    <t>BORGO PERANZONI NICOLO' 268, Macerata, MC, Italia</t>
  </si>
  <si>
    <t>BORGO PERTINACE PUBLIO ELVIO</t>
  </si>
  <si>
    <t>BORGO PERTINACE PUBLIO ELVIO, Macerata, MC, Italia</t>
  </si>
  <si>
    <t>CONTRADA CIMARELLA</t>
  </si>
  <si>
    <t>CONTRADA CIMARELLA, Macerata, MC, Italia</t>
  </si>
  <si>
    <t>CONTRADA HELVIA RECINA</t>
  </si>
  <si>
    <t>CONTRADA HELVIA RECINA, Macerata, MC, Italia</t>
  </si>
  <si>
    <t>CONTRADA POTENZA 3, Macerata, MC, Italia</t>
  </si>
  <si>
    <t>CONTRADA POTENZA 5, Macerata, MC, Italia</t>
  </si>
  <si>
    <t>CONTRADA POTENZA 19, Macerata, MC, Italia</t>
  </si>
  <si>
    <t>CONTRADA POTENZA 31, Macerata, MC, Italia</t>
  </si>
  <si>
    <t>CONTRADA POTENZA 33, Macerata, MC, Italia</t>
  </si>
  <si>
    <t>CONTRADA POTENZA 4, Macerata, MC, Italia</t>
  </si>
  <si>
    <t>CONTRADA POTENZA 6, Macerata, MC, Italia</t>
  </si>
  <si>
    <t>CONTRADA POTENZA 18, Macerata, MC, Italia</t>
  </si>
  <si>
    <t>CONTRADA POTENZA 30, Macerata, MC, Italia</t>
  </si>
  <si>
    <t>CONTRADA POTENZA 32, Macerata, MC, Italia</t>
  </si>
  <si>
    <t>CONTRADA SANTA MARIA IN SELVA</t>
  </si>
  <si>
    <t>CONTRADA SANTA MARIA IN SELVA, Macerata, MC, Italia</t>
  </si>
  <si>
    <t>VIA DE GASPERI ALCIDE</t>
  </si>
  <si>
    <t>VIA DE GASPERI ALCIDE, Macerata, MC, Italia</t>
  </si>
  <si>
    <t>VIA DE NICOLA ENRICO</t>
  </si>
  <si>
    <t>VIA DE NICOLA ENRICO, Macerata, MC, Italia</t>
  </si>
  <si>
    <t>VIA EINAUDI LUIGI</t>
  </si>
  <si>
    <t>VIA EINAUDI LUIGI, Macerata, MC, Italia</t>
  </si>
  <si>
    <t>VIA SANTONI MILZIADE</t>
  </si>
  <si>
    <t>VIA SANTONI MILZIADE, Macerata, MC, Italia</t>
  </si>
  <si>
    <t>VIA TEATRO ROMANO</t>
  </si>
  <si>
    <t>VIA TEATRO ROMANO, Macerata, MC, Italia</t>
  </si>
  <si>
    <t>BORGO SFORZACOSTA</t>
  </si>
  <si>
    <t>BORGO SFORZACOSTA 1, Macerata, MC, Italia</t>
  </si>
  <si>
    <t>BORGO SFORZACOSTA 3, Macerata, MC, Italia</t>
  </si>
  <si>
    <t>BORGO SFORZACOSTA 151, Macerata, MC, Italia</t>
  </si>
  <si>
    <t>BORGO SFORZACOSTA 299, Macerata, MC, Italia</t>
  </si>
  <si>
    <t>BORGO SFORZACOSTA 301, Macerata, MC, Italia</t>
  </si>
  <si>
    <t>BORGO SFORZACOSTA 92, Macerata, MC, Italia</t>
  </si>
  <si>
    <t>BORGO SFORZACOSTA 94, Macerata, MC, Italia</t>
  </si>
  <si>
    <t>BORGO SFORZACOSTA 146, Macerata, MC, Italia</t>
  </si>
  <si>
    <t>BORGO SFORZACOSTA 196, Macerata, MC, Italia</t>
  </si>
  <si>
    <t>BORGO SFORZACOSTA 198, Macerata, MC, Italia</t>
  </si>
  <si>
    <t>CONTRADA BOSCHETTO</t>
  </si>
  <si>
    <t>CONTRADA BOSCHETTO, Macerata, MC, Italia</t>
  </si>
  <si>
    <t>CONTRADA PIEVE</t>
  </si>
  <si>
    <t>CONTRADA PIEVE, Macerata, MC, Italia</t>
  </si>
  <si>
    <t>PIAZZA CICCOLINI LUDOVICO</t>
  </si>
  <si>
    <t>PIAZZA CICCOLINI LUDOVICO, Macerata, MC, Italia</t>
  </si>
  <si>
    <t>PORTA PICENA</t>
  </si>
  <si>
    <t>PORTA PICENA, Macerata, MC, Italia</t>
  </si>
  <si>
    <t>STRADA PICENA</t>
  </si>
  <si>
    <t>STRADA PICENA, Macerata, MC, Italia</t>
  </si>
  <si>
    <t>VIA FOGLIETTI RAFFAELE</t>
  </si>
  <si>
    <t>VIA FOGLIETTI RAFFAELE 7, Macerata, MC, Italia</t>
  </si>
  <si>
    <t>VIA LIVIABELLA LINO</t>
  </si>
  <si>
    <t>VIA LIVIABELLA LINO 3, Macerata, MC, Italia</t>
  </si>
  <si>
    <t>VIA LIVIABELLA LINO 5, Macerata, MC, Italia</t>
  </si>
  <si>
    <t>VIA LIVIABELLA LINO 27, Macerata, MC, Italia</t>
  </si>
  <si>
    <t>VIA LIVIABELLA LINO 49, Macerata, MC, Italia</t>
  </si>
  <si>
    <t>VIA LIVIABELLA LINO 51, Macerata, MC, Italia</t>
  </si>
  <si>
    <t>VIA LIVIABELLA LINO 8, Macerata, MC, Italia</t>
  </si>
  <si>
    <t>VIA LIVIABELLA LINO 10, Macerata, MC, Italia</t>
  </si>
  <si>
    <t>VIA MACERATA 13, Macerata, MC, Italia</t>
  </si>
  <si>
    <t>VIA MAININI GIUSEPPE</t>
  </si>
  <si>
    <t>VIA MAININI GIUSEPPE, Macerata, MC, Italia</t>
  </si>
  <si>
    <t>VIA PANNAGGI IVO</t>
  </si>
  <si>
    <t>VIA PANNAGGI IVO, Macerata, MC, Italia</t>
  </si>
  <si>
    <t>VIA PERANDA GIUSEPPE</t>
  </si>
  <si>
    <t>VIA PERANDA GIUSEPPE, Macerata, MC, Italia</t>
  </si>
  <si>
    <t>VIA TANO BRUNO</t>
  </si>
  <si>
    <t>VIA TANO BRUNO, Macerata, MC, Italia</t>
  </si>
  <si>
    <t>BORGO SFORZACOSTA 8, Macerata, MC, Italia</t>
  </si>
  <si>
    <t>BORGO SFORZACOSTA 10, Macerata, MC, Italia</t>
  </si>
  <si>
    <t>BORGO SFORZACOSTA 46, Macerata, MC, Italia</t>
  </si>
  <si>
    <t>BORGO SFORZACOSTA 80, Macerata, MC, Italia</t>
  </si>
  <si>
    <t>BORGO SFORZACOSTA 82, Macerata, MC, Italia</t>
  </si>
  <si>
    <t>CONTRADA ACQUEVIVE</t>
  </si>
  <si>
    <t>CONTRADA ACQUEVIVE 1, Macerata, MC, Italia</t>
  </si>
  <si>
    <t>CONTRADA ACQUEVIVE 3, Macerata, MC, Italia</t>
  </si>
  <si>
    <t>CONTRADA ACQUEVIVE 11, Macerata, MC, Italia</t>
  </si>
  <si>
    <t>CONTRADA ACQUEVIVE 19, Macerata, MC, Italia</t>
  </si>
  <si>
    <t>CONTRADA ACQUEVIVE 21, Macerata, MC, Italia</t>
  </si>
  <si>
    <t>CONTRADA ACQUEVIVE 2, Macerata, MC, Italia</t>
  </si>
  <si>
    <t>CONTRADA ACQUEVIVE 4, Macerata, MC, Italia</t>
  </si>
  <si>
    <t>CONTRADA ACQUEVIVE 12, Macerata, MC, Italia</t>
  </si>
  <si>
    <t>CONTRADA ACQUEVIVE 18, Macerata, MC, Italia</t>
  </si>
  <si>
    <t>CONTRADA ACQUEVIVE 20, Macerata, MC, Italia</t>
  </si>
  <si>
    <t>CONTRADA CHIENTI</t>
  </si>
  <si>
    <t>CONTRADA CHIENTI, Macerata, MC, Italia</t>
  </si>
  <si>
    <t>VIA FOGLIETTI RAFFAELE 9, Macerata, MC, Italia</t>
  </si>
  <si>
    <t>VIA FOGLIETTI RAFFAELE 11, Macerata, MC, Italia</t>
  </si>
  <si>
    <t>VIA FOGLIETTI RAFFAELE 17, Macerata, MC, Italia</t>
  </si>
  <si>
    <t>VIA FOGLIETTI RAFFAELE 21, Macerata, MC, Italia</t>
  </si>
  <si>
    <t>VIA FOGLIETTI RAFFAELE 23, Macerata, MC, Italia</t>
  </si>
  <si>
    <t>VIA FOGLIETTI RAFFAELE 2, Macerata, MC, Italia</t>
  </si>
  <si>
    <t>VIA FOGLIETTI RAFFAELE 4, Macerata, MC, Italia</t>
  </si>
  <si>
    <t>VIA FOGLIETTI RAFFAELE 6, Macerata, MC, Italia</t>
  </si>
  <si>
    <t>VIA FOGLIETTI RAFFAELE 8, Macerata, MC, Italia</t>
  </si>
  <si>
    <t>VIA GAGARIN JURIJ ALEKSEEVIC</t>
  </si>
  <si>
    <t>VIA GAGARIN JURIJ ALEKSEEVIC, Macerata, MC, Italia</t>
  </si>
  <si>
    <t>VIA GANDHI MOHANDAS KARAMCHAND</t>
  </si>
  <si>
    <t>VIA GANDHI MOHANDAS KARAMCHAND, Macerata, MC, Italia</t>
  </si>
  <si>
    <t>VIA GIOVANNI XXIII</t>
  </si>
  <si>
    <t>VIA GIOVANNI XXIII, Macerata, MC, Italia</t>
  </si>
  <si>
    <t>VIA KENNEDY FRATELLI</t>
  </si>
  <si>
    <t>VIA KENNEDY FRATELLI, Macerata, MC, Italia</t>
  </si>
  <si>
    <t>VIA KING MARTIN LUTHER</t>
  </si>
  <si>
    <t>VIA KING MARTIN LUTHER, Macerata, MC, Italia</t>
  </si>
  <si>
    <t>VIA LIVIABELLA LINO 14, Macerata, MC, Italia</t>
  </si>
  <si>
    <t>VIA LIVIABELLA LINO 16, Macerata, MC, Italia</t>
  </si>
  <si>
    <t>VIA LIVIABELLA LINO 38, Macerata, MC, Italia</t>
  </si>
  <si>
    <t>VIA LIVIABELLA LINO 58, Macerata, MC, Italia</t>
  </si>
  <si>
    <t>VIA LIVIABELLA LINO 60, Macerata, MC, Italia</t>
  </si>
  <si>
    <t>VIA MACERATA 29, Macerata, MC, Italia</t>
  </si>
  <si>
    <t>VIA NATALI GIULIO</t>
  </si>
  <si>
    <t>VIA NATALI GIULIO, Macerata, MC, Italia</t>
  </si>
  <si>
    <t>BORGO PIEDIRIPA</t>
  </si>
  <si>
    <t>BORGO PIEDIRIPA 1, Macerata, MC, Italia</t>
  </si>
  <si>
    <t>BORGO PIEDIRIPA 3, Macerata, MC, Italia</t>
  </si>
  <si>
    <t>BORGO PIEDIRIPA 29, Macerata, MC, Italia</t>
  </si>
  <si>
    <t>BORGO PIEDIRIPA 53, Macerata, MC, Italia</t>
  </si>
  <si>
    <t>BORGO PIEDIRIPA 55, Macerata, MC, Italia</t>
  </si>
  <si>
    <t>CONTRADA ACQUEVIVE 5, Macerata, MC, Italia</t>
  </si>
  <si>
    <t>CONTRADA ACQUEVIVE 7, Macerata, MC, Italia</t>
  </si>
  <si>
    <t>CONTRADA ACQUEVIVE 33, Macerata, MC, Italia</t>
  </si>
  <si>
    <t>CONTRADA ACQUEVIVE 35, Macerata, MC, Italia</t>
  </si>
  <si>
    <t>CONTRADA ACQUEVIVE 6, Macerata, MC, Italia</t>
  </si>
  <si>
    <t>CONTRADA ACQUEVIVE 32, Macerata, MC, Italia</t>
  </si>
  <si>
    <t>CONTRADA ACQUEVIVE 34, Macerata, MC, Italia</t>
  </si>
  <si>
    <t>CONTRADA PESCHIERA</t>
  </si>
  <si>
    <t>CONTRADA PESCHIERA, Macerata, MC, Italia</t>
  </si>
  <si>
    <t>CONTRADA VALLEBONA 67, Macerata, MC, Italia</t>
  </si>
  <si>
    <t>CONTRADA VALLEBONA 64, Macerata, MC, Italia</t>
  </si>
  <si>
    <t>CONTRADA VALLEBONA 66, Macerata, MC, Italia</t>
  </si>
  <si>
    <t>CONTRADA VALLEBONA 68, Macerata, MC, Italia</t>
  </si>
  <si>
    <t>CONTRADA VALTEIA</t>
  </si>
  <si>
    <t>CONTRADA VALTEIA, Macerata, MC, Italia</t>
  </si>
  <si>
    <t>STRADA CARRARECCIA</t>
  </si>
  <si>
    <t>STRADA CARRARECCIA 37, Macerata, MC, Italia</t>
  </si>
  <si>
    <t>STRADA CARRARECCIA 39, Macerata, MC, Italia</t>
  </si>
  <si>
    <t>STRADA CARRARECCIA 45, Macerata, MC, Italia</t>
  </si>
  <si>
    <t>STRADA CARRARECCIA 49, Macerata, MC, Italia</t>
  </si>
  <si>
    <t>STRADA CARRARECCIA 51, Macerata, MC, Italia</t>
  </si>
  <si>
    <t>STRADA CARRARECCIA 4, Macerata, MC, Italia</t>
  </si>
  <si>
    <t>STRADA CARRARECCIA 6, Macerata, MC, Italia</t>
  </si>
  <si>
    <t>STRADA CARRARECCIA 24, Macerata, MC, Italia</t>
  </si>
  <si>
    <t>STRADA CARRARECCIA 40, Macerata, MC, Italia</t>
  </si>
  <si>
    <t>STRADA CARRARECCIA 42, Macerata, MC, Italia</t>
  </si>
  <si>
    <t>VIA ARNO</t>
  </si>
  <si>
    <t>VIA ARNO, Macerata, MC, Italia</t>
  </si>
  <si>
    <t>VIA ESINO</t>
  </si>
  <si>
    <t>VIA ESINO, Macerata, MC, Italia</t>
  </si>
  <si>
    <t>VIA METAURO</t>
  </si>
  <si>
    <t>VIA METAURO, Macerata, MC, Italia</t>
  </si>
  <si>
    <t>VIA PO</t>
  </si>
  <si>
    <t>VIA PO, Macerata, MC, Italia</t>
  </si>
  <si>
    <t>VIA VOLTURNO</t>
  </si>
  <si>
    <t>VIA VOLTURNO 1, Macerata, MC, Italia</t>
  </si>
  <si>
    <t>VIA VOLTURNO 3, Macerata, MC, Italia</t>
  </si>
  <si>
    <t>VIA VOLTURNO 5, Macerata, MC, Italia</t>
  </si>
  <si>
    <t>VIA VOLTURNO 7, Macerata, MC, Italia</t>
  </si>
  <si>
    <t>VIA VOLTURNO 4, Macerata, MC, Italia</t>
  </si>
  <si>
    <t>VIA VOLTURNO 6, Macerata, MC, Italia</t>
  </si>
  <si>
    <t>VIA VOLTURNO 16, Macerata, MC, Italia</t>
  </si>
  <si>
    <t>VIA VOLTURNO 26, Macerata, MC, Italia</t>
  </si>
  <si>
    <t>VIA VOLTURNO 28, Macerata, MC, Italia</t>
  </si>
  <si>
    <t>BORGO PIEDIRIPA 59, Macerata, MC, Italia</t>
  </si>
  <si>
    <t>BORGO PIEDIRIPA 61, Macerata, MC, Italia</t>
  </si>
  <si>
    <t>BORGO PIEDIRIPA 73, Macerata, MC, Italia</t>
  </si>
  <si>
    <t>BORGO PIEDIRIPA 85, Macerata, MC, Italia</t>
  </si>
  <si>
    <t>BORGO PIEDIRIPA 87, Macerata, MC, Italia</t>
  </si>
  <si>
    <t>BORGO PIEDIRIPA 2, Macerata, MC, Italia</t>
  </si>
  <si>
    <t>BORGO PIEDIRIPA 4, Macerata, MC, Italia</t>
  </si>
  <si>
    <t>BORGO PIEDIRIPA 32, Macerata, MC, Italia</t>
  </si>
  <si>
    <t>BORGO PIEDIRIPA 60, Macerata, MC, Italia</t>
  </si>
  <si>
    <t>BORGO PIEDIRIPA 62, Macerata, MC, Italia</t>
  </si>
  <si>
    <t>CONTRADA SANTA MARIA DELLE VERGINI 29, Macerata, MC, Italia</t>
  </si>
  <si>
    <t>CONTRADA SANTA MARIA DELLE VERGINI 30, Macerata, MC, Italia</t>
  </si>
  <si>
    <t>CONTRADA SANTA MARIA DELLE VERGINI 32, Macerata, MC, Italia</t>
  </si>
  <si>
    <t>CONTRADA VALLEVERDE</t>
  </si>
  <si>
    <t>CONTRADA VALLEVERDE, Macerata, MC, Italia</t>
  </si>
  <si>
    <t>PIAZZALE D'ACQUISTO SALVO</t>
  </si>
  <si>
    <t>PIAZZALE D'ACQUISTO SALVO, Macerata, MC, Italia</t>
  </si>
  <si>
    <t>PIAZZALE MERCURIO</t>
  </si>
  <si>
    <t>PIAZZALE MERCURIO, Macerata, MC, Italia</t>
  </si>
  <si>
    <t>STRADA CARRARECCIA 1, Macerata, MC, Italia</t>
  </si>
  <si>
    <t>STRADA CARRARECCIA 3, Macerata, MC, Italia</t>
  </si>
  <si>
    <t>STRADA CARRARECCIA 11, Macerata, MC, Italia</t>
  </si>
  <si>
    <t>STRADA CARRARECCIA 17, Macerata, MC, Italia</t>
  </si>
  <si>
    <t>STRADA CARRARECCIA 19, Macerata, MC, Italia</t>
  </si>
  <si>
    <t>STRADA CLUENTINA</t>
  </si>
  <si>
    <t>STRADA CLUENTINA, Macerata, MC, Italia</t>
  </si>
  <si>
    <t>VIA ANNIBALI DOMENICO</t>
  </si>
  <si>
    <t>VIA ANNIBALI DOMENICO, Macerata, MC, Italia</t>
  </si>
  <si>
    <t>VIA BEI ADELE</t>
  </si>
  <si>
    <t>VIA BEI ADELE, Macerata, MC, Italia</t>
  </si>
  <si>
    <t>VIA BRAMANTE DONATO 55, Macerata, MC, Italia</t>
  </si>
  <si>
    <t>VIA BRAMANTE DONATO 57, Macerata, MC, Italia</t>
  </si>
  <si>
    <t>VIA BRAMANTE DONATO 77, Macerata, MC, Italia</t>
  </si>
  <si>
    <t>VIA BRAMANTE DONATO 97, Macerata, MC, Italia</t>
  </si>
  <si>
    <t>VIA BRAMANTE DONATO 99, Macerata, MC, Italia</t>
  </si>
  <si>
    <t>VIA BRAMANTE DONATO 48, Macerata, MC, Italia</t>
  </si>
  <si>
    <t>VIA BRAMANTE DONATO 50, Macerata, MC, Italia</t>
  </si>
  <si>
    <t>VIA BRAMANTE DONATO 80, Macerata, MC, Italia</t>
  </si>
  <si>
    <t>VIA BRAMANTE DONATO 108, Macerata, MC, Italia</t>
  </si>
  <si>
    <t>VIA BRAMANTE DONATO 110, Macerata, MC, Italia</t>
  </si>
  <si>
    <t>VIA BRENTA</t>
  </si>
  <si>
    <t>VIA BRENTA, Macerata, MC, Italia</t>
  </si>
  <si>
    <t>VIA CONCORDIA DOMENICO</t>
  </si>
  <si>
    <t>VIA CONCORDIA DOMENICO, Macerata, MC, Italia</t>
  </si>
  <si>
    <t>VIA DI VITTORIO GIUSEPPE</t>
  </si>
  <si>
    <t>VIA DI VITTORIO GIUSEPPE, Macerata, MC, Italia</t>
  </si>
  <si>
    <t>VIA FIORETTI ELENA</t>
  </si>
  <si>
    <t>VIA FIORETTI ELENA, Macerata, MC, Italia</t>
  </si>
  <si>
    <t>VIA MINCIO</t>
  </si>
  <si>
    <t>VIA MINCIO, Macerata, MC, Italia</t>
  </si>
  <si>
    <t>VIA MORETTI PRIMO E GIOVANNI</t>
  </si>
  <si>
    <t>VIA MORETTI PRIMO E GIOVANNI, Macerata, MC, Italia</t>
  </si>
  <si>
    <t>VIA NOCE TERESA</t>
  </si>
  <si>
    <t>VIA NOCE TERESA, Macerata, MC, Italia</t>
  </si>
  <si>
    <t>VIA OTTO MARZO</t>
  </si>
  <si>
    <t>VIA OTTO MARZO, Macerata, MC, Italia</t>
  </si>
  <si>
    <t>VIA PRIMO MAGGIO</t>
  </si>
  <si>
    <t>VIA PRIMO MAGGIO, Macerata, MC, Italia</t>
  </si>
  <si>
    <t>VIA SANTOLINI DIONILLA</t>
  </si>
  <si>
    <t>VIA SANTOLINI DIONILLA, Macerata, MC, Italia</t>
  </si>
  <si>
    <t>VIA TAGLIAMENTO</t>
  </si>
  <si>
    <t>VIA TAGLIAMENTO, Macerata, MC, Italia</t>
  </si>
  <si>
    <t>VIA TARANTELLI EZIO</t>
  </si>
  <si>
    <t>VIA TARANTELLI EZIO, Macerata, MC, Italia</t>
  </si>
  <si>
    <t>VIA TEVERE</t>
  </si>
  <si>
    <t>VIA TEVERE, Macerata, MC, Italia</t>
  </si>
  <si>
    <t>VIA VELLUTI GIAMBATTISTA</t>
  </si>
  <si>
    <t>VIA VELLUTI GIAMBATTISTA, Macerata, MC, Italia</t>
  </si>
  <si>
    <t>VIA VOLTURNO 11, Macerata, MC, Italia</t>
  </si>
  <si>
    <t>VIA VOLTURNO 13, Macerata, MC, Italia</t>
  </si>
  <si>
    <t>VIA VOLTURNO 53, Macerata, MC, Italia</t>
  </si>
  <si>
    <t>VIA VOLTURNO 93, Macerata, MC, Italia</t>
  </si>
  <si>
    <t>VIA VOLTURNO 95, Macerata, MC, Italia</t>
  </si>
  <si>
    <t>VIA VOLTURNO 36, Macerata, MC, Italia</t>
  </si>
  <si>
    <t>VIA VOLTURNO 38, Macerata, MC, Italia</t>
  </si>
  <si>
    <t>VIA VOLTURNO 56, Macerata, MC, Italia</t>
  </si>
  <si>
    <t>VIA VOLTURNO 72, Macerata, MC, Italia</t>
  </si>
  <si>
    <t>VIA VOLTURNO 74, Macerata, MC, Italia</t>
  </si>
  <si>
    <t>VIA ALIGHIERI DANTE 13, Macerata, MC, Italia</t>
  </si>
  <si>
    <t>VIA ALIGHIERI DANTE 17, Macerata, MC, Italia</t>
  </si>
  <si>
    <t>lat</t>
  </si>
  <si>
    <t>lon</t>
  </si>
  <si>
    <t>sezione</t>
  </si>
  <si>
    <t>obs</t>
  </si>
  <si>
    <t>civico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</si>
</sst>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i/viario-elettorale-work.xlsx" TargetMode="External"/><Relationship Id="rId2" Type="http://schemas.openxmlformats.org/officeDocument/2006/relationships/externalLinkPath" Target="file:///C:\Users\David\Desktop\elezioni-sindaco-macerata\dati\viario-elettorale-work.xlsx" TargetMode="External"/><Relationship Id="rId1" Type="http://schemas.openxmlformats.org/officeDocument/2006/relationships/externalLinkPath" Target="/Users/David/Desktop/elezioni-sindaco-macerata/dati/viario-elettorale-wo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ario"/>
      <sheetName val="sezione-seggi"/>
    </sheetNames>
    <sheetDataSet>
      <sheetData sheetId="0">
        <row r="1">
          <cell r="B1" t="str">
            <v>sezione</v>
          </cell>
          <cell r="E1" t="str">
            <v>indirizzo_clean</v>
          </cell>
        </row>
        <row r="2">
          <cell r="B2">
            <v>1</v>
          </cell>
          <cell r="E2" t="str">
            <v>CORSO DELLA REPUBBLICA</v>
          </cell>
        </row>
        <row r="3">
          <cell r="B3">
            <v>1</v>
          </cell>
          <cell r="E3" t="str">
            <v>CORSO MATTEOTTI GIACOMO</v>
          </cell>
        </row>
        <row r="4">
          <cell r="B4">
            <v>1</v>
          </cell>
          <cell r="E4" t="str">
            <v>FORO DEI DONATORI DEL SANGUE</v>
          </cell>
        </row>
        <row r="5">
          <cell r="B5">
            <v>1</v>
          </cell>
          <cell r="E5" t="str">
            <v>GALLERIA DEL COMMERCIO</v>
          </cell>
        </row>
        <row r="6">
          <cell r="B6">
            <v>1</v>
          </cell>
          <cell r="E6" t="str">
            <v>GIARDINO MAZZINI GIUSEPPE</v>
          </cell>
        </row>
        <row r="7">
          <cell r="B7">
            <v>1</v>
          </cell>
          <cell r="E7" t="str">
            <v>LARGO AMENDOLA GIOVANNI</v>
          </cell>
        </row>
        <row r="8">
          <cell r="B8">
            <v>1</v>
          </cell>
          <cell r="E8" t="str">
            <v>PIAGGIA DELL'ERTA</v>
          </cell>
        </row>
        <row r="9">
          <cell r="B9">
            <v>1</v>
          </cell>
          <cell r="E9" t="str">
            <v>PIAGGIA DELLA BIBLIOTECA</v>
          </cell>
        </row>
        <row r="10">
          <cell r="B10">
            <v>1</v>
          </cell>
          <cell r="E10" t="str">
            <v>PIAGGIA DELLA TORRE</v>
          </cell>
        </row>
        <row r="11">
          <cell r="B11">
            <v>1</v>
          </cell>
          <cell r="E11" t="str">
            <v>PIAGGIA UNIVERSITA'</v>
          </cell>
        </row>
        <row r="12">
          <cell r="B12">
            <v>1</v>
          </cell>
          <cell r="E12" t="str">
            <v>PIAZZA BATTISTI CESARE</v>
          </cell>
        </row>
        <row r="13">
          <cell r="B13">
            <v>1</v>
          </cell>
          <cell r="E13" t="str">
            <v>PIAZZA DELLA LIBERTA'</v>
          </cell>
        </row>
        <row r="14">
          <cell r="B14">
            <v>1</v>
          </cell>
          <cell r="E14" t="str">
            <v>PIAZZA MAZZINI GIUSEPPE</v>
          </cell>
        </row>
        <row r="15">
          <cell r="B15">
            <v>1</v>
          </cell>
          <cell r="E15" t="str">
            <v>PIAZZA ROSSI LAURO</v>
          </cell>
        </row>
        <row r="16">
          <cell r="B16">
            <v>1</v>
          </cell>
          <cell r="E16" t="str">
            <v>PIAZZA SAN VINCENZO MARIA STRAMBI</v>
          </cell>
        </row>
        <row r="17">
          <cell r="B17">
            <v>1</v>
          </cell>
          <cell r="E17" t="str">
            <v>PIAZZA TRENTA APRILE</v>
          </cell>
        </row>
        <row r="18">
          <cell r="B18">
            <v>1</v>
          </cell>
          <cell r="E18" t="str">
            <v>RAMPA ZARA</v>
          </cell>
        </row>
        <row r="19">
          <cell r="B19">
            <v>1</v>
          </cell>
          <cell r="E19" t="str">
            <v>SCALINATA MONACHESI SANTE</v>
          </cell>
        </row>
        <row r="20">
          <cell r="B20">
            <v>1</v>
          </cell>
          <cell r="E20" t="str">
            <v>TRAVERSA ARMAROLI LEOPOLDO</v>
          </cell>
        </row>
        <row r="21">
          <cell r="B21">
            <v>1</v>
          </cell>
          <cell r="E21" t="str">
            <v>VIA ARMAROLI LEOPOLDO</v>
          </cell>
        </row>
        <row r="22">
          <cell r="B22">
            <v>1</v>
          </cell>
          <cell r="E22" t="str">
            <v>VIA BASILI BASILIO</v>
          </cell>
        </row>
        <row r="23">
          <cell r="B23">
            <v>1</v>
          </cell>
          <cell r="E23" t="str">
            <v>VIA BERARDI VINCENZO</v>
          </cell>
        </row>
        <row r="24">
          <cell r="B24">
            <v>1</v>
          </cell>
          <cell r="E24" t="str">
            <v>VIA BUONACCORSI BUONACCORSO</v>
          </cell>
        </row>
        <row r="25">
          <cell r="B25">
            <v>1</v>
          </cell>
          <cell r="E25" t="str">
            <v>VIA CICCARELLI FRATELLI</v>
          </cell>
        </row>
        <row r="26">
          <cell r="B26">
            <v>1</v>
          </cell>
          <cell r="E26" t="str">
            <v>VIA CRISPI FRANCESCO</v>
          </cell>
        </row>
        <row r="27">
          <cell r="B27">
            <v>1</v>
          </cell>
          <cell r="E27" t="str">
            <v>VIA CRISPI FRANCESCO</v>
          </cell>
        </row>
        <row r="28">
          <cell r="B28">
            <v>1</v>
          </cell>
          <cell r="E28" t="str">
            <v>VIA DEI SIBILLINI</v>
          </cell>
        </row>
        <row r="29">
          <cell r="B29">
            <v>1</v>
          </cell>
          <cell r="E29" t="str">
            <v>VIA DELL'ASILO</v>
          </cell>
        </row>
        <row r="30">
          <cell r="B30">
            <v>1</v>
          </cell>
          <cell r="E30" t="str">
            <v>VIA GIOBERTI VINCENZO</v>
          </cell>
        </row>
        <row r="31">
          <cell r="B31">
            <v>1</v>
          </cell>
          <cell r="E31" t="str">
            <v>VIA LAURI TOMMASO</v>
          </cell>
        </row>
        <row r="32">
          <cell r="B32">
            <v>1</v>
          </cell>
          <cell r="E32" t="str">
            <v>VIA MACERATA</v>
          </cell>
        </row>
        <row r="33">
          <cell r="B33">
            <v>1</v>
          </cell>
          <cell r="E33" t="str">
            <v>VIA MACERATA</v>
          </cell>
        </row>
        <row r="34">
          <cell r="B34">
            <v>1</v>
          </cell>
          <cell r="E34" t="str">
            <v>VIA MINZONI DON GIOVANNI</v>
          </cell>
        </row>
        <row r="35">
          <cell r="B35">
            <v>1</v>
          </cell>
          <cell r="E35" t="str">
            <v>VIA PESCHERIA VECCHIA</v>
          </cell>
        </row>
        <row r="36">
          <cell r="B36">
            <v>1</v>
          </cell>
          <cell r="E36" t="str">
            <v>VIA RICCI PADRE MATTEO</v>
          </cell>
        </row>
        <row r="37">
          <cell r="B37">
            <v>1</v>
          </cell>
          <cell r="E37" t="str">
            <v>VIA ROSSI LAURO</v>
          </cell>
        </row>
        <row r="38">
          <cell r="B38">
            <v>1</v>
          </cell>
          <cell r="E38" t="str">
            <v>VIA SANTA MARIA DELLA PORTA</v>
          </cell>
        </row>
        <row r="39">
          <cell r="B39">
            <v>1</v>
          </cell>
          <cell r="E39" t="str">
            <v>VIA TRENTA APRILE</v>
          </cell>
        </row>
        <row r="40">
          <cell r="B40">
            <v>1</v>
          </cell>
          <cell r="E40" t="str">
            <v>VIA VINCIGUERRA IRENEO</v>
          </cell>
        </row>
        <row r="41">
          <cell r="B41">
            <v>1</v>
          </cell>
          <cell r="E41" t="str">
            <v>VIA VITTIME DELLE FOIBE</v>
          </cell>
        </row>
        <row r="42">
          <cell r="B42">
            <v>1</v>
          </cell>
          <cell r="E42" t="str">
            <v>VICOLO CASARINO</v>
          </cell>
        </row>
        <row r="43">
          <cell r="B43">
            <v>1</v>
          </cell>
          <cell r="E43" t="str">
            <v>VICOLO CASSINI MODESTINO</v>
          </cell>
        </row>
        <row r="44">
          <cell r="B44">
            <v>1</v>
          </cell>
          <cell r="E44" t="str">
            <v>VICOLO COMPAGNONI CAMILLO</v>
          </cell>
        </row>
        <row r="45">
          <cell r="B45">
            <v>1</v>
          </cell>
          <cell r="E45" t="str">
            <v>VICOLO DEGLI ORTI</v>
          </cell>
        </row>
        <row r="46">
          <cell r="B46">
            <v>1</v>
          </cell>
          <cell r="E46" t="str">
            <v>VICOLO DEI CATENATI</v>
          </cell>
        </row>
        <row r="47">
          <cell r="B47">
            <v>1</v>
          </cell>
          <cell r="E47" t="str">
            <v>VICOLO DELLA ROTA</v>
          </cell>
        </row>
        <row r="48">
          <cell r="B48">
            <v>1</v>
          </cell>
          <cell r="E48" t="str">
            <v>VICOLO DELLE SCUOLE</v>
          </cell>
        </row>
        <row r="49">
          <cell r="B49">
            <v>1</v>
          </cell>
          <cell r="E49" t="str">
            <v>VICOLO DELLO SFERISTERIO</v>
          </cell>
        </row>
        <row r="50">
          <cell r="B50">
            <v>1</v>
          </cell>
          <cell r="E50" t="str">
            <v>VICOLO FERRARI ANTONIO</v>
          </cell>
        </row>
        <row r="51">
          <cell r="B51">
            <v>1</v>
          </cell>
          <cell r="E51" t="str">
            <v>VICOLO FERRI OTTAVIO</v>
          </cell>
        </row>
        <row r="52">
          <cell r="B52">
            <v>1</v>
          </cell>
          <cell r="E52" t="str">
            <v>VICOLO FRATI BARNABITI</v>
          </cell>
        </row>
        <row r="53">
          <cell r="B53">
            <v>1</v>
          </cell>
          <cell r="E53" t="str">
            <v>VICOLO LAZZARINI DOMENICO</v>
          </cell>
        </row>
        <row r="54">
          <cell r="B54">
            <v>1</v>
          </cell>
          <cell r="E54" t="str">
            <v>VICOLO MAREFOSCHI MARIO</v>
          </cell>
        </row>
        <row r="55">
          <cell r="B55">
            <v>1</v>
          </cell>
          <cell r="E55" t="str">
            <v>VICOLO RANALDI IGNAZIO</v>
          </cell>
        </row>
        <row r="56">
          <cell r="B56">
            <v>1</v>
          </cell>
          <cell r="E56" t="str">
            <v>VICOLO SAN CARLO BORROMEO</v>
          </cell>
        </row>
        <row r="57">
          <cell r="B57">
            <v>1</v>
          </cell>
          <cell r="E57" t="str">
            <v>VICOLO SPADA</v>
          </cell>
        </row>
        <row r="58">
          <cell r="B58">
            <v>1</v>
          </cell>
          <cell r="E58" t="str">
            <v>VICOLO SQUARCIA TOMMASO</v>
          </cell>
        </row>
        <row r="59">
          <cell r="B59">
            <v>1</v>
          </cell>
          <cell r="E59" t="str">
            <v>VICOLO ULISSI ANTONIO</v>
          </cell>
        </row>
        <row r="60">
          <cell r="B60">
            <v>2</v>
          </cell>
          <cell r="E60" t="str">
            <v>CORSO DELLA REPUBBLICA</v>
          </cell>
        </row>
        <row r="61">
          <cell r="B61">
            <v>2</v>
          </cell>
          <cell r="E61" t="str">
            <v>CORSO MATTEOTTI GIACOMO</v>
          </cell>
        </row>
        <row r="62">
          <cell r="B62">
            <v>2</v>
          </cell>
          <cell r="E62" t="str">
            <v>GALLERIA SCIPIONE</v>
          </cell>
        </row>
        <row r="63">
          <cell r="B63">
            <v>2</v>
          </cell>
          <cell r="E63" t="str">
            <v>LARGO AFFEDE MARIO</v>
          </cell>
        </row>
        <row r="64">
          <cell r="B64">
            <v>2</v>
          </cell>
          <cell r="E64" t="str">
            <v>LARGO AURISPA NARCISO</v>
          </cell>
        </row>
        <row r="65">
          <cell r="B65">
            <v>2</v>
          </cell>
          <cell r="E65" t="str">
            <v>LARGO BELIGATTI PADRE CASSIANO</v>
          </cell>
        </row>
        <row r="66">
          <cell r="B66">
            <v>2</v>
          </cell>
          <cell r="E66" t="str">
            <v>PIAGGIA FLORIANI POMPEO E PIETRO PAOLO</v>
          </cell>
        </row>
        <row r="67">
          <cell r="B67">
            <v>2</v>
          </cell>
          <cell r="E67" t="str">
            <v>PIAZZA ANNESSIONE</v>
          </cell>
        </row>
        <row r="68">
          <cell r="B68">
            <v>2</v>
          </cell>
          <cell r="E68" t="str">
            <v>PIAZZA BATTISTI CESARE</v>
          </cell>
        </row>
        <row r="69">
          <cell r="B69">
            <v>2</v>
          </cell>
          <cell r="E69" t="str">
            <v>PIAZZA OBERDAN GUGLIELMO</v>
          </cell>
        </row>
        <row r="70">
          <cell r="B70">
            <v>2</v>
          </cell>
          <cell r="E70" t="str">
            <v>PIAZZA PIZZARELLO UGO</v>
          </cell>
        </row>
        <row r="71">
          <cell r="B71">
            <v>2</v>
          </cell>
          <cell r="E71" t="str">
            <v>PIAZZA PIZZARELLO UGO</v>
          </cell>
        </row>
        <row r="72">
          <cell r="B72">
            <v>2</v>
          </cell>
          <cell r="E72" t="str">
            <v>PIAZZA VITTORIO VENETO</v>
          </cell>
        </row>
        <row r="73">
          <cell r="B73">
            <v>2</v>
          </cell>
          <cell r="E73" t="str">
            <v>VIA CADORNA LUIGI</v>
          </cell>
        </row>
        <row r="74">
          <cell r="B74">
            <v>2</v>
          </cell>
          <cell r="E74" t="str">
            <v>VIA COSTA CESARE</v>
          </cell>
        </row>
        <row r="75">
          <cell r="B75">
            <v>2</v>
          </cell>
          <cell r="E75" t="str">
            <v>VIA CRESCIMBENI GIOVANNI MARIO</v>
          </cell>
        </row>
        <row r="76">
          <cell r="B76">
            <v>2</v>
          </cell>
          <cell r="E76" t="str">
            <v>VIA CRISPI FRANCESCO</v>
          </cell>
        </row>
        <row r="77">
          <cell r="B77">
            <v>2</v>
          </cell>
          <cell r="E77" t="str">
            <v>VIA CRISPI FRANCESCO</v>
          </cell>
        </row>
        <row r="78">
          <cell r="B78">
            <v>2</v>
          </cell>
          <cell r="E78" t="str">
            <v>VIA DE VICO FRANCESCO</v>
          </cell>
        </row>
        <row r="79">
          <cell r="B79">
            <v>2</v>
          </cell>
          <cell r="E79" t="str">
            <v>VIA DEI GIARDINI</v>
          </cell>
        </row>
        <row r="80">
          <cell r="B80">
            <v>2</v>
          </cell>
          <cell r="E80" t="str">
            <v>VIA DEL CONVITTO</v>
          </cell>
        </row>
        <row r="81">
          <cell r="B81">
            <v>2</v>
          </cell>
          <cell r="E81" t="str">
            <v>VIA DELLE ORFANE</v>
          </cell>
        </row>
        <row r="82">
          <cell r="B82">
            <v>2</v>
          </cell>
          <cell r="E82" t="str">
            <v>VIA EMANUELE FILIBERTO</v>
          </cell>
        </row>
        <row r="83">
          <cell r="B83">
            <v>2</v>
          </cell>
          <cell r="E83" t="str">
            <v>VIA EMANUELE FILIBERTO</v>
          </cell>
        </row>
        <row r="84">
          <cell r="B84">
            <v>2</v>
          </cell>
          <cell r="E84" t="str">
            <v>VIA GARIBALDI GIUSEPPE</v>
          </cell>
        </row>
        <row r="85">
          <cell r="B85">
            <v>2</v>
          </cell>
          <cell r="E85" t="str">
            <v>VIA GRAMSCI ANTONIO</v>
          </cell>
        </row>
        <row r="86">
          <cell r="B86">
            <v>2</v>
          </cell>
          <cell r="E86" t="str">
            <v>VIA ILLUMINATI ANTONIO</v>
          </cell>
        </row>
        <row r="87">
          <cell r="B87">
            <v>2</v>
          </cell>
          <cell r="E87" t="str">
            <v>VIA LAURI TOMMASO</v>
          </cell>
        </row>
        <row r="88">
          <cell r="B88">
            <v>2</v>
          </cell>
          <cell r="E88" t="str">
            <v>VIA MOZZI GIUSEPPE E BARTOLOMEO</v>
          </cell>
        </row>
        <row r="89">
          <cell r="B89">
            <v>2</v>
          </cell>
          <cell r="E89" t="str">
            <v>VIA RICCI DOMENICO</v>
          </cell>
        </row>
        <row r="90">
          <cell r="B90">
            <v>2</v>
          </cell>
          <cell r="E90" t="str">
            <v>VIA ROSSI DOMENICO</v>
          </cell>
        </row>
        <row r="91">
          <cell r="B91">
            <v>2</v>
          </cell>
          <cell r="E91" t="str">
            <v>VIA VENTI SETTEMBRE</v>
          </cell>
        </row>
        <row r="92">
          <cell r="B92">
            <v>2</v>
          </cell>
          <cell r="E92" t="str">
            <v>VIALE PUCCINOTTI FRANCESCO</v>
          </cell>
        </row>
        <row r="93">
          <cell r="B93">
            <v>2</v>
          </cell>
          <cell r="E93" t="str">
            <v>VICOLO ABBONDANZA</v>
          </cell>
        </row>
        <row r="94">
          <cell r="B94">
            <v>2</v>
          </cell>
          <cell r="E94" t="str">
            <v>VICOLO ACCORRETTI GIOVANNI</v>
          </cell>
        </row>
        <row r="95">
          <cell r="B95">
            <v>2</v>
          </cell>
          <cell r="E95" t="str">
            <v>VICOLO ANGELUCCI CLAUDIO</v>
          </cell>
        </row>
        <row r="96">
          <cell r="B96">
            <v>2</v>
          </cell>
          <cell r="E96" t="str">
            <v>VICOLO BERNARDINI FRANCESCO</v>
          </cell>
        </row>
        <row r="97">
          <cell r="B97">
            <v>2</v>
          </cell>
          <cell r="E97" t="str">
            <v>VICOLO COLTELLI PAOLO</v>
          </cell>
        </row>
        <row r="98">
          <cell r="B98">
            <v>2</v>
          </cell>
          <cell r="E98" t="str">
            <v>VICOLO CONSALVI PELLEGRINO</v>
          </cell>
        </row>
        <row r="99">
          <cell r="B99">
            <v>2</v>
          </cell>
          <cell r="E99" t="str">
            <v>VICOLO DEL PONTE</v>
          </cell>
        </row>
        <row r="100">
          <cell r="B100">
            <v>2</v>
          </cell>
          <cell r="E100" t="str">
            <v>VICOLO MONACHESI LUIGI</v>
          </cell>
        </row>
        <row r="101">
          <cell r="B101">
            <v>2</v>
          </cell>
          <cell r="E101" t="str">
            <v>VICOLO RINCHIOSTRO</v>
          </cell>
        </row>
        <row r="102">
          <cell r="B102">
            <v>2</v>
          </cell>
          <cell r="E102" t="str">
            <v>VICOLO SAN LORENZO</v>
          </cell>
        </row>
        <row r="103">
          <cell r="B103">
            <v>2</v>
          </cell>
          <cell r="E103" t="str">
            <v>VICOLO SANTA FIORA VINCENZA</v>
          </cell>
        </row>
        <row r="104">
          <cell r="B104">
            <v>2</v>
          </cell>
          <cell r="E104" t="str">
            <v>VICOLO TORNABUONI FILIPPO</v>
          </cell>
        </row>
        <row r="105">
          <cell r="B105">
            <v>2</v>
          </cell>
          <cell r="E105" t="str">
            <v>VICOLO TORRI GASPARE</v>
          </cell>
        </row>
        <row r="106">
          <cell r="B106">
            <v>2</v>
          </cell>
          <cell r="E106" t="str">
            <v>VICOLO TRIBUNALI</v>
          </cell>
        </row>
        <row r="107">
          <cell r="B107">
            <v>2</v>
          </cell>
          <cell r="E107" t="str">
            <v>VICOLO VISCARDI LUIGI</v>
          </cell>
        </row>
        <row r="108">
          <cell r="B108">
            <v>3</v>
          </cell>
          <cell r="E108" t="str">
            <v>PIAZZA MARCONI GUGLIELMO</v>
          </cell>
        </row>
        <row r="109">
          <cell r="B109">
            <v>3</v>
          </cell>
          <cell r="E109" t="str">
            <v>VIA ALIGHIERI DANTE</v>
          </cell>
        </row>
        <row r="110">
          <cell r="B110">
            <v>3</v>
          </cell>
          <cell r="E110" t="str">
            <v>VIA DUECENTOVENTISEIESIMO REGGIMENTO FANTERIA</v>
          </cell>
        </row>
        <row r="111">
          <cell r="B111">
            <v>3</v>
          </cell>
          <cell r="E111" t="str">
            <v>VIA FOSCOLO UGO</v>
          </cell>
        </row>
        <row r="112">
          <cell r="B112">
            <v>3</v>
          </cell>
          <cell r="E112" t="str">
            <v>VIA FOSCOLO UGO</v>
          </cell>
        </row>
        <row r="113">
          <cell r="B113">
            <v>3</v>
          </cell>
          <cell r="E113" t="str">
            <v>VIA FRANCESCHI</v>
          </cell>
        </row>
        <row r="114">
          <cell r="B114">
            <v>3</v>
          </cell>
          <cell r="E114" t="str">
            <v>VIA ISONZO</v>
          </cell>
        </row>
        <row r="115">
          <cell r="B115">
            <v>3</v>
          </cell>
          <cell r="E115" t="str">
            <v>VIA MAMELI GOFFREDO</v>
          </cell>
        </row>
        <row r="116">
          <cell r="B116">
            <v>3</v>
          </cell>
          <cell r="E116" t="str">
            <v>VIA MAMELI GOFFREDO</v>
          </cell>
        </row>
        <row r="117">
          <cell r="B117">
            <v>3</v>
          </cell>
          <cell r="E117" t="str">
            <v>VIA MANZONI ALESSANDRO</v>
          </cell>
        </row>
        <row r="118">
          <cell r="B118">
            <v>3</v>
          </cell>
          <cell r="E118" t="str">
            <v>VIA MANZONI ALESSANDRO</v>
          </cell>
        </row>
        <row r="119">
          <cell r="B119">
            <v>3</v>
          </cell>
          <cell r="E119" t="str">
            <v>VIA PELLICO SILVIO</v>
          </cell>
        </row>
        <row r="120">
          <cell r="B120">
            <v>3</v>
          </cell>
          <cell r="E120" t="str">
            <v>VIALE PIAVE</v>
          </cell>
        </row>
        <row r="121">
          <cell r="B121">
            <v>3</v>
          </cell>
          <cell r="E121" t="str">
            <v>VIALE PIAVE</v>
          </cell>
        </row>
        <row r="122">
          <cell r="B122">
            <v>4</v>
          </cell>
          <cell r="E122" t="str">
            <v>PIAZZALE PESCHI UMBERTO</v>
          </cell>
        </row>
        <row r="123">
          <cell r="B123">
            <v>4</v>
          </cell>
          <cell r="E123" t="str">
            <v>VIA ASCOLI PICENO</v>
          </cell>
        </row>
        <row r="124">
          <cell r="B124">
            <v>4</v>
          </cell>
          <cell r="E124" t="str">
            <v>VIA BARILATTI ACHILLE</v>
          </cell>
        </row>
        <row r="125">
          <cell r="B125">
            <v>4</v>
          </cell>
          <cell r="E125" t="str">
            <v>VIA BARILATTI ACHILLE</v>
          </cell>
        </row>
        <row r="126">
          <cell r="B126">
            <v>4</v>
          </cell>
          <cell r="E126" t="str">
            <v>VIA BATA' MARIO</v>
          </cell>
        </row>
        <row r="127">
          <cell r="B127">
            <v>4</v>
          </cell>
          <cell r="E127" t="str">
            <v>VIA BRIGATA MACERATA</v>
          </cell>
        </row>
        <row r="128">
          <cell r="B128">
            <v>4</v>
          </cell>
          <cell r="E128" t="str">
            <v>VIA BRIGATA MACERATA</v>
          </cell>
        </row>
        <row r="129">
          <cell r="B129">
            <v>4</v>
          </cell>
          <cell r="E129" t="str">
            <v>VIA CAPUZI PIETRO</v>
          </cell>
        </row>
        <row r="130">
          <cell r="B130">
            <v>4</v>
          </cell>
          <cell r="E130" t="str">
            <v>VIA CICCOLINI ARTURO</v>
          </cell>
        </row>
        <row r="131">
          <cell r="B131">
            <v>4</v>
          </cell>
          <cell r="E131" t="str">
            <v>VIA DELLE MEDAGLIE D'ORO</v>
          </cell>
        </row>
        <row r="132">
          <cell r="B132">
            <v>4</v>
          </cell>
          <cell r="E132" t="str">
            <v>VIA ERCOLANI CARLO</v>
          </cell>
        </row>
        <row r="133">
          <cell r="B133">
            <v>4</v>
          </cell>
          <cell r="E133" t="str">
            <v>VIA ERCOLANI CARLO</v>
          </cell>
        </row>
        <row r="134">
          <cell r="B134">
            <v>4</v>
          </cell>
          <cell r="E134" t="str">
            <v>VIA MAMELI GOFFREDO</v>
          </cell>
        </row>
        <row r="135">
          <cell r="B135">
            <v>4</v>
          </cell>
          <cell r="E135" t="str">
            <v>VIA MANZONI ALESSANDRO</v>
          </cell>
        </row>
        <row r="136">
          <cell r="B136">
            <v>4</v>
          </cell>
          <cell r="E136" t="str">
            <v>VIA MATTEI ENRICO</v>
          </cell>
        </row>
        <row r="137">
          <cell r="B137">
            <v>4</v>
          </cell>
          <cell r="E137" t="str">
            <v>VIA PESARO</v>
          </cell>
        </row>
        <row r="138">
          <cell r="B138">
            <v>5</v>
          </cell>
          <cell r="E138" t="str">
            <v>CONTRADA FONTESCODELLA</v>
          </cell>
        </row>
        <row r="139">
          <cell r="B139">
            <v>5</v>
          </cell>
          <cell r="E139" t="str">
            <v>PIAZZALE SERRA MAURIZIO</v>
          </cell>
        </row>
        <row r="140">
          <cell r="B140">
            <v>5</v>
          </cell>
          <cell r="E140" t="str">
            <v>STRADA COMUNALE TORREGIANA</v>
          </cell>
        </row>
        <row r="141">
          <cell r="B141">
            <v>5</v>
          </cell>
          <cell r="E141" t="str">
            <v>VIA BARILATTI ACHILLE</v>
          </cell>
        </row>
        <row r="142">
          <cell r="B142">
            <v>5</v>
          </cell>
          <cell r="E142" t="str">
            <v>VIA BRIGATA MACERATA</v>
          </cell>
        </row>
        <row r="143">
          <cell r="B143">
            <v>5</v>
          </cell>
          <cell r="E143" t="str">
            <v>VIA BRIGATA MACERATA</v>
          </cell>
        </row>
        <row r="144">
          <cell r="B144">
            <v>5</v>
          </cell>
          <cell r="E144" t="str">
            <v>VIA DELLE MEDAGLIE D'ORO</v>
          </cell>
        </row>
        <row r="145">
          <cell r="B145">
            <v>5</v>
          </cell>
          <cell r="E145" t="str">
            <v>VIA DELLE MEDAGLIE D'ORO</v>
          </cell>
        </row>
        <row r="146">
          <cell r="B146">
            <v>5</v>
          </cell>
          <cell r="E146" t="str">
            <v>VIA ERCOLANI CARLO</v>
          </cell>
        </row>
        <row r="147">
          <cell r="B147">
            <v>5</v>
          </cell>
          <cell r="E147" t="str">
            <v>VIA MAMELI GOFFREDO</v>
          </cell>
        </row>
        <row r="148">
          <cell r="B148">
            <v>5</v>
          </cell>
          <cell r="E148" t="str">
            <v>VIA MAMELI GOFFREDO</v>
          </cell>
        </row>
        <row r="149">
          <cell r="B149">
            <v>5</v>
          </cell>
          <cell r="E149" t="str">
            <v>VIA MUGNOZ ARTURO</v>
          </cell>
        </row>
        <row r="150">
          <cell r="B150">
            <v>5</v>
          </cell>
          <cell r="E150" t="str">
            <v>VIA VALERIO SALVATORE</v>
          </cell>
        </row>
        <row r="151">
          <cell r="B151">
            <v>6</v>
          </cell>
          <cell r="E151" t="str">
            <v>CORSO CAVOUR</v>
          </cell>
        </row>
        <row r="152">
          <cell r="B152">
            <v>6</v>
          </cell>
          <cell r="E152" t="str">
            <v>GALLERIA LUZIO ALESSANDRO</v>
          </cell>
        </row>
        <row r="153">
          <cell r="B153">
            <v>6</v>
          </cell>
          <cell r="E153" t="str">
            <v>PIAZZA DELLA VITTORIA</v>
          </cell>
        </row>
        <row r="154">
          <cell r="B154">
            <v>6</v>
          </cell>
          <cell r="E154" t="str">
            <v>PIAZZA DELLA VITTORIA</v>
          </cell>
        </row>
        <row r="155">
          <cell r="B155">
            <v>6</v>
          </cell>
          <cell r="E155" t="str">
            <v>PIAZZA GARIBALDI GIUSEPPE</v>
          </cell>
        </row>
        <row r="156">
          <cell r="B156">
            <v>6</v>
          </cell>
          <cell r="E156" t="str">
            <v>PIAZZA PIZZARELLO UGO</v>
          </cell>
        </row>
        <row r="157">
          <cell r="B157">
            <v>6</v>
          </cell>
          <cell r="E157" t="str">
            <v>PIAZZA PIZZARELLO UGO</v>
          </cell>
        </row>
        <row r="158">
          <cell r="B158">
            <v>6</v>
          </cell>
          <cell r="E158" t="str">
            <v>VIA COLLE DI MONTALTO</v>
          </cell>
        </row>
        <row r="159">
          <cell r="B159">
            <v>6</v>
          </cell>
          <cell r="E159" t="str">
            <v>VIA CORRIDONI FILIPPO</v>
          </cell>
        </row>
        <row r="160">
          <cell r="B160">
            <v>6</v>
          </cell>
          <cell r="E160" t="str">
            <v>VIA EMANUELE FILIBERTO</v>
          </cell>
        </row>
        <row r="161">
          <cell r="B161">
            <v>6</v>
          </cell>
          <cell r="E161" t="str">
            <v>VIA MORBIDUCCI MARIO</v>
          </cell>
        </row>
        <row r="162">
          <cell r="B162">
            <v>6</v>
          </cell>
          <cell r="E162" t="str">
            <v>VIA PALLOTTA GUIDO</v>
          </cell>
        </row>
        <row r="163">
          <cell r="B163">
            <v>6</v>
          </cell>
          <cell r="E163" t="str">
            <v>VIA QUATTRO NOVEMBRE</v>
          </cell>
        </row>
        <row r="164">
          <cell r="B164">
            <v>6</v>
          </cell>
          <cell r="E164" t="str">
            <v>VIA ROSSI DOMENICO</v>
          </cell>
        </row>
        <row r="165">
          <cell r="B165">
            <v>6</v>
          </cell>
          <cell r="E165" t="str">
            <v>VIA ROSSI DOMENICO</v>
          </cell>
        </row>
        <row r="166">
          <cell r="B166">
            <v>6</v>
          </cell>
          <cell r="E166" t="str">
            <v>VIA TRENTO</v>
          </cell>
        </row>
        <row r="167">
          <cell r="B167">
            <v>6</v>
          </cell>
          <cell r="E167" t="str">
            <v>VIA VALENTINI GINO</v>
          </cell>
        </row>
        <row r="168">
          <cell r="B168">
            <v>6</v>
          </cell>
          <cell r="E168" t="str">
            <v>VIA VENTIQUATTRO MAGGIO</v>
          </cell>
        </row>
        <row r="169">
          <cell r="B169">
            <v>7</v>
          </cell>
          <cell r="E169" t="str">
            <v>VIA DEI VELINI</v>
          </cell>
        </row>
        <row r="170">
          <cell r="B170">
            <v>7</v>
          </cell>
          <cell r="E170" t="str">
            <v>VIA DUE FONTI</v>
          </cell>
        </row>
        <row r="171">
          <cell r="B171">
            <v>7</v>
          </cell>
          <cell r="E171" t="str">
            <v>VIA DUE FONTI</v>
          </cell>
        </row>
        <row r="172">
          <cell r="B172">
            <v>7</v>
          </cell>
          <cell r="E172" t="str">
            <v>VIA VALENTI GHINO</v>
          </cell>
        </row>
        <row r="173">
          <cell r="B173">
            <v>7</v>
          </cell>
          <cell r="E173" t="str">
            <v>VIA VALENTI GHINO</v>
          </cell>
        </row>
        <row r="174">
          <cell r="B174">
            <v>8</v>
          </cell>
          <cell r="E174" t="str">
            <v>VIA DUE FONTI</v>
          </cell>
        </row>
        <row r="175">
          <cell r="B175">
            <v>8</v>
          </cell>
          <cell r="E175" t="str">
            <v>VIA FAMIGLIA PALMIERI</v>
          </cell>
        </row>
        <row r="176">
          <cell r="B176">
            <v>8</v>
          </cell>
          <cell r="E176" t="str">
            <v>VIA PANFILO FRANCESCO</v>
          </cell>
        </row>
        <row r="177">
          <cell r="B177">
            <v>9</v>
          </cell>
          <cell r="E177" t="str">
            <v>CONTRADA FONTEZUCCA</v>
          </cell>
        </row>
        <row r="178">
          <cell r="B178">
            <v>9</v>
          </cell>
          <cell r="E178" t="str">
            <v>VIA DEI VELINI</v>
          </cell>
        </row>
        <row r="179">
          <cell r="B179">
            <v>9</v>
          </cell>
          <cell r="E179" t="str">
            <v>VIA DEI VELINI</v>
          </cell>
        </row>
        <row r="180">
          <cell r="B180">
            <v>9</v>
          </cell>
          <cell r="E180" t="str">
            <v>VIA MACERATA</v>
          </cell>
        </row>
        <row r="181">
          <cell r="B181">
            <v>10</v>
          </cell>
          <cell r="E181" t="str">
            <v>CONTRADA ACQUESALATE</v>
          </cell>
        </row>
        <row r="182">
          <cell r="B182">
            <v>10</v>
          </cell>
          <cell r="E182" t="str">
            <v>CONTRADA FONTE SAN GIULIANO</v>
          </cell>
        </row>
        <row r="183">
          <cell r="B183">
            <v>10</v>
          </cell>
          <cell r="E183" t="str">
            <v>CONTRADA FURIASSE</v>
          </cell>
        </row>
        <row r="184">
          <cell r="B184">
            <v>10</v>
          </cell>
          <cell r="E184" t="str">
            <v>CONTRADA ISOLA</v>
          </cell>
        </row>
        <row r="185">
          <cell r="B185">
            <v>10</v>
          </cell>
          <cell r="E185" t="str">
            <v>CONTRADA SANTA MARIA DEL MONTE</v>
          </cell>
        </row>
        <row r="186">
          <cell r="B186">
            <v>10</v>
          </cell>
          <cell r="E186" t="str">
            <v>CONTRADA SANTO STEFANO</v>
          </cell>
        </row>
        <row r="187">
          <cell r="B187">
            <v>10</v>
          </cell>
          <cell r="E187" t="str">
            <v>VIALE LEOPARDI GIACOMO</v>
          </cell>
        </row>
        <row r="188">
          <cell r="B188">
            <v>11</v>
          </cell>
          <cell r="E188" t="str">
            <v>CONTRADA PACE</v>
          </cell>
        </row>
        <row r="189">
          <cell r="B189">
            <v>11</v>
          </cell>
          <cell r="E189" t="str">
            <v>VIA BORGHI GIOVAN BATTISTA</v>
          </cell>
        </row>
        <row r="190">
          <cell r="B190">
            <v>11</v>
          </cell>
          <cell r="E190" t="str">
            <v>VIA CROCE BENEDETTO</v>
          </cell>
        </row>
        <row r="191">
          <cell r="B191">
            <v>11</v>
          </cell>
          <cell r="E191" t="str">
            <v>VIA DE ANGELIS GIUSEPPE</v>
          </cell>
        </row>
        <row r="192">
          <cell r="B192">
            <v>11</v>
          </cell>
          <cell r="E192" t="str">
            <v>VIA DELL'UNITA' D'ITALIA</v>
          </cell>
        </row>
        <row r="193">
          <cell r="B193">
            <v>11</v>
          </cell>
          <cell r="E193" t="str">
            <v>VIA DELLA COSTITUZIONE</v>
          </cell>
        </row>
        <row r="194">
          <cell r="B194">
            <v>11</v>
          </cell>
          <cell r="E194" t="str">
            <v>VIA DELLA PACE</v>
          </cell>
        </row>
        <row r="195">
          <cell r="B195">
            <v>11</v>
          </cell>
          <cell r="E195" t="str">
            <v>VIA DELLA PACE</v>
          </cell>
        </row>
        <row r="196">
          <cell r="B196">
            <v>11</v>
          </cell>
          <cell r="E196" t="str">
            <v>VIA DELLE PARTIGIANE</v>
          </cell>
        </row>
        <row r="197">
          <cell r="B197">
            <v>11</v>
          </cell>
          <cell r="E197" t="str">
            <v>VIA EUSTACHIO BARTOLOMEO</v>
          </cell>
        </row>
        <row r="198">
          <cell r="B198">
            <v>11</v>
          </cell>
          <cell r="E198" t="str">
            <v>VIA FONTE DELLA QUERCIA</v>
          </cell>
        </row>
        <row r="199">
          <cell r="B199">
            <v>11</v>
          </cell>
          <cell r="E199" t="str">
            <v>VIA GENTILI ALBERICO</v>
          </cell>
        </row>
        <row r="200">
          <cell r="B200">
            <v>11</v>
          </cell>
          <cell r="E200" t="str">
            <v>VIA LANZI LUIGI</v>
          </cell>
        </row>
        <row r="201">
          <cell r="B201">
            <v>11</v>
          </cell>
          <cell r="E201" t="str">
            <v>VIA MURRI AUGUSTO</v>
          </cell>
        </row>
        <row r="202">
          <cell r="B202">
            <v>11</v>
          </cell>
          <cell r="E202" t="str">
            <v>VIA ROSA ERCOLE</v>
          </cell>
        </row>
        <row r="203">
          <cell r="B203">
            <v>12</v>
          </cell>
          <cell r="E203" t="str">
            <v>BORGO SAN GIULIANO</v>
          </cell>
        </row>
        <row r="204">
          <cell r="B204">
            <v>12</v>
          </cell>
          <cell r="E204" t="str">
            <v>VIA ACCORAMBONI CECCO</v>
          </cell>
        </row>
        <row r="205">
          <cell r="B205">
            <v>12</v>
          </cell>
          <cell r="E205" t="str">
            <v>VIA BIANCHINI FEDELE</v>
          </cell>
        </row>
        <row r="206">
          <cell r="B206">
            <v>12</v>
          </cell>
          <cell r="E206" t="str">
            <v>VIA BORGHI GIOVAN BATTISTA</v>
          </cell>
        </row>
        <row r="207">
          <cell r="B207">
            <v>12</v>
          </cell>
          <cell r="E207" t="str">
            <v>VIA DELLA PACE</v>
          </cell>
        </row>
        <row r="208">
          <cell r="B208">
            <v>12</v>
          </cell>
          <cell r="E208" t="str">
            <v>VIA FONTEMAGGIORE</v>
          </cell>
        </row>
        <row r="209">
          <cell r="B209">
            <v>12</v>
          </cell>
          <cell r="E209" t="str">
            <v>VIA GUIDI DOMENICO</v>
          </cell>
        </row>
        <row r="210">
          <cell r="B210">
            <v>12</v>
          </cell>
          <cell r="E210" t="str">
            <v>VIA LUCHETTI SESTO AMERICO</v>
          </cell>
        </row>
        <row r="211">
          <cell r="B211">
            <v>12</v>
          </cell>
          <cell r="E211" t="str">
            <v>VIA MULUCCI MULUCCIO</v>
          </cell>
        </row>
        <row r="212">
          <cell r="B212">
            <v>12</v>
          </cell>
          <cell r="E212" t="str">
            <v>VIA PAGNANELLI REMO</v>
          </cell>
        </row>
        <row r="213">
          <cell r="B213">
            <v>12</v>
          </cell>
          <cell r="E213" t="str">
            <v>VIA PANATI CARLO</v>
          </cell>
        </row>
        <row r="214">
          <cell r="B214">
            <v>12</v>
          </cell>
          <cell r="E214" t="str">
            <v>VIA SAN MICHELE ARCANGELO</v>
          </cell>
        </row>
        <row r="215">
          <cell r="B215">
            <v>12</v>
          </cell>
          <cell r="E215" t="str">
            <v>VIA VITTORINI ELIO</v>
          </cell>
        </row>
        <row r="216">
          <cell r="B216">
            <v>12</v>
          </cell>
          <cell r="E216" t="str">
            <v>VIALE LEOPARDI GIACOMO</v>
          </cell>
        </row>
        <row r="217">
          <cell r="B217">
            <v>12</v>
          </cell>
          <cell r="E217" t="str">
            <v>VIALE LEOPARDI GIACOMO</v>
          </cell>
        </row>
        <row r="218">
          <cell r="B218">
            <v>12</v>
          </cell>
          <cell r="E218" t="str">
            <v>VICOLO PRIMO</v>
          </cell>
        </row>
        <row r="219">
          <cell r="B219">
            <v>12</v>
          </cell>
          <cell r="E219" t="str">
            <v>VICOLO SECONDO</v>
          </cell>
        </row>
        <row r="220">
          <cell r="B220">
            <v>13</v>
          </cell>
          <cell r="E220" t="str">
            <v>BORGO SAN GIULIANO</v>
          </cell>
        </row>
        <row r="221">
          <cell r="B221">
            <v>13</v>
          </cell>
          <cell r="E221" t="str">
            <v>VIA DELLA PACE</v>
          </cell>
        </row>
        <row r="222">
          <cell r="B222">
            <v>13</v>
          </cell>
          <cell r="E222" t="str">
            <v>VIA DELLA PACE</v>
          </cell>
        </row>
        <row r="223">
          <cell r="B223">
            <v>13</v>
          </cell>
          <cell r="E223" t="str">
            <v>VIA PACE</v>
          </cell>
        </row>
        <row r="224">
          <cell r="B224">
            <v>13</v>
          </cell>
          <cell r="E224" t="str">
            <v>VIA PACE</v>
          </cell>
        </row>
        <row r="225">
          <cell r="B225">
            <v>13</v>
          </cell>
          <cell r="E225" t="str">
            <v>VIA PACE</v>
          </cell>
        </row>
        <row r="226">
          <cell r="B226">
            <v>13</v>
          </cell>
          <cell r="E226" t="str">
            <v>VIA PACE</v>
          </cell>
        </row>
        <row r="227">
          <cell r="B227">
            <v>13</v>
          </cell>
          <cell r="E227" t="str">
            <v>VIA PACE</v>
          </cell>
        </row>
        <row r="228">
          <cell r="B228">
            <v>13</v>
          </cell>
          <cell r="E228" t="str">
            <v>VIA PANTALEONI MAFFEO</v>
          </cell>
        </row>
        <row r="229">
          <cell r="B229">
            <v>13</v>
          </cell>
          <cell r="E229" t="str">
            <v>VIA ZORLI CONIUGI</v>
          </cell>
        </row>
        <row r="230">
          <cell r="B230">
            <v>13</v>
          </cell>
          <cell r="E230" t="str">
            <v>VIALE PANTALEONI DIOMEDE</v>
          </cell>
        </row>
        <row r="231">
          <cell r="B231">
            <v>13</v>
          </cell>
          <cell r="E231" t="str">
            <v>VICOLO VECCHIO</v>
          </cell>
        </row>
        <row r="232">
          <cell r="B232">
            <v>14</v>
          </cell>
          <cell r="E232" t="str">
            <v>CONTRADA ALBEROTONDO</v>
          </cell>
        </row>
        <row r="233">
          <cell r="B233">
            <v>14</v>
          </cell>
          <cell r="E233" t="str">
            <v>CONTRADA BOTONTO</v>
          </cell>
        </row>
        <row r="234">
          <cell r="B234">
            <v>14</v>
          </cell>
          <cell r="E234" t="str">
            <v>CONTRADA CERVANELLO</v>
          </cell>
        </row>
        <row r="235">
          <cell r="B235">
            <v>14</v>
          </cell>
          <cell r="E235" t="str">
            <v>CONTRADA CERVARE</v>
          </cell>
        </row>
        <row r="236">
          <cell r="B236">
            <v>14</v>
          </cell>
          <cell r="E236" t="str">
            <v>CONTRADA MORICA</v>
          </cell>
        </row>
        <row r="237">
          <cell r="B237">
            <v>14</v>
          </cell>
          <cell r="E237" t="str">
            <v>CONTRADA VALLE</v>
          </cell>
        </row>
        <row r="238">
          <cell r="B238">
            <v>14</v>
          </cell>
          <cell r="E238" t="str">
            <v>VIA MONSIGNORE FRANCESCO TARCISIO CARBONI</v>
          </cell>
        </row>
        <row r="239">
          <cell r="B239">
            <v>14</v>
          </cell>
          <cell r="E239" t="str">
            <v>VIA PALADINI VIRGILIO</v>
          </cell>
        </row>
        <row r="240">
          <cell r="B240">
            <v>14</v>
          </cell>
          <cell r="E240" t="str">
            <v>VIA PANCALDUCCI VINCENZO</v>
          </cell>
        </row>
        <row r="241">
          <cell r="B241">
            <v>14</v>
          </cell>
          <cell r="E241" t="str">
            <v>VIA VENTURA LATTANZIO</v>
          </cell>
        </row>
        <row r="242">
          <cell r="B242">
            <v>14</v>
          </cell>
          <cell r="E242" t="str">
            <v>VIA VENTURA LATTANZIO</v>
          </cell>
        </row>
        <row r="243">
          <cell r="B243">
            <v>15</v>
          </cell>
          <cell r="E243" t="str">
            <v>CONTRADA SANTA MARIA DELLE VERGINI</v>
          </cell>
        </row>
        <row r="244">
          <cell r="B244">
            <v>15</v>
          </cell>
          <cell r="E244" t="str">
            <v>CONTRADA SANTA MARIA DELLE VERGINI</v>
          </cell>
        </row>
        <row r="245">
          <cell r="B245">
            <v>15</v>
          </cell>
          <cell r="E245" t="str">
            <v>CONTRADA VALLEBONA</v>
          </cell>
        </row>
        <row r="246">
          <cell r="B246">
            <v>15</v>
          </cell>
          <cell r="E246" t="str">
            <v>CONTRADA VALLEBONA</v>
          </cell>
        </row>
        <row r="247">
          <cell r="B247">
            <v>15</v>
          </cell>
          <cell r="E247" t="str">
            <v>PIAZZALE BERTELLI LUIGI</v>
          </cell>
        </row>
        <row r="248">
          <cell r="B248">
            <v>15</v>
          </cell>
          <cell r="E248" t="str">
            <v>VIA BORSELLINO PAOLO</v>
          </cell>
        </row>
        <row r="249">
          <cell r="B249">
            <v>15</v>
          </cell>
          <cell r="E249" t="str">
            <v>VIA BRAMANTE DONATO</v>
          </cell>
        </row>
        <row r="250">
          <cell r="B250">
            <v>15</v>
          </cell>
          <cell r="E250" t="str">
            <v>VIA BRAMANTE DONATO</v>
          </cell>
        </row>
        <row r="251">
          <cell r="B251">
            <v>15</v>
          </cell>
          <cell r="E251" t="str">
            <v>VIA CASSARA' NINNI</v>
          </cell>
        </row>
        <row r="252">
          <cell r="B252">
            <v>15</v>
          </cell>
          <cell r="E252" t="str">
            <v>VIA CHINNICI ROCCO</v>
          </cell>
        </row>
        <row r="253">
          <cell r="B253">
            <v>15</v>
          </cell>
          <cell r="E253" t="str">
            <v>VIA COSTANZI DOMENICO</v>
          </cell>
        </row>
        <row r="254">
          <cell r="B254">
            <v>15</v>
          </cell>
          <cell r="E254" t="str">
            <v>VIA DELLA FORNACE</v>
          </cell>
        </row>
        <row r="255">
          <cell r="B255">
            <v>15</v>
          </cell>
          <cell r="E255" t="str">
            <v>VIA FALCONE GIOVANNI</v>
          </cell>
        </row>
        <row r="256">
          <cell r="B256">
            <v>15</v>
          </cell>
          <cell r="E256" t="str">
            <v>VIA GALASSO DA CARPI</v>
          </cell>
        </row>
        <row r="257">
          <cell r="B257">
            <v>15</v>
          </cell>
          <cell r="E257" t="str">
            <v>VIA LIVATINO ROSARIO</v>
          </cell>
        </row>
        <row r="258">
          <cell r="B258">
            <v>15</v>
          </cell>
          <cell r="E258" t="str">
            <v>VIA PANCALDUCCI VINCENZO</v>
          </cell>
        </row>
        <row r="259">
          <cell r="B259">
            <v>15</v>
          </cell>
          <cell r="E259" t="str">
            <v>VIA VENTURA LATTANZIO</v>
          </cell>
        </row>
        <row r="260">
          <cell r="B260">
            <v>16</v>
          </cell>
          <cell r="E260" t="str">
            <v>CORSO CAIROLI FRATELLI</v>
          </cell>
        </row>
        <row r="261">
          <cell r="B261">
            <v>16</v>
          </cell>
          <cell r="E261" t="str">
            <v>PIAZZA SAURO NAZARIO</v>
          </cell>
        </row>
        <row r="262">
          <cell r="B262">
            <v>16</v>
          </cell>
          <cell r="E262" t="str">
            <v>PIAZZA SAURO NAZARIO</v>
          </cell>
        </row>
        <row r="263">
          <cell r="B263">
            <v>16</v>
          </cell>
          <cell r="E263" t="str">
            <v>VIA ALEANDRI IRENEO</v>
          </cell>
        </row>
        <row r="264">
          <cell r="B264">
            <v>16</v>
          </cell>
          <cell r="E264" t="str">
            <v>VIA PALADINI VIRGILIO</v>
          </cell>
        </row>
        <row r="265">
          <cell r="B265">
            <v>16</v>
          </cell>
          <cell r="E265" t="str">
            <v>VIA PANCALDUCCI VINCENZO</v>
          </cell>
        </row>
        <row r="266">
          <cell r="B266">
            <v>16</v>
          </cell>
          <cell r="E266" t="str">
            <v>VIA POZZO DEL MERCATO</v>
          </cell>
        </row>
        <row r="267">
          <cell r="B267">
            <v>16</v>
          </cell>
          <cell r="E267" t="str">
            <v>VIA SEVERINI ANTELMO</v>
          </cell>
        </row>
        <row r="268">
          <cell r="B268">
            <v>16</v>
          </cell>
          <cell r="E268" t="str">
            <v>VIA SEVERINI ANTELMO</v>
          </cell>
        </row>
        <row r="269">
          <cell r="B269">
            <v>16</v>
          </cell>
          <cell r="E269" t="str">
            <v>VICOLO DEGLI ORFANELLI</v>
          </cell>
        </row>
        <row r="270">
          <cell r="B270">
            <v>17</v>
          </cell>
          <cell r="E270" t="str">
            <v>PIAZZA VENTICINQUE APRILE</v>
          </cell>
        </row>
        <row r="271">
          <cell r="B271">
            <v>17</v>
          </cell>
          <cell r="E271" t="str">
            <v>PIAZZA VENTICINQUE APRILE</v>
          </cell>
        </row>
        <row r="272">
          <cell r="B272">
            <v>17</v>
          </cell>
          <cell r="E272" t="str">
            <v>VIA GIGLI BENIAMINO</v>
          </cell>
        </row>
        <row r="273">
          <cell r="B273">
            <v>17</v>
          </cell>
          <cell r="E273" t="str">
            <v>VIA GIGLI BENIAMINO</v>
          </cell>
        </row>
        <row r="274">
          <cell r="B274">
            <v>17</v>
          </cell>
          <cell r="E274" t="str">
            <v>VIA MACERATA</v>
          </cell>
        </row>
        <row r="275">
          <cell r="B275">
            <v>17</v>
          </cell>
          <cell r="E275" t="str">
            <v>VIA PANCALDUCCI VINCENZO</v>
          </cell>
        </row>
        <row r="276">
          <cell r="B276">
            <v>17</v>
          </cell>
          <cell r="E276" t="str">
            <v>VIA PIANESI FRATELLI</v>
          </cell>
        </row>
        <row r="277">
          <cell r="B277">
            <v>17</v>
          </cell>
          <cell r="E277" t="str">
            <v>VIA ROSSINI GIOACCHINO</v>
          </cell>
        </row>
        <row r="278">
          <cell r="B278">
            <v>17</v>
          </cell>
          <cell r="E278" t="str">
            <v>VIA SAN FRANCESCO D'ASSISI</v>
          </cell>
        </row>
        <row r="279">
          <cell r="B279">
            <v>17</v>
          </cell>
          <cell r="E279" t="str">
            <v>VIA SANTA AURELIA MAREFOSCHI</v>
          </cell>
        </row>
        <row r="280">
          <cell r="B280">
            <v>17</v>
          </cell>
          <cell r="E280" t="str">
            <v>VIA SANTA CATERINA DA SIENA</v>
          </cell>
        </row>
        <row r="281">
          <cell r="B281">
            <v>17</v>
          </cell>
          <cell r="E281" t="str">
            <v>VIA SANTA CHIARA D'ASSISI</v>
          </cell>
        </row>
        <row r="282">
          <cell r="B282">
            <v>17</v>
          </cell>
          <cell r="E282" t="str">
            <v>VIA SANTA LUCIA</v>
          </cell>
        </row>
        <row r="283">
          <cell r="B283">
            <v>17</v>
          </cell>
          <cell r="E283" t="str">
            <v>VIA SANTA LUCIA</v>
          </cell>
        </row>
        <row r="284">
          <cell r="B284">
            <v>17</v>
          </cell>
          <cell r="E284" t="str">
            <v>VIA SPONTINI GASPARE</v>
          </cell>
        </row>
        <row r="285">
          <cell r="B285">
            <v>17</v>
          </cell>
          <cell r="E285" t="str">
            <v>VIA VERDI GIUSEPPE</v>
          </cell>
        </row>
        <row r="286">
          <cell r="B286">
            <v>17</v>
          </cell>
          <cell r="E286" t="str">
            <v>VIA VERDI GIUSEPPE</v>
          </cell>
        </row>
        <row r="287">
          <cell r="B287">
            <v>18</v>
          </cell>
          <cell r="E287" t="str">
            <v>LARGO DEI CAPPUCCINI</v>
          </cell>
        </row>
        <row r="288">
          <cell r="B288">
            <v>18</v>
          </cell>
          <cell r="E288" t="str">
            <v>VIA BRACCIALARGHE COMUNARDO</v>
          </cell>
        </row>
        <row r="289">
          <cell r="B289">
            <v>18</v>
          </cell>
          <cell r="E289" t="str">
            <v>VIA CINCINELLI</v>
          </cell>
        </row>
        <row r="290">
          <cell r="B290">
            <v>18</v>
          </cell>
          <cell r="E290" t="str">
            <v>VIA CINCINELLI</v>
          </cell>
        </row>
        <row r="291">
          <cell r="B291">
            <v>18</v>
          </cell>
          <cell r="E291" t="str">
            <v>VIA GIGLI BENIAMINO</v>
          </cell>
        </row>
        <row r="292">
          <cell r="B292">
            <v>18</v>
          </cell>
          <cell r="E292" t="str">
            <v>VIA MARCHE</v>
          </cell>
        </row>
        <row r="293">
          <cell r="B293">
            <v>18</v>
          </cell>
          <cell r="E293" t="str">
            <v>VIA PADRE IGINO DA SAN SEVERINO</v>
          </cell>
        </row>
        <row r="294">
          <cell r="B294">
            <v>18</v>
          </cell>
          <cell r="E294" t="str">
            <v>VIA ROSETANI PADRE FELICE</v>
          </cell>
        </row>
        <row r="295">
          <cell r="B295">
            <v>18</v>
          </cell>
          <cell r="E295" t="str">
            <v>VIA SAN FRANCESCO D'ASSISI</v>
          </cell>
        </row>
        <row r="296">
          <cell r="B296">
            <v>18</v>
          </cell>
          <cell r="E296" t="str">
            <v>VIA SAN FRANCESCO D'ASSISI</v>
          </cell>
        </row>
        <row r="297">
          <cell r="B297">
            <v>18</v>
          </cell>
          <cell r="E297" t="str">
            <v>VIA SANTA LUCIA</v>
          </cell>
        </row>
        <row r="298">
          <cell r="B298">
            <v>18</v>
          </cell>
          <cell r="E298" t="str">
            <v>VIA URBINO</v>
          </cell>
        </row>
        <row r="299">
          <cell r="B299">
            <v>19</v>
          </cell>
          <cell r="E299" t="str">
            <v>CONTRADA CORNETO</v>
          </cell>
        </row>
        <row r="300">
          <cell r="B300">
            <v>19</v>
          </cell>
          <cell r="E300" t="str">
            <v>CONTRADA SELVA</v>
          </cell>
        </row>
        <row r="301">
          <cell r="B301">
            <v>19</v>
          </cell>
          <cell r="E301" t="str">
            <v>VIA 11 SETTEMBRE 2001</v>
          </cell>
        </row>
        <row r="302">
          <cell r="B302">
            <v>19</v>
          </cell>
          <cell r="E302" t="str">
            <v>VIA 2 AGOSTO 1980</v>
          </cell>
        </row>
        <row r="303">
          <cell r="B303">
            <v>19</v>
          </cell>
          <cell r="E303" t="str">
            <v>VIA BALLESI ELIO</v>
          </cell>
        </row>
        <row r="304">
          <cell r="B304">
            <v>19</v>
          </cell>
          <cell r="E304" t="str">
            <v>VIA BIZZARRI LUCIANO</v>
          </cell>
        </row>
        <row r="305">
          <cell r="B305">
            <v>19</v>
          </cell>
          <cell r="E305" t="str">
            <v>VIA CINCINELLI</v>
          </cell>
        </row>
        <row r="306">
          <cell r="B306">
            <v>19</v>
          </cell>
          <cell r="E306" t="str">
            <v>VIA CINCINELLI</v>
          </cell>
        </row>
        <row r="307">
          <cell r="B307">
            <v>19</v>
          </cell>
          <cell r="E307" t="str">
            <v>VIA D'AZEGLIO MASSIMO</v>
          </cell>
        </row>
        <row r="308">
          <cell r="B308">
            <v>19</v>
          </cell>
          <cell r="E308" t="str">
            <v>VIA DEI VELINI</v>
          </cell>
        </row>
        <row r="309">
          <cell r="B309">
            <v>19</v>
          </cell>
          <cell r="E309" t="str">
            <v>VIA MAURIZI ELVERIO</v>
          </cell>
        </row>
        <row r="310">
          <cell r="B310">
            <v>19</v>
          </cell>
          <cell r="E310" t="str">
            <v>VIA PIANI ANTONIO</v>
          </cell>
        </row>
        <row r="311">
          <cell r="B311">
            <v>19</v>
          </cell>
          <cell r="E311" t="str">
            <v>VIA TASSARA GIAMBATTISTA</v>
          </cell>
        </row>
        <row r="312">
          <cell r="B312">
            <v>20</v>
          </cell>
          <cell r="E312" t="str">
            <v>VIA ANCONA</v>
          </cell>
        </row>
        <row r="313">
          <cell r="B313">
            <v>20</v>
          </cell>
          <cell r="E313" t="str">
            <v>VIA MARCHE</v>
          </cell>
        </row>
        <row r="314">
          <cell r="B314">
            <v>20</v>
          </cell>
          <cell r="E314" t="str">
            <v>VIA MARCHE</v>
          </cell>
        </row>
        <row r="315">
          <cell r="B315">
            <v>20</v>
          </cell>
          <cell r="E315" t="str">
            <v>VIA URBINO</v>
          </cell>
        </row>
        <row r="316">
          <cell r="B316">
            <v>20</v>
          </cell>
          <cell r="E316" t="str">
            <v>VIA WEIDEN</v>
          </cell>
        </row>
        <row r="317">
          <cell r="B317">
            <v>21</v>
          </cell>
          <cell r="E317" t="str">
            <v>CORSO CAIROLI FRATELLI</v>
          </cell>
        </row>
        <row r="318">
          <cell r="B318">
            <v>21</v>
          </cell>
          <cell r="E318" t="str">
            <v>LARGO PASCOLI GIOVANNI</v>
          </cell>
        </row>
        <row r="319">
          <cell r="B319">
            <v>21</v>
          </cell>
          <cell r="E319" t="str">
            <v>PIAZZA SAURO NAZARIO</v>
          </cell>
        </row>
        <row r="320">
          <cell r="B320">
            <v>21</v>
          </cell>
          <cell r="E320" t="str">
            <v>PIAZZA SAURO NAZARIO</v>
          </cell>
        </row>
        <row r="321">
          <cell r="B321">
            <v>21</v>
          </cell>
          <cell r="E321" t="str">
            <v>PIAZZA VENTICINQUE APRILE</v>
          </cell>
        </row>
        <row r="322">
          <cell r="B322">
            <v>21</v>
          </cell>
          <cell r="E322" t="str">
            <v>PIAZZA VENTICINQUE APRILE</v>
          </cell>
        </row>
        <row r="323">
          <cell r="B323">
            <v>21</v>
          </cell>
          <cell r="E323" t="str">
            <v>VIA ALFIERI VITTORIO</v>
          </cell>
        </row>
        <row r="324">
          <cell r="B324">
            <v>21</v>
          </cell>
          <cell r="E324" t="str">
            <v>VIA ALIGHIERI DANTE</v>
          </cell>
        </row>
        <row r="325">
          <cell r="B325">
            <v>21</v>
          </cell>
          <cell r="E325" t="str">
            <v>VIA BASTIANELLI LIDO</v>
          </cell>
        </row>
        <row r="326">
          <cell r="B326">
            <v>21</v>
          </cell>
          <cell r="E326" t="str">
            <v>VIA CARDUCCI GIOSUE'</v>
          </cell>
        </row>
        <row r="327">
          <cell r="B327">
            <v>21</v>
          </cell>
          <cell r="E327" t="str">
            <v>VIA CARO ANNIBAL</v>
          </cell>
        </row>
        <row r="328">
          <cell r="B328">
            <v>21</v>
          </cell>
          <cell r="E328" t="str">
            <v>VIA CUCCHIARI GIOVANNI</v>
          </cell>
        </row>
        <row r="329">
          <cell r="B329">
            <v>21</v>
          </cell>
          <cell r="E329" t="str">
            <v>VIA DE AMICIS EDMONDO</v>
          </cell>
        </row>
        <row r="330">
          <cell r="B330">
            <v>21</v>
          </cell>
          <cell r="E330" t="str">
            <v>VIA DELLA NANA</v>
          </cell>
        </row>
        <row r="331">
          <cell r="B331">
            <v>21</v>
          </cell>
          <cell r="E331" t="str">
            <v>VIA FILELFO FRANCESCO</v>
          </cell>
        </row>
        <row r="332">
          <cell r="B332">
            <v>21</v>
          </cell>
          <cell r="E332" t="str">
            <v>VIA FOSCOLO UGO</v>
          </cell>
        </row>
        <row r="333">
          <cell r="B333">
            <v>21</v>
          </cell>
          <cell r="E333" t="str">
            <v>VIA FOSCOLO UGO</v>
          </cell>
        </row>
        <row r="334">
          <cell r="B334">
            <v>21</v>
          </cell>
          <cell r="E334" t="str">
            <v>VIA ISONZO</v>
          </cell>
        </row>
        <row r="335">
          <cell r="B335">
            <v>21</v>
          </cell>
          <cell r="E335" t="str">
            <v>VIA MACERATA</v>
          </cell>
        </row>
        <row r="336">
          <cell r="B336">
            <v>21</v>
          </cell>
          <cell r="E336" t="str">
            <v>VIA MANZONI ALESSANDRO</v>
          </cell>
        </row>
        <row r="337">
          <cell r="B337">
            <v>21</v>
          </cell>
          <cell r="E337" t="str">
            <v>VIA MANZONI ALESSANDRO</v>
          </cell>
        </row>
        <row r="338">
          <cell r="B338">
            <v>21</v>
          </cell>
          <cell r="E338" t="str">
            <v>VIA MARCHETTI FILIPPO</v>
          </cell>
        </row>
        <row r="339">
          <cell r="B339">
            <v>21</v>
          </cell>
          <cell r="E339" t="str">
            <v>VIA MERELLI RAFFAELE</v>
          </cell>
        </row>
        <row r="340">
          <cell r="B340">
            <v>21</v>
          </cell>
          <cell r="E340" t="str">
            <v>VIA MOJE</v>
          </cell>
        </row>
        <row r="341">
          <cell r="B341">
            <v>21</v>
          </cell>
          <cell r="E341" t="str">
            <v>VIA NICCOLAI EUGENIO</v>
          </cell>
        </row>
        <row r="342">
          <cell r="B342">
            <v>21</v>
          </cell>
          <cell r="E342" t="str">
            <v>VIA PANNELLI VINCENZO</v>
          </cell>
        </row>
        <row r="343">
          <cell r="B343">
            <v>21</v>
          </cell>
          <cell r="E343" t="str">
            <v>VIA PERGOLESI GIOVANNI BATTISTA</v>
          </cell>
        </row>
        <row r="344">
          <cell r="B344">
            <v>21</v>
          </cell>
          <cell r="E344" t="str">
            <v>VIA VERDI GIUSEPPE</v>
          </cell>
        </row>
        <row r="345">
          <cell r="B345">
            <v>21</v>
          </cell>
          <cell r="E345" t="str">
            <v>VIA VITTIME CIVILI DI GUERRA DEL 1944</v>
          </cell>
        </row>
        <row r="346">
          <cell r="B346">
            <v>21</v>
          </cell>
          <cell r="E346" t="str">
            <v>VIALE PIAVE</v>
          </cell>
        </row>
        <row r="347">
          <cell r="B347">
            <v>21</v>
          </cell>
          <cell r="E347" t="str">
            <v>VIALE PIAVE</v>
          </cell>
        </row>
        <row r="348">
          <cell r="B348">
            <v>21</v>
          </cell>
          <cell r="E348" t="str">
            <v>VIALE SAN GIOVANNI BOSCO</v>
          </cell>
        </row>
        <row r="349">
          <cell r="B349">
            <v>21</v>
          </cell>
          <cell r="E349" t="str">
            <v>VIALE SAN GIOVANNI BOSCO</v>
          </cell>
        </row>
        <row r="350">
          <cell r="B350">
            <v>21</v>
          </cell>
          <cell r="E350" t="str">
            <v>VIALE TRIESTE</v>
          </cell>
        </row>
        <row r="351">
          <cell r="B351">
            <v>22</v>
          </cell>
          <cell r="E351" t="str">
            <v>CORSO CAIROLI FRATELLI</v>
          </cell>
        </row>
        <row r="352">
          <cell r="B352">
            <v>22</v>
          </cell>
          <cell r="E352" t="str">
            <v>CORSO CAIROLI FRATELLI</v>
          </cell>
        </row>
        <row r="353">
          <cell r="B353">
            <v>22</v>
          </cell>
          <cell r="E353" t="str">
            <v>VIA ALEANDRI IRENEO</v>
          </cell>
        </row>
        <row r="354">
          <cell r="B354">
            <v>22</v>
          </cell>
          <cell r="E354" t="str">
            <v>VIA ALEANDRI IRENEO</v>
          </cell>
        </row>
        <row r="355">
          <cell r="B355">
            <v>22</v>
          </cell>
          <cell r="E355" t="str">
            <v>VIA ARIANI ADRIANO</v>
          </cell>
        </row>
        <row r="356">
          <cell r="B356">
            <v>22</v>
          </cell>
          <cell r="E356" t="str">
            <v>VIA GIGLI BENIAMINO</v>
          </cell>
        </row>
        <row r="357">
          <cell r="B357">
            <v>22</v>
          </cell>
          <cell r="E357" t="str">
            <v>VIA MARCHETTI FILIPPO</v>
          </cell>
        </row>
        <row r="358">
          <cell r="B358">
            <v>22</v>
          </cell>
          <cell r="E358" t="str">
            <v>VIA MARCHETTI FILIPPO</v>
          </cell>
        </row>
        <row r="359">
          <cell r="B359">
            <v>22</v>
          </cell>
          <cell r="E359" t="str">
            <v>VIA MERELLI RAFFAELE</v>
          </cell>
        </row>
        <row r="360">
          <cell r="B360">
            <v>22</v>
          </cell>
          <cell r="E360" t="str">
            <v>VIA PIANESI FRATELLI</v>
          </cell>
        </row>
        <row r="361">
          <cell r="B361">
            <v>22</v>
          </cell>
          <cell r="E361" t="str">
            <v>VIA SEVERINI ANTELMO</v>
          </cell>
        </row>
        <row r="362">
          <cell r="B362">
            <v>22</v>
          </cell>
          <cell r="E362" t="str">
            <v>VIA VERDI GIUSEPPE</v>
          </cell>
        </row>
        <row r="363">
          <cell r="B363">
            <v>22</v>
          </cell>
          <cell r="E363" t="str">
            <v>VIALE SAN GIOVANNI BOSCO</v>
          </cell>
        </row>
        <row r="364">
          <cell r="B364">
            <v>23</v>
          </cell>
          <cell r="E364" t="str">
            <v>PIAZZA DELLA VITTORIA</v>
          </cell>
        </row>
        <row r="365">
          <cell r="B365">
            <v>23</v>
          </cell>
          <cell r="E365" t="str">
            <v>VIA CIOCI PIERO E LORENZO</v>
          </cell>
        </row>
        <row r="366">
          <cell r="B366">
            <v>23</v>
          </cell>
          <cell r="E366" t="str">
            <v>VIA GASPARRINI GASPARE</v>
          </cell>
        </row>
        <row r="367">
          <cell r="B367">
            <v>23</v>
          </cell>
          <cell r="E367" t="str">
            <v>VIA ISSY LES MOULINEAUX</v>
          </cell>
        </row>
        <row r="368">
          <cell r="B368">
            <v>23</v>
          </cell>
          <cell r="E368" t="str">
            <v>VIA ROBUSTI JACOPO</v>
          </cell>
        </row>
        <row r="369">
          <cell r="B369">
            <v>23</v>
          </cell>
          <cell r="E369" t="str">
            <v>VIA ROBUSTI JACOPO</v>
          </cell>
        </row>
        <row r="370">
          <cell r="B370">
            <v>23</v>
          </cell>
          <cell r="E370" t="str">
            <v>VIA ROMA</v>
          </cell>
        </row>
        <row r="371">
          <cell r="B371">
            <v>24</v>
          </cell>
          <cell r="E371" t="str">
            <v>PIAZZA INDIPENDENZA</v>
          </cell>
        </row>
        <row r="372">
          <cell r="B372">
            <v>24</v>
          </cell>
          <cell r="E372" t="str">
            <v>PIAZZA INDIPENDENZA</v>
          </cell>
        </row>
        <row r="373">
          <cell r="B373">
            <v>24</v>
          </cell>
          <cell r="E373" t="str">
            <v>VIA CALABRESI ORESTE</v>
          </cell>
        </row>
        <row r="374">
          <cell r="B374">
            <v>24</v>
          </cell>
          <cell r="E374" t="str">
            <v>VIA ESPOSITO GIOVANNI</v>
          </cell>
        </row>
        <row r="375">
          <cell r="B375">
            <v>24</v>
          </cell>
          <cell r="E375" t="str">
            <v>VIA GIULIOZZI CARLO</v>
          </cell>
        </row>
        <row r="376">
          <cell r="B376">
            <v>24</v>
          </cell>
          <cell r="E376" t="str">
            <v>VIA RICCI ETTORE</v>
          </cell>
        </row>
        <row r="377">
          <cell r="B377">
            <v>24</v>
          </cell>
          <cell r="E377" t="str">
            <v>VIA RICCI ETTORE</v>
          </cell>
        </row>
        <row r="378">
          <cell r="B378">
            <v>24</v>
          </cell>
          <cell r="E378" t="str">
            <v>VIA ROMA</v>
          </cell>
        </row>
        <row r="379">
          <cell r="B379">
            <v>24</v>
          </cell>
          <cell r="E379" t="str">
            <v>VIA SFORZA FRANCESCO</v>
          </cell>
        </row>
        <row r="380">
          <cell r="B380">
            <v>24</v>
          </cell>
          <cell r="E380" t="str">
            <v>VIALE CARRADORI TELESFORO</v>
          </cell>
        </row>
        <row r="381">
          <cell r="B381">
            <v>24</v>
          </cell>
          <cell r="E381" t="str">
            <v>VIALE CARRADORI TELESFORO</v>
          </cell>
        </row>
        <row r="382">
          <cell r="B382">
            <v>24</v>
          </cell>
          <cell r="E382" t="str">
            <v>VIALE INDIPENDENZA</v>
          </cell>
        </row>
        <row r="383">
          <cell r="B383">
            <v>24</v>
          </cell>
          <cell r="E383" t="str">
            <v>VIALE MARTIRI DELLA LIBERTA'</v>
          </cell>
        </row>
        <row r="384">
          <cell r="B384">
            <v>24</v>
          </cell>
          <cell r="E384" t="str">
            <v>VIALE MARTIRI DELLA LIBERTA'</v>
          </cell>
        </row>
        <row r="385">
          <cell r="B385">
            <v>24</v>
          </cell>
          <cell r="E385" t="str">
            <v>VICOLO SAN VICINO</v>
          </cell>
        </row>
        <row r="386">
          <cell r="B386">
            <v>24</v>
          </cell>
          <cell r="E386" t="str">
            <v>VICOLO SANTA CROCE</v>
          </cell>
        </row>
        <row r="387">
          <cell r="B387">
            <v>25</v>
          </cell>
          <cell r="E387" t="str">
            <v>BORGO SANTA CROCE</v>
          </cell>
        </row>
        <row r="388">
          <cell r="B388">
            <v>25</v>
          </cell>
          <cell r="E388" t="str">
            <v>VIA GIULIOZZI CARLO</v>
          </cell>
        </row>
        <row r="389">
          <cell r="B389">
            <v>25</v>
          </cell>
          <cell r="E389" t="str">
            <v>VIA MICOZZI</v>
          </cell>
        </row>
        <row r="390">
          <cell r="B390">
            <v>25</v>
          </cell>
          <cell r="E390" t="str">
            <v>VIA PALMARINI UBERTO</v>
          </cell>
        </row>
        <row r="391">
          <cell r="B391">
            <v>25</v>
          </cell>
          <cell r="E391" t="str">
            <v>VIA PICCININO NICCOLO'</v>
          </cell>
        </row>
        <row r="392">
          <cell r="B392">
            <v>25</v>
          </cell>
          <cell r="E392" t="str">
            <v>VIA SFORZA FRANCESCO</v>
          </cell>
        </row>
        <row r="393">
          <cell r="B393">
            <v>25</v>
          </cell>
          <cell r="E393" t="str">
            <v>VIA SFORZA FRANCESCO</v>
          </cell>
        </row>
        <row r="394">
          <cell r="B394">
            <v>25</v>
          </cell>
          <cell r="E394" t="str">
            <v>VIA VALENTI GHINO</v>
          </cell>
        </row>
        <row r="395">
          <cell r="B395">
            <v>25</v>
          </cell>
          <cell r="E395" t="str">
            <v>VIALE INDIPENDENZA</v>
          </cell>
        </row>
        <row r="396">
          <cell r="B396">
            <v>26</v>
          </cell>
          <cell r="E396" t="str">
            <v>BORGO SANTA CROCE</v>
          </cell>
        </row>
        <row r="397">
          <cell r="B397">
            <v>26</v>
          </cell>
          <cell r="E397" t="str">
            <v>BORGO SANTA CROCE</v>
          </cell>
        </row>
        <row r="398">
          <cell r="B398">
            <v>26</v>
          </cell>
          <cell r="E398" t="str">
            <v>CONTRADA MONTALBANO</v>
          </cell>
        </row>
        <row r="399">
          <cell r="B399">
            <v>26</v>
          </cell>
          <cell r="E399" t="str">
            <v>CONTRADA MONTALBANO</v>
          </cell>
        </row>
        <row r="400">
          <cell r="B400">
            <v>26</v>
          </cell>
          <cell r="E400" t="str">
            <v>VIA ARCANGELI DON PACIFICO</v>
          </cell>
        </row>
        <row r="401">
          <cell r="B401">
            <v>26</v>
          </cell>
          <cell r="E401" t="str">
            <v>VIA BUROCCHI GIOVANNI</v>
          </cell>
        </row>
        <row r="402">
          <cell r="B402">
            <v>26</v>
          </cell>
          <cell r="E402" t="str">
            <v>VIA CERVI FRATELLI</v>
          </cell>
        </row>
        <row r="403">
          <cell r="B403">
            <v>26</v>
          </cell>
          <cell r="E403" t="str">
            <v>VIA CICALE' LIVIO</v>
          </cell>
        </row>
        <row r="404">
          <cell r="B404">
            <v>26</v>
          </cell>
          <cell r="E404" t="str">
            <v>VIA LORENZONI MARIA ASSUNTA</v>
          </cell>
        </row>
        <row r="405">
          <cell r="B405">
            <v>26</v>
          </cell>
          <cell r="E405" t="str">
            <v>VIA SORCINELLI CARLO</v>
          </cell>
        </row>
        <row r="406">
          <cell r="B406">
            <v>26</v>
          </cell>
          <cell r="E406" t="str">
            <v>VIA VALENTI GHINO</v>
          </cell>
        </row>
        <row r="407">
          <cell r="B407">
            <v>26</v>
          </cell>
          <cell r="E407" t="str">
            <v>VIA ZINCONE MANLIO</v>
          </cell>
        </row>
        <row r="408">
          <cell r="B408">
            <v>26</v>
          </cell>
          <cell r="E408" t="str">
            <v>VIALE INDIPENDENZA</v>
          </cell>
        </row>
        <row r="409">
          <cell r="B409">
            <v>27</v>
          </cell>
          <cell r="E409" t="str">
            <v>PIAZZALE FATTORINI MARIO</v>
          </cell>
        </row>
        <row r="410">
          <cell r="B410">
            <v>27</v>
          </cell>
          <cell r="E410" t="str">
            <v>VIA ARCANGELI DON PACIFICO</v>
          </cell>
        </row>
        <row r="411">
          <cell r="B411">
            <v>27</v>
          </cell>
          <cell r="E411" t="str">
            <v>VIA BIAGIOTTI GIUSEPPE</v>
          </cell>
        </row>
        <row r="412">
          <cell r="B412">
            <v>27</v>
          </cell>
          <cell r="E412" t="str">
            <v>VIA CICALE' LIVIO</v>
          </cell>
        </row>
        <row r="413">
          <cell r="B413">
            <v>27</v>
          </cell>
          <cell r="E413" t="str">
            <v>VIA FOSSE ARDEATINE</v>
          </cell>
        </row>
        <row r="414">
          <cell r="B414">
            <v>27</v>
          </cell>
          <cell r="E414" t="str">
            <v>VIA LORENZONI MARIA ASSUNTA</v>
          </cell>
        </row>
        <row r="415">
          <cell r="B415">
            <v>27</v>
          </cell>
          <cell r="E415" t="str">
            <v>VIA LORENZONI MARIA ASSUNTA</v>
          </cell>
        </row>
        <row r="416">
          <cell r="B416">
            <v>27</v>
          </cell>
          <cell r="E416" t="str">
            <v>VIA ROMAGNOLI DANTE</v>
          </cell>
        </row>
        <row r="417">
          <cell r="B417">
            <v>27</v>
          </cell>
          <cell r="E417" t="str">
            <v>VIALE INDIPENDENZA</v>
          </cell>
        </row>
        <row r="418">
          <cell r="B418">
            <v>28</v>
          </cell>
          <cell r="E418" t="str">
            <v>CONTRADA LORNANO</v>
          </cell>
        </row>
        <row r="419">
          <cell r="B419">
            <v>28</v>
          </cell>
          <cell r="E419" t="str">
            <v>CONTRADA MONTALBANO</v>
          </cell>
        </row>
        <row r="420">
          <cell r="B420">
            <v>28</v>
          </cell>
          <cell r="E420" t="str">
            <v>CONTRADA MONTALBANO</v>
          </cell>
        </row>
        <row r="421">
          <cell r="B421">
            <v>28</v>
          </cell>
          <cell r="E421" t="str">
            <v>CONTRADA MOZZAVINCI</v>
          </cell>
        </row>
        <row r="422">
          <cell r="B422">
            <v>28</v>
          </cell>
          <cell r="E422" t="str">
            <v>VIA BIAGIOTTI GIUSEPPE</v>
          </cell>
        </row>
        <row r="423">
          <cell r="B423">
            <v>28</v>
          </cell>
          <cell r="E423" t="str">
            <v>VIA CECCARONI MARIO</v>
          </cell>
        </row>
        <row r="424">
          <cell r="B424">
            <v>28</v>
          </cell>
          <cell r="E424" t="str">
            <v>VIA GALILEI GALILEO</v>
          </cell>
        </row>
        <row r="425">
          <cell r="B425">
            <v>28</v>
          </cell>
          <cell r="E425" t="str">
            <v>VIALE INDIPENDENZA</v>
          </cell>
        </row>
        <row r="426">
          <cell r="B426">
            <v>28</v>
          </cell>
          <cell r="E426" t="str">
            <v>VIALE INDIPENDENZA</v>
          </cell>
        </row>
        <row r="427">
          <cell r="B427">
            <v>29</v>
          </cell>
          <cell r="E427" t="str">
            <v>BELVEDERE SANZIO RAFFAELLO</v>
          </cell>
        </row>
        <row r="428">
          <cell r="B428">
            <v>29</v>
          </cell>
          <cell r="E428" t="str">
            <v>PIAZZA INDIPENDENZA</v>
          </cell>
        </row>
        <row r="429">
          <cell r="B429">
            <v>29</v>
          </cell>
          <cell r="E429" t="str">
            <v>PIAZZA INDIPENDENZA</v>
          </cell>
        </row>
        <row r="430">
          <cell r="B430">
            <v>29</v>
          </cell>
          <cell r="E430" t="str">
            <v>VIA ESPOSITO GIOVANNI</v>
          </cell>
        </row>
        <row r="431">
          <cell r="B431">
            <v>29</v>
          </cell>
          <cell r="E431" t="str">
            <v>VIA RICCI ETTORE</v>
          </cell>
        </row>
        <row r="432">
          <cell r="B432">
            <v>29</v>
          </cell>
          <cell r="E432" t="str">
            <v>VIA ROSATI ROSATO</v>
          </cell>
        </row>
        <row r="433">
          <cell r="B433">
            <v>29</v>
          </cell>
          <cell r="E433" t="str">
            <v>VIA SPALATO</v>
          </cell>
        </row>
        <row r="434">
          <cell r="B434">
            <v>29</v>
          </cell>
          <cell r="E434" t="str">
            <v>VIA SPALATO</v>
          </cell>
        </row>
        <row r="435">
          <cell r="B435">
            <v>29</v>
          </cell>
          <cell r="E435" t="str">
            <v>VIA TIBALDI PELLEGRINO</v>
          </cell>
        </row>
        <row r="436">
          <cell r="B436">
            <v>29</v>
          </cell>
          <cell r="E436" t="str">
            <v>VIA VANVITELLI LUIGI</v>
          </cell>
        </row>
        <row r="437">
          <cell r="B437">
            <v>29</v>
          </cell>
          <cell r="E437" t="str">
            <v>VIALE CARRADORI TELESFORO</v>
          </cell>
        </row>
        <row r="438">
          <cell r="B438">
            <v>29</v>
          </cell>
          <cell r="E438" t="str">
            <v>VIALE CARRADORI TELESFORO</v>
          </cell>
        </row>
        <row r="439">
          <cell r="B439">
            <v>29</v>
          </cell>
          <cell r="E439" t="str">
            <v>VIALE INDIPENDENZA</v>
          </cell>
        </row>
        <row r="440">
          <cell r="B440">
            <v>29</v>
          </cell>
          <cell r="E440" t="str">
            <v>VIALE MARTIRI DELLA LIBERTA'</v>
          </cell>
        </row>
        <row r="441">
          <cell r="B441">
            <v>30</v>
          </cell>
          <cell r="E441" t="str">
            <v>VIA GIULIANO DA MAJANO</v>
          </cell>
        </row>
        <row r="442">
          <cell r="B442">
            <v>30</v>
          </cell>
          <cell r="E442" t="str">
            <v>VIA MAZENTA AMBROGIO</v>
          </cell>
        </row>
        <row r="443">
          <cell r="B443">
            <v>30</v>
          </cell>
          <cell r="E443" t="str">
            <v>VIA MORELLI COSIMO</v>
          </cell>
        </row>
        <row r="444">
          <cell r="B444">
            <v>30</v>
          </cell>
          <cell r="E444" t="str">
            <v>VIA RESSE CRISTOFORO</v>
          </cell>
        </row>
        <row r="445">
          <cell r="B445">
            <v>30</v>
          </cell>
          <cell r="E445" t="str">
            <v>VIA RESSE CRISTOFORO</v>
          </cell>
        </row>
        <row r="446">
          <cell r="B446">
            <v>30</v>
          </cell>
          <cell r="E446" t="str">
            <v>VIA SPALATO</v>
          </cell>
        </row>
        <row r="447">
          <cell r="B447">
            <v>30</v>
          </cell>
          <cell r="E447" t="str">
            <v>VIA VALADIER GIUSEPPE</v>
          </cell>
        </row>
        <row r="448">
          <cell r="B448">
            <v>30</v>
          </cell>
          <cell r="E448" t="str">
            <v>VIA VANVITELLI LUIGI</v>
          </cell>
        </row>
        <row r="449">
          <cell r="B449">
            <v>31</v>
          </cell>
          <cell r="E449" t="str">
            <v>VIA ANTOLISEI LAMBERTO</v>
          </cell>
        </row>
        <row r="450">
          <cell r="B450">
            <v>31</v>
          </cell>
          <cell r="E450" t="str">
            <v>VIA BETTI UGO</v>
          </cell>
        </row>
        <row r="451">
          <cell r="B451">
            <v>31</v>
          </cell>
          <cell r="E451" t="str">
            <v>VIA CADUTI DELLE FORZE DELL'ORDINE</v>
          </cell>
        </row>
        <row r="452">
          <cell r="B452">
            <v>31</v>
          </cell>
          <cell r="E452" t="str">
            <v>VIA CAMPANILE ACHILLE</v>
          </cell>
        </row>
        <row r="453">
          <cell r="B453">
            <v>31</v>
          </cell>
          <cell r="E453" t="str">
            <v>VIA CASSIANO DA FABRIANO</v>
          </cell>
        </row>
        <row r="454">
          <cell r="B454">
            <v>31</v>
          </cell>
          <cell r="E454" t="str">
            <v>VIA CASSIANO DA FABRIANO</v>
          </cell>
        </row>
        <row r="455">
          <cell r="B455">
            <v>31</v>
          </cell>
          <cell r="E455" t="str">
            <v>VIA MAZENTA AMBROGIO</v>
          </cell>
        </row>
        <row r="456">
          <cell r="B456">
            <v>31</v>
          </cell>
          <cell r="E456" t="str">
            <v>VIA PREZZOLINI GIUSEPPE</v>
          </cell>
        </row>
        <row r="457">
          <cell r="B457">
            <v>31</v>
          </cell>
          <cell r="E457" t="str">
            <v>VIA RESSE CRISTOFORO</v>
          </cell>
        </row>
        <row r="458">
          <cell r="B458">
            <v>31</v>
          </cell>
          <cell r="E458" t="str">
            <v>VIA SILONE IGNAZIO</v>
          </cell>
        </row>
        <row r="459">
          <cell r="B459">
            <v>32</v>
          </cell>
          <cell r="E459" t="str">
            <v>PIAZZALE SAN FRANCESCO D'ASSISI</v>
          </cell>
        </row>
        <row r="460">
          <cell r="B460">
            <v>32</v>
          </cell>
          <cell r="E460" t="str">
            <v>VIA CASSIANO DA FABRIANO</v>
          </cell>
        </row>
        <row r="461">
          <cell r="B461">
            <v>32</v>
          </cell>
          <cell r="E461" t="str">
            <v>VIA CASSIANO DA FABRIANO</v>
          </cell>
        </row>
        <row r="462">
          <cell r="B462">
            <v>32</v>
          </cell>
          <cell r="E462" t="str">
            <v>VIA GASPARRI CARDINALE PIETRO</v>
          </cell>
        </row>
        <row r="463">
          <cell r="B463">
            <v>32</v>
          </cell>
          <cell r="E463" t="str">
            <v>VIA GIULIANO DA MAJANO</v>
          </cell>
        </row>
        <row r="464">
          <cell r="B464">
            <v>32</v>
          </cell>
          <cell r="E464" t="str">
            <v>VIA LORI FERDINANDO</v>
          </cell>
        </row>
        <row r="465">
          <cell r="B465">
            <v>32</v>
          </cell>
          <cell r="E465" t="str">
            <v>VIA MANCIOLI GIUSEPPE</v>
          </cell>
        </row>
        <row r="466">
          <cell r="B466">
            <v>32</v>
          </cell>
          <cell r="E466" t="str">
            <v>VIA ROMA</v>
          </cell>
        </row>
        <row r="467">
          <cell r="B467">
            <v>32</v>
          </cell>
          <cell r="E467" t="str">
            <v>VIA SILONE IGNAZIO</v>
          </cell>
        </row>
        <row r="468">
          <cell r="B468">
            <v>32</v>
          </cell>
          <cell r="E468" t="str">
            <v>VIA SPALATO</v>
          </cell>
        </row>
        <row r="469">
          <cell r="B469">
            <v>32</v>
          </cell>
          <cell r="E469" t="str">
            <v>VIA SPALATO</v>
          </cell>
        </row>
        <row r="470">
          <cell r="B470">
            <v>33</v>
          </cell>
          <cell r="E470" t="str">
            <v>VIA CONTINI GIOVAN BATTISTA</v>
          </cell>
        </row>
        <row r="471">
          <cell r="B471">
            <v>33</v>
          </cell>
          <cell r="E471" t="str">
            <v>VIA CRIVELLI CARLO</v>
          </cell>
        </row>
        <row r="472">
          <cell r="B472">
            <v>33</v>
          </cell>
          <cell r="E472" t="str">
            <v>VIA DI PIETRO GIOVANNI</v>
          </cell>
        </row>
        <row r="473">
          <cell r="B473">
            <v>33</v>
          </cell>
          <cell r="E473" t="str">
            <v>VIA MACERATA</v>
          </cell>
        </row>
        <row r="474">
          <cell r="B474">
            <v>33</v>
          </cell>
          <cell r="E474" t="str">
            <v>VIA MANCINI FRANCESCO</v>
          </cell>
        </row>
        <row r="475">
          <cell r="B475">
            <v>33</v>
          </cell>
          <cell r="E475" t="str">
            <v>VIA NOBILI DURANTE</v>
          </cell>
        </row>
        <row r="476">
          <cell r="B476">
            <v>33</v>
          </cell>
          <cell r="E476" t="str">
            <v>VIA NUZI ALLEGRETTO</v>
          </cell>
        </row>
        <row r="477">
          <cell r="B477">
            <v>33</v>
          </cell>
          <cell r="E477" t="str">
            <v>VIA ROBUSTI JACOPO</v>
          </cell>
        </row>
        <row r="478">
          <cell r="B478">
            <v>33</v>
          </cell>
          <cell r="E478" t="str">
            <v>VIA ROBUSTI JACOPO</v>
          </cell>
        </row>
        <row r="479">
          <cell r="B479">
            <v>33</v>
          </cell>
          <cell r="E479" t="str">
            <v>VIA ROMA</v>
          </cell>
        </row>
        <row r="480">
          <cell r="B480">
            <v>33</v>
          </cell>
          <cell r="E480" t="str">
            <v>VIA SPADONI DOMENICO E GIOVANNI</v>
          </cell>
        </row>
        <row r="481">
          <cell r="B481">
            <v>33</v>
          </cell>
          <cell r="E481" t="str">
            <v>VIA SPALATO</v>
          </cell>
        </row>
        <row r="482">
          <cell r="B482">
            <v>34</v>
          </cell>
          <cell r="E482" t="str">
            <v>VIA BARTOLINI LUIGI</v>
          </cell>
        </row>
        <row r="483">
          <cell r="B483">
            <v>34</v>
          </cell>
          <cell r="E483" t="str">
            <v>VIA CARDARELLI VINCENZO</v>
          </cell>
        </row>
        <row r="484">
          <cell r="B484">
            <v>34</v>
          </cell>
          <cell r="E484" t="str">
            <v>VIA ROMA</v>
          </cell>
        </row>
        <row r="485">
          <cell r="B485">
            <v>34</v>
          </cell>
          <cell r="E485" t="str">
            <v>VIA UNGARETTI GIUSEPPE</v>
          </cell>
        </row>
        <row r="486">
          <cell r="B486">
            <v>34</v>
          </cell>
          <cell r="E486" t="str">
            <v>VIA VERGA GIOVANNI</v>
          </cell>
        </row>
        <row r="487">
          <cell r="B487">
            <v>34</v>
          </cell>
          <cell r="E487" t="str">
            <v>VIA VERGA GIOVANNI</v>
          </cell>
        </row>
        <row r="488">
          <cell r="B488">
            <v>35</v>
          </cell>
          <cell r="E488" t="str">
            <v>CONTRADA COLLEVARIO</v>
          </cell>
        </row>
        <row r="489">
          <cell r="B489">
            <v>35</v>
          </cell>
          <cell r="E489" t="str">
            <v>CONTRADA FONTESCODELLA</v>
          </cell>
        </row>
        <row r="490">
          <cell r="B490">
            <v>35</v>
          </cell>
          <cell r="E490" t="str">
            <v>CONTRADA FONTESCODELLA</v>
          </cell>
        </row>
        <row r="491">
          <cell r="B491">
            <v>35</v>
          </cell>
          <cell r="E491" t="str">
            <v>VIA CECCHI EMILIO</v>
          </cell>
        </row>
        <row r="492">
          <cell r="B492">
            <v>35</v>
          </cell>
          <cell r="E492" t="str">
            <v>VIA MATTEI ENRICO</v>
          </cell>
        </row>
        <row r="493">
          <cell r="B493">
            <v>35</v>
          </cell>
          <cell r="E493" t="str">
            <v>VIA MONTALE EUGENIO</v>
          </cell>
        </row>
        <row r="494">
          <cell r="B494">
            <v>35</v>
          </cell>
          <cell r="E494" t="str">
            <v>VIA PAVESE CESARE</v>
          </cell>
        </row>
        <row r="495">
          <cell r="B495">
            <v>35</v>
          </cell>
          <cell r="E495" t="str">
            <v>VIA PIRANDELLO LUIGI</v>
          </cell>
        </row>
        <row r="496">
          <cell r="B496">
            <v>35</v>
          </cell>
          <cell r="E496" t="str">
            <v>VIA PIRANDELLO LUIGI</v>
          </cell>
        </row>
        <row r="497">
          <cell r="B497">
            <v>35</v>
          </cell>
          <cell r="E497" t="str">
            <v>VIA ROMA</v>
          </cell>
        </row>
        <row r="498">
          <cell r="B498">
            <v>35</v>
          </cell>
          <cell r="E498" t="str">
            <v>VIA ROMA</v>
          </cell>
        </row>
        <row r="499">
          <cell r="B499">
            <v>35</v>
          </cell>
          <cell r="E499" t="str">
            <v>VIA UNGARETTI GIUSEPPE</v>
          </cell>
        </row>
        <row r="500">
          <cell r="B500">
            <v>35</v>
          </cell>
          <cell r="E500" t="str">
            <v>VIA VERGA GIOVANNI</v>
          </cell>
        </row>
        <row r="501">
          <cell r="B501">
            <v>36</v>
          </cell>
          <cell r="E501" t="str">
            <v>VIA MACERATA</v>
          </cell>
        </row>
        <row r="502">
          <cell r="B502">
            <v>36</v>
          </cell>
          <cell r="E502" t="str">
            <v>VIA MONTALE EUGENIO</v>
          </cell>
        </row>
        <row r="503">
          <cell r="B503">
            <v>36</v>
          </cell>
          <cell r="E503" t="str">
            <v>VIA PAVESE CESARE</v>
          </cell>
        </row>
        <row r="504">
          <cell r="B504">
            <v>36</v>
          </cell>
          <cell r="E504" t="str">
            <v>VIA PAVESE CESARE</v>
          </cell>
        </row>
        <row r="505">
          <cell r="B505">
            <v>36</v>
          </cell>
          <cell r="E505" t="str">
            <v>VIA PIRANDELLO LUIGI</v>
          </cell>
        </row>
        <row r="506">
          <cell r="B506">
            <v>36</v>
          </cell>
          <cell r="E506" t="str">
            <v>VIA QUASIMODO SALVATORE</v>
          </cell>
        </row>
        <row r="507">
          <cell r="B507">
            <v>36</v>
          </cell>
          <cell r="E507" t="str">
            <v>VIA VERGA GIOVANNI</v>
          </cell>
        </row>
        <row r="508">
          <cell r="B508">
            <v>36</v>
          </cell>
          <cell r="E508" t="str">
            <v>VIA VERGA GIOVANNI</v>
          </cell>
        </row>
        <row r="509">
          <cell r="B509">
            <v>37</v>
          </cell>
          <cell r="E509" t="str">
            <v>BORGO COMPAGNONI POMPEO</v>
          </cell>
        </row>
        <row r="510">
          <cell r="B510">
            <v>37</v>
          </cell>
          <cell r="E510" t="str">
            <v>BORGO PERANZONI NICOLO'</v>
          </cell>
        </row>
        <row r="511">
          <cell r="B511">
            <v>37</v>
          </cell>
          <cell r="E511" t="str">
            <v>BORGO PERANZONI NICOLO'</v>
          </cell>
        </row>
        <row r="512">
          <cell r="B512">
            <v>37</v>
          </cell>
          <cell r="E512" t="str">
            <v>CONTRADA MONTANELLO</v>
          </cell>
        </row>
        <row r="513">
          <cell r="B513">
            <v>37</v>
          </cell>
          <cell r="E513" t="str">
            <v>CONTRADA POTENZA</v>
          </cell>
        </row>
        <row r="514">
          <cell r="B514">
            <v>37</v>
          </cell>
          <cell r="E514" t="str">
            <v>CONTRADA POTENZA</v>
          </cell>
        </row>
        <row r="515">
          <cell r="B515">
            <v>37</v>
          </cell>
          <cell r="E515" t="str">
            <v>CONTRADA ROTACUPA</v>
          </cell>
        </row>
        <row r="516">
          <cell r="B516">
            <v>37</v>
          </cell>
          <cell r="E516" t="str">
            <v>VIA COPPI FAUSTO</v>
          </cell>
        </row>
        <row r="517">
          <cell r="B517">
            <v>37</v>
          </cell>
          <cell r="E517" t="str">
            <v>VIA DEI VELINI</v>
          </cell>
        </row>
        <row r="518">
          <cell r="B518">
            <v>37</v>
          </cell>
          <cell r="E518" t="str">
            <v>VIA DEI VELINI</v>
          </cell>
        </row>
        <row r="519">
          <cell r="B519">
            <v>37</v>
          </cell>
          <cell r="E519" t="str">
            <v>VIA DEL VALLATO</v>
          </cell>
        </row>
        <row r="520">
          <cell r="B520">
            <v>37</v>
          </cell>
          <cell r="E520" t="str">
            <v>VIA FEDERICO SECONDO</v>
          </cell>
        </row>
        <row r="521">
          <cell r="B521">
            <v>37</v>
          </cell>
          <cell r="E521" t="str">
            <v>VIA PERUGINI OTELLO</v>
          </cell>
        </row>
        <row r="522">
          <cell r="B522">
            <v>37</v>
          </cell>
          <cell r="E522" t="str">
            <v>VIA SALVADEI DON ENNIO</v>
          </cell>
        </row>
        <row r="523">
          <cell r="B523">
            <v>37</v>
          </cell>
          <cell r="E523" t="str">
            <v>VIA TROILI DOMENICO</v>
          </cell>
        </row>
        <row r="524">
          <cell r="B524">
            <v>37</v>
          </cell>
          <cell r="E524" t="str">
            <v>VIA VALENTI GHINO</v>
          </cell>
        </row>
        <row r="525">
          <cell r="B525">
            <v>37</v>
          </cell>
          <cell r="E525" t="str">
            <v>VIA VALENTI GHINO</v>
          </cell>
        </row>
        <row r="526">
          <cell r="B526">
            <v>37</v>
          </cell>
          <cell r="E526" t="str">
            <v>VICOLO CORTO</v>
          </cell>
        </row>
        <row r="527">
          <cell r="B527">
            <v>37</v>
          </cell>
          <cell r="E527" t="str">
            <v>VICOLO DEL MAGLIO</v>
          </cell>
        </row>
        <row r="528">
          <cell r="B528">
            <v>38</v>
          </cell>
          <cell r="E528" t="str">
            <v>BORGO PERANZONI NICOLO'</v>
          </cell>
        </row>
        <row r="529">
          <cell r="B529">
            <v>38</v>
          </cell>
          <cell r="E529" t="str">
            <v>VIA COSTANTINI GIUSEPPE</v>
          </cell>
        </row>
        <row r="530">
          <cell r="B530">
            <v>38</v>
          </cell>
          <cell r="E530" t="str">
            <v>VIA DEL FIUME</v>
          </cell>
        </row>
        <row r="531">
          <cell r="B531">
            <v>38</v>
          </cell>
          <cell r="E531" t="str">
            <v>VIA DELL'ACQUEDOTTO</v>
          </cell>
        </row>
        <row r="532">
          <cell r="B532">
            <v>38</v>
          </cell>
          <cell r="E532" t="str">
            <v>VIA MACERATA</v>
          </cell>
        </row>
        <row r="533">
          <cell r="B533">
            <v>38</v>
          </cell>
          <cell r="E533" t="str">
            <v>VIA PALATUCCI GIOVANNI</v>
          </cell>
        </row>
        <row r="534">
          <cell r="B534">
            <v>38</v>
          </cell>
          <cell r="E534" t="str">
            <v>VIA TROILI DOMENICO</v>
          </cell>
        </row>
        <row r="535">
          <cell r="B535">
            <v>39</v>
          </cell>
          <cell r="E535" t="str">
            <v>BORGO PERANZONI NICOLO'</v>
          </cell>
        </row>
        <row r="536">
          <cell r="B536">
            <v>39</v>
          </cell>
          <cell r="E536" t="str">
            <v>BORGO PERANZONI NICOLO'</v>
          </cell>
        </row>
        <row r="537">
          <cell r="B537">
            <v>39</v>
          </cell>
          <cell r="E537" t="str">
            <v>BORGO PERTINACE PUBLIO ELVIO</v>
          </cell>
        </row>
        <row r="538">
          <cell r="B538">
            <v>39</v>
          </cell>
          <cell r="E538" t="str">
            <v>CONTRADA CIMARELLA</v>
          </cell>
        </row>
        <row r="539">
          <cell r="B539">
            <v>39</v>
          </cell>
          <cell r="E539" t="str">
            <v>CONTRADA HELVIA RECINA</v>
          </cell>
        </row>
        <row r="540">
          <cell r="B540">
            <v>39</v>
          </cell>
          <cell r="E540" t="str">
            <v>CONTRADA POTENZA</v>
          </cell>
        </row>
        <row r="541">
          <cell r="B541">
            <v>39</v>
          </cell>
          <cell r="E541" t="str">
            <v>CONTRADA POTENZA</v>
          </cell>
        </row>
        <row r="542">
          <cell r="B542">
            <v>39</v>
          </cell>
          <cell r="E542" t="str">
            <v>CONTRADA SANTA MARIA IN SELVA</v>
          </cell>
        </row>
        <row r="543">
          <cell r="B543">
            <v>39</v>
          </cell>
          <cell r="E543" t="str">
            <v>VIA DE GASPERI ALCIDE</v>
          </cell>
        </row>
        <row r="544">
          <cell r="B544">
            <v>39</v>
          </cell>
          <cell r="E544" t="str">
            <v>VIA DE NICOLA ENRICO</v>
          </cell>
        </row>
        <row r="545">
          <cell r="B545">
            <v>39</v>
          </cell>
          <cell r="E545" t="str">
            <v>VIA EINAUDI LUIGI</v>
          </cell>
        </row>
        <row r="546">
          <cell r="B546">
            <v>39</v>
          </cell>
          <cell r="E546" t="str">
            <v>VIA SANTONI MILZIADE</v>
          </cell>
        </row>
        <row r="547">
          <cell r="B547">
            <v>39</v>
          </cell>
          <cell r="E547" t="str">
            <v>VIA TEATRO ROMANO</v>
          </cell>
        </row>
        <row r="548">
          <cell r="B548">
            <v>40</v>
          </cell>
          <cell r="E548" t="str">
            <v>BORGO SFORZACOSTA</v>
          </cell>
        </row>
        <row r="549">
          <cell r="B549">
            <v>40</v>
          </cell>
          <cell r="E549" t="str">
            <v>BORGO SFORZACOSTA</v>
          </cell>
        </row>
        <row r="550">
          <cell r="B550">
            <v>40</v>
          </cell>
          <cell r="E550" t="str">
            <v>CONTRADA BOSCHETTO</v>
          </cell>
        </row>
        <row r="551">
          <cell r="B551">
            <v>40</v>
          </cell>
          <cell r="E551" t="str">
            <v>CONTRADA PIEVE</v>
          </cell>
        </row>
        <row r="552">
          <cell r="B552">
            <v>40</v>
          </cell>
          <cell r="E552" t="str">
            <v>PIAZZA CICCOLINI LUDOVICO</v>
          </cell>
        </row>
        <row r="553">
          <cell r="B553">
            <v>40</v>
          </cell>
          <cell r="E553" t="str">
            <v>PORTA PICENA</v>
          </cell>
        </row>
        <row r="554">
          <cell r="B554">
            <v>40</v>
          </cell>
          <cell r="E554" t="str">
            <v>STRADA PICENA</v>
          </cell>
        </row>
        <row r="555">
          <cell r="B555">
            <v>40</v>
          </cell>
          <cell r="E555" t="str">
            <v>VIA FOGLIETTI RAFFAELE</v>
          </cell>
        </row>
        <row r="556">
          <cell r="B556">
            <v>40</v>
          </cell>
          <cell r="E556" t="str">
            <v>VIA LIVIABELLA LINO</v>
          </cell>
        </row>
        <row r="557">
          <cell r="B557">
            <v>40</v>
          </cell>
          <cell r="E557" t="str">
            <v>VIA LIVIABELLA LINO</v>
          </cell>
        </row>
        <row r="558">
          <cell r="B558">
            <v>40</v>
          </cell>
          <cell r="E558" t="str">
            <v>VIA MACERATA</v>
          </cell>
        </row>
        <row r="559">
          <cell r="B559">
            <v>40</v>
          </cell>
          <cell r="E559" t="str">
            <v>VIA MAININI GIUSEPPE</v>
          </cell>
        </row>
        <row r="560">
          <cell r="B560">
            <v>40</v>
          </cell>
          <cell r="E560" t="str">
            <v>VIA PANNAGGI IVO</v>
          </cell>
        </row>
        <row r="561">
          <cell r="B561">
            <v>40</v>
          </cell>
          <cell r="E561" t="str">
            <v>VIA PERANDA GIUSEPPE</v>
          </cell>
        </row>
        <row r="562">
          <cell r="B562">
            <v>40</v>
          </cell>
          <cell r="E562" t="str">
            <v>VIA TANO BRUNO</v>
          </cell>
        </row>
        <row r="563">
          <cell r="B563">
            <v>41</v>
          </cell>
          <cell r="E563" t="str">
            <v>BORGO SFORZACOSTA</v>
          </cell>
        </row>
        <row r="564">
          <cell r="B564">
            <v>41</v>
          </cell>
          <cell r="E564" t="str">
            <v>CONTRADA ACQUEVIVE</v>
          </cell>
        </row>
        <row r="565">
          <cell r="B565">
            <v>41</v>
          </cell>
          <cell r="E565" t="str">
            <v>CONTRADA ACQUEVIVE</v>
          </cell>
        </row>
        <row r="566">
          <cell r="B566">
            <v>41</v>
          </cell>
          <cell r="E566" t="str">
            <v>CONTRADA CHIENTI</v>
          </cell>
        </row>
        <row r="567">
          <cell r="B567">
            <v>41</v>
          </cell>
          <cell r="E567" t="str">
            <v>VIA FOGLIETTI RAFFAELE</v>
          </cell>
        </row>
        <row r="568">
          <cell r="B568">
            <v>41</v>
          </cell>
          <cell r="E568" t="str">
            <v>VIA FOGLIETTI RAFFAELE</v>
          </cell>
        </row>
        <row r="569">
          <cell r="B569">
            <v>41</v>
          </cell>
          <cell r="E569" t="str">
            <v>VIA GAGARIN JURIJ ALEKSEEVIC</v>
          </cell>
        </row>
        <row r="570">
          <cell r="B570">
            <v>41</v>
          </cell>
          <cell r="E570" t="str">
            <v>VIA GANDHI MOHANDAS KARAMCHAND</v>
          </cell>
        </row>
        <row r="571">
          <cell r="B571">
            <v>41</v>
          </cell>
          <cell r="E571" t="str">
            <v>VIA GIOVANNI XXIII</v>
          </cell>
        </row>
        <row r="572">
          <cell r="B572">
            <v>41</v>
          </cell>
          <cell r="E572" t="str">
            <v>VIA KENNEDY FRATELLI</v>
          </cell>
        </row>
        <row r="573">
          <cell r="B573">
            <v>41</v>
          </cell>
          <cell r="E573" t="str">
            <v>VIA KING MARTIN LUTHER</v>
          </cell>
        </row>
        <row r="574">
          <cell r="B574">
            <v>41</v>
          </cell>
          <cell r="E574" t="str">
            <v>VIA LIVIABELLA LINO</v>
          </cell>
        </row>
        <row r="575">
          <cell r="B575">
            <v>41</v>
          </cell>
          <cell r="E575" t="str">
            <v>VIA MACERATA</v>
          </cell>
        </row>
        <row r="576">
          <cell r="B576">
            <v>41</v>
          </cell>
          <cell r="E576" t="str">
            <v>VIA NATALI GIULIO</v>
          </cell>
        </row>
        <row r="577">
          <cell r="B577">
            <v>42</v>
          </cell>
          <cell r="E577" t="str">
            <v>BORGO PIEDIRIPA</v>
          </cell>
        </row>
        <row r="578">
          <cell r="B578">
            <v>42</v>
          </cell>
          <cell r="E578" t="str">
            <v>CONTRADA ACQUEVIVE</v>
          </cell>
        </row>
        <row r="579">
          <cell r="B579">
            <v>42</v>
          </cell>
          <cell r="E579" t="str">
            <v>CONTRADA ACQUEVIVE</v>
          </cell>
        </row>
        <row r="580">
          <cell r="B580">
            <v>42</v>
          </cell>
          <cell r="E580" t="str">
            <v>CONTRADA PESCHIERA</v>
          </cell>
        </row>
        <row r="581">
          <cell r="B581">
            <v>42</v>
          </cell>
          <cell r="E581" t="str">
            <v>CONTRADA VALLEBONA</v>
          </cell>
        </row>
        <row r="582">
          <cell r="B582">
            <v>42</v>
          </cell>
          <cell r="E582" t="str">
            <v>CONTRADA VALLEBONA</v>
          </cell>
        </row>
        <row r="583">
          <cell r="B583">
            <v>42</v>
          </cell>
          <cell r="E583" t="str">
            <v>CONTRADA VALTEIA</v>
          </cell>
        </row>
        <row r="584">
          <cell r="B584">
            <v>42</v>
          </cell>
          <cell r="E584" t="str">
            <v>STRADA CARRARECCIA</v>
          </cell>
        </row>
        <row r="585">
          <cell r="B585">
            <v>42</v>
          </cell>
          <cell r="E585" t="str">
            <v>STRADA CARRARECCIA</v>
          </cell>
        </row>
        <row r="586">
          <cell r="B586">
            <v>42</v>
          </cell>
          <cell r="E586" t="str">
            <v>VIA ARNO</v>
          </cell>
        </row>
        <row r="587">
          <cell r="B587">
            <v>42</v>
          </cell>
          <cell r="E587" t="str">
            <v>VIA ESINO</v>
          </cell>
        </row>
        <row r="588">
          <cell r="B588">
            <v>42</v>
          </cell>
          <cell r="E588" t="str">
            <v>VIA METAURO</v>
          </cell>
        </row>
        <row r="589">
          <cell r="B589">
            <v>42</v>
          </cell>
          <cell r="E589" t="str">
            <v>VIA PO</v>
          </cell>
        </row>
        <row r="590">
          <cell r="B590">
            <v>42</v>
          </cell>
          <cell r="E590" t="str">
            <v>VIA VOLTURNO</v>
          </cell>
        </row>
        <row r="591">
          <cell r="B591">
            <v>42</v>
          </cell>
          <cell r="E591" t="str">
            <v>VIA VOLTURNO</v>
          </cell>
        </row>
        <row r="592">
          <cell r="B592">
            <v>43</v>
          </cell>
          <cell r="E592" t="str">
            <v>BORGO PIEDIRIPA</v>
          </cell>
        </row>
        <row r="593">
          <cell r="B593">
            <v>43</v>
          </cell>
          <cell r="E593" t="str">
            <v>BORGO PIEDIRIPA</v>
          </cell>
        </row>
        <row r="594">
          <cell r="B594">
            <v>43</v>
          </cell>
          <cell r="E594" t="str">
            <v>CONTRADA SANTA MARIA DELLE VERGINI</v>
          </cell>
        </row>
        <row r="595">
          <cell r="B595">
            <v>43</v>
          </cell>
          <cell r="E595" t="str">
            <v>CONTRADA SANTA MARIA DELLE VERGINI</v>
          </cell>
        </row>
        <row r="596">
          <cell r="B596">
            <v>43</v>
          </cell>
          <cell r="E596" t="str">
            <v>CONTRADA VALLEVERDE</v>
          </cell>
        </row>
        <row r="597">
          <cell r="B597">
            <v>43</v>
          </cell>
          <cell r="E597" t="str">
            <v>PIAZZALE D'ACQUISTO SALVO</v>
          </cell>
        </row>
        <row r="598">
          <cell r="B598">
            <v>43</v>
          </cell>
          <cell r="E598" t="str">
            <v>PIAZZALE MERCURIO</v>
          </cell>
        </row>
        <row r="599">
          <cell r="B599">
            <v>43</v>
          </cell>
          <cell r="E599" t="str">
            <v>STRADA CARRARECCIA</v>
          </cell>
        </row>
        <row r="600">
          <cell r="B600">
            <v>43</v>
          </cell>
          <cell r="E600" t="str">
            <v>STRADA CLUENTINA</v>
          </cell>
        </row>
        <row r="601">
          <cell r="B601">
            <v>43</v>
          </cell>
          <cell r="E601" t="str">
            <v>VIA ANNIBALI DOMENICO</v>
          </cell>
        </row>
        <row r="602">
          <cell r="B602">
            <v>43</v>
          </cell>
          <cell r="E602" t="str">
            <v>VIA BEI ADELE</v>
          </cell>
        </row>
        <row r="603">
          <cell r="B603">
            <v>43</v>
          </cell>
          <cell r="E603" t="str">
            <v>VIA BRAMANTE DONATO</v>
          </cell>
        </row>
        <row r="604">
          <cell r="B604">
            <v>43</v>
          </cell>
          <cell r="E604" t="str">
            <v>VIA BRAMANTE DONATO</v>
          </cell>
        </row>
        <row r="605">
          <cell r="B605">
            <v>43</v>
          </cell>
          <cell r="E605" t="str">
            <v>VIA BRENTA</v>
          </cell>
        </row>
        <row r="606">
          <cell r="B606">
            <v>43</v>
          </cell>
          <cell r="E606" t="str">
            <v>VIA CONCORDIA DOMENICO</v>
          </cell>
        </row>
        <row r="607">
          <cell r="B607">
            <v>43</v>
          </cell>
          <cell r="E607" t="str">
            <v>VIA DI VITTORIO GIUSEPPE</v>
          </cell>
        </row>
        <row r="608">
          <cell r="B608">
            <v>43</v>
          </cell>
          <cell r="E608" t="str">
            <v>VIA FIORETTI ELENA</v>
          </cell>
        </row>
        <row r="609">
          <cell r="B609">
            <v>43</v>
          </cell>
          <cell r="E609" t="str">
            <v>VIA MINCIO</v>
          </cell>
        </row>
        <row r="610">
          <cell r="B610">
            <v>43</v>
          </cell>
          <cell r="E610" t="str">
            <v>VIA MORETTI PRIMO E GIOVANNI</v>
          </cell>
        </row>
        <row r="611">
          <cell r="B611">
            <v>43</v>
          </cell>
          <cell r="E611" t="str">
            <v>VIA NOCE TERESA</v>
          </cell>
        </row>
        <row r="612">
          <cell r="B612">
            <v>43</v>
          </cell>
          <cell r="E612" t="str">
            <v>VIA OTTO MARZO</v>
          </cell>
        </row>
        <row r="613">
          <cell r="B613">
            <v>43</v>
          </cell>
          <cell r="E613" t="str">
            <v>VIA PRIMO MAGGIO</v>
          </cell>
        </row>
        <row r="614">
          <cell r="B614">
            <v>43</v>
          </cell>
          <cell r="E614" t="str">
            <v>VIA SANTOLINI DIONILLA</v>
          </cell>
        </row>
        <row r="615">
          <cell r="B615">
            <v>43</v>
          </cell>
          <cell r="E615" t="str">
            <v>VIA TAGLIAMENTO</v>
          </cell>
        </row>
        <row r="616">
          <cell r="B616">
            <v>43</v>
          </cell>
          <cell r="E616" t="str">
            <v>VIA TARANTELLI EZIO</v>
          </cell>
        </row>
        <row r="617">
          <cell r="B617">
            <v>43</v>
          </cell>
          <cell r="E617" t="str">
            <v>VIA TEVERE</v>
          </cell>
        </row>
        <row r="618">
          <cell r="B618">
            <v>43</v>
          </cell>
          <cell r="E618" t="str">
            <v>VIA VELLUTI GIAMBATTISTA</v>
          </cell>
        </row>
        <row r="619">
          <cell r="B619">
            <v>43</v>
          </cell>
          <cell r="E619" t="str">
            <v>VIA VOLTURNO</v>
          </cell>
        </row>
        <row r="620">
          <cell r="B620">
            <v>43</v>
          </cell>
          <cell r="E620" t="str">
            <v>VIA VOLTURNO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7"/>
  <sheetViews>
    <sheetView tabSelected="1" topLeftCell="A1391" zoomScale="83" zoomScaleNormal="80" workbookViewId="0">
      <selection activeCell="J1414" sqref="J1414"/>
    </sheetView>
  </sheetViews>
  <sheetFormatPr defaultRowHeight="14.4" x14ac:dyDescent="0.3"/>
  <cols>
    <col min="2" max="2" width="17.44140625" bestFit="1" customWidth="1"/>
    <col min="4" max="4" width="57.5546875" customWidth="1"/>
    <col min="5" max="5" width="77.6640625" customWidth="1"/>
    <col min="6" max="6" width="23.109375" bestFit="1" customWidth="1"/>
    <col min="7" max="7" width="20.44140625" bestFit="1" customWidth="1"/>
    <col min="8" max="8" width="26.44140625" bestFit="1" customWidth="1"/>
    <col min="9" max="9" width="19.44140625" bestFit="1" customWidth="1"/>
    <col min="10" max="10" width="19" bestFit="1" customWidth="1"/>
  </cols>
  <sheetData>
    <row r="1" spans="1:10" x14ac:dyDescent="0.3">
      <c r="A1" t="s">
        <v>1973</v>
      </c>
      <c r="B1" s="1" t="s">
        <v>0</v>
      </c>
      <c r="C1" s="3" t="s">
        <v>1972</v>
      </c>
      <c r="D1" s="1" t="s">
        <v>1</v>
      </c>
      <c r="E1" s="1" t="s">
        <v>4</v>
      </c>
      <c r="F1" s="1" t="s">
        <v>2</v>
      </c>
      <c r="G1" s="1" t="s">
        <v>3</v>
      </c>
      <c r="H1" s="2" t="s">
        <v>1974</v>
      </c>
      <c r="I1" s="2" t="s">
        <v>1970</v>
      </c>
      <c r="J1" s="2" t="s">
        <v>1971</v>
      </c>
    </row>
    <row r="2" spans="1:10" x14ac:dyDescent="0.3">
      <c r="A2">
        <v>51</v>
      </c>
      <c r="B2">
        <v>31</v>
      </c>
      <c r="C2">
        <f>INDEX([1]viario!$B:$B, MATCH(D2,[1]viario!$E:$E,0))</f>
        <v>1</v>
      </c>
      <c r="D2" t="s">
        <v>85</v>
      </c>
      <c r="E2" t="s">
        <v>86</v>
      </c>
      <c r="F2">
        <v>1</v>
      </c>
      <c r="G2">
        <v>1</v>
      </c>
      <c r="H2">
        <v>1</v>
      </c>
      <c r="I2">
        <v>43.295456700662001</v>
      </c>
      <c r="J2">
        <v>13.444006544082001</v>
      </c>
    </row>
    <row r="3" spans="1:10" x14ac:dyDescent="0.3">
      <c r="A3">
        <v>52</v>
      </c>
      <c r="B3">
        <v>32</v>
      </c>
      <c r="C3">
        <f>INDEX([1]viario!$B:$B, MATCH(D3,[1]viario!$E:$E,0))</f>
        <v>1</v>
      </c>
      <c r="D3" t="s">
        <v>85</v>
      </c>
      <c r="E3" t="s">
        <v>87</v>
      </c>
      <c r="F3">
        <v>2</v>
      </c>
      <c r="G3">
        <v>10</v>
      </c>
      <c r="H3">
        <v>2</v>
      </c>
      <c r="I3">
        <v>43.295040227493999</v>
      </c>
      <c r="J3">
        <v>13.444515750835</v>
      </c>
    </row>
    <row r="4" spans="1:10" x14ac:dyDescent="0.3">
      <c r="A4">
        <v>200</v>
      </c>
      <c r="B4">
        <v>117</v>
      </c>
      <c r="C4">
        <f>INDEX([1]viario!$B:$B, MATCH(D4,[1]viario!$E:$E,0))</f>
        <v>3</v>
      </c>
      <c r="D4" t="s">
        <v>299</v>
      </c>
      <c r="E4" t="s">
        <v>306</v>
      </c>
      <c r="F4">
        <v>2</v>
      </c>
      <c r="G4">
        <v>30</v>
      </c>
      <c r="H4">
        <v>4</v>
      </c>
      <c r="I4">
        <v>43.297366989149999</v>
      </c>
      <c r="J4">
        <v>13.451167373151</v>
      </c>
    </row>
    <row r="5" spans="1:10" x14ac:dyDescent="0.3">
      <c r="A5">
        <v>237</v>
      </c>
      <c r="B5">
        <v>130</v>
      </c>
      <c r="C5">
        <f>INDEX([1]viario!$B:$B, MATCH(D5,[1]viario!$E:$E,0))</f>
        <v>4</v>
      </c>
      <c r="D5" t="s">
        <v>351</v>
      </c>
      <c r="E5" t="s">
        <v>353</v>
      </c>
      <c r="F5">
        <v>2</v>
      </c>
      <c r="G5">
        <v>62</v>
      </c>
      <c r="H5">
        <v>4</v>
      </c>
      <c r="I5">
        <v>43.292966165911999</v>
      </c>
      <c r="J5">
        <v>13.445107060698</v>
      </c>
    </row>
    <row r="6" spans="1:10" x14ac:dyDescent="0.3">
      <c r="A6">
        <v>371</v>
      </c>
      <c r="B6">
        <v>179</v>
      </c>
      <c r="C6">
        <f>INDEX([1]viario!$B:$B, MATCH(D6,[1]viario!$E:$E,0))</f>
        <v>1</v>
      </c>
      <c r="D6" t="s">
        <v>85</v>
      </c>
      <c r="E6" t="s">
        <v>512</v>
      </c>
      <c r="F6">
        <v>5</v>
      </c>
      <c r="G6">
        <v>33</v>
      </c>
      <c r="H6">
        <v>7</v>
      </c>
      <c r="I6">
        <v>43.295290000000001</v>
      </c>
      <c r="J6">
        <v>13.444269999999999</v>
      </c>
    </row>
    <row r="7" spans="1:10" x14ac:dyDescent="0.3">
      <c r="A7">
        <v>458</v>
      </c>
      <c r="B7">
        <v>222</v>
      </c>
      <c r="C7">
        <f>INDEX([1]viario!$B:$B, MATCH(D7,[1]viario!$E:$E,0))</f>
        <v>13</v>
      </c>
      <c r="D7" t="s">
        <v>633</v>
      </c>
      <c r="E7" t="s">
        <v>634</v>
      </c>
      <c r="F7" t="s">
        <v>18</v>
      </c>
      <c r="G7" t="s">
        <v>18</v>
      </c>
      <c r="I7">
        <v>43.303272800000002</v>
      </c>
      <c r="J7">
        <v>13.460673</v>
      </c>
    </row>
    <row r="8" spans="1:10" x14ac:dyDescent="0.3">
      <c r="A8">
        <v>573</v>
      </c>
      <c r="B8">
        <v>269</v>
      </c>
      <c r="C8">
        <f>INDEX([1]viario!$B:$B, MATCH(D8,[1]viario!$E:$E,0))</f>
        <v>17</v>
      </c>
      <c r="D8" t="s">
        <v>777</v>
      </c>
      <c r="E8" t="s">
        <v>778</v>
      </c>
      <c r="F8">
        <v>3</v>
      </c>
      <c r="G8">
        <v>3</v>
      </c>
      <c r="H8">
        <v>3</v>
      </c>
      <c r="I8">
        <v>43.293401162476002</v>
      </c>
      <c r="J8">
        <v>13.455423323654999</v>
      </c>
    </row>
    <row r="9" spans="1:10" x14ac:dyDescent="0.3">
      <c r="A9">
        <v>611</v>
      </c>
      <c r="B9">
        <v>285</v>
      </c>
      <c r="C9">
        <f>INDEX([1]viario!$B:$B, MATCH(D9,[1]viario!$E:$E,0))</f>
        <v>17</v>
      </c>
      <c r="D9" t="s">
        <v>819</v>
      </c>
      <c r="E9" t="s">
        <v>826</v>
      </c>
      <c r="F9">
        <v>2</v>
      </c>
      <c r="G9">
        <v>10</v>
      </c>
      <c r="H9">
        <v>4</v>
      </c>
      <c r="I9">
        <v>43.293787999999999</v>
      </c>
      <c r="J9">
        <v>13.4560529</v>
      </c>
    </row>
    <row r="10" spans="1:10" x14ac:dyDescent="0.3">
      <c r="A10">
        <v>612</v>
      </c>
      <c r="B10">
        <v>285</v>
      </c>
      <c r="C10">
        <f>INDEX([1]viario!$B:$B, MATCH(D10,[1]viario!$E:$E,0))</f>
        <v>17</v>
      </c>
      <c r="D10" t="s">
        <v>819</v>
      </c>
      <c r="E10" t="s">
        <v>827</v>
      </c>
      <c r="F10">
        <v>2</v>
      </c>
      <c r="G10">
        <v>10</v>
      </c>
      <c r="H10">
        <v>6</v>
      </c>
      <c r="I10">
        <v>43.294277037541001</v>
      </c>
      <c r="J10">
        <v>13.456222534319</v>
      </c>
    </row>
    <row r="11" spans="1:10" x14ac:dyDescent="0.3">
      <c r="A11">
        <v>613</v>
      </c>
      <c r="B11">
        <v>285</v>
      </c>
      <c r="C11">
        <f>INDEX([1]viario!$B:$B, MATCH(D11,[1]viario!$E:$E,0))</f>
        <v>17</v>
      </c>
      <c r="D11" t="s">
        <v>819</v>
      </c>
      <c r="E11" t="s">
        <v>828</v>
      </c>
      <c r="F11">
        <v>2</v>
      </c>
      <c r="G11">
        <v>10</v>
      </c>
      <c r="H11">
        <v>8</v>
      </c>
      <c r="I11">
        <v>43.293633800000002</v>
      </c>
      <c r="J11">
        <v>13.455932600000001</v>
      </c>
    </row>
    <row r="12" spans="1:10" x14ac:dyDescent="0.3">
      <c r="A12">
        <v>716</v>
      </c>
      <c r="B12">
        <v>321</v>
      </c>
      <c r="C12">
        <f>INDEX([1]viario!$B:$B, MATCH(D12,[1]viario!$E:$E,0))</f>
        <v>17</v>
      </c>
      <c r="D12" t="s">
        <v>777</v>
      </c>
      <c r="E12" t="s">
        <v>779</v>
      </c>
      <c r="F12">
        <v>2</v>
      </c>
      <c r="G12">
        <v>10</v>
      </c>
      <c r="H12">
        <v>4</v>
      </c>
      <c r="I12">
        <v>43.293449459047999</v>
      </c>
      <c r="J12">
        <v>13.455407229176</v>
      </c>
    </row>
    <row r="13" spans="1:10" x14ac:dyDescent="0.3">
      <c r="A13">
        <v>1118</v>
      </c>
      <c r="B13">
        <v>445</v>
      </c>
      <c r="C13">
        <f>INDEX([1]viario!$B:$B, MATCH(D13,[1]viario!$E:$E,0))</f>
        <v>29</v>
      </c>
      <c r="D13" t="s">
        <v>1348</v>
      </c>
      <c r="E13" t="s">
        <v>1351</v>
      </c>
      <c r="F13">
        <v>63</v>
      </c>
      <c r="G13">
        <v>75</v>
      </c>
      <c r="H13">
        <v>75</v>
      </c>
      <c r="I13">
        <v>43.298064400000001</v>
      </c>
      <c r="J13">
        <v>13.4366045</v>
      </c>
    </row>
    <row r="14" spans="1:10" x14ac:dyDescent="0.3">
      <c r="A14">
        <v>1279</v>
      </c>
      <c r="B14">
        <v>497</v>
      </c>
      <c r="C14">
        <f>INDEX([1]viario!$B:$B, MATCH(D14,[1]viario!$E:$E,0))</f>
        <v>23</v>
      </c>
      <c r="D14" t="s">
        <v>1090</v>
      </c>
      <c r="E14" t="s">
        <v>1095</v>
      </c>
      <c r="F14">
        <v>350</v>
      </c>
      <c r="G14">
        <v>40</v>
      </c>
      <c r="H14">
        <v>196</v>
      </c>
      <c r="I14">
        <v>43.287924500000003</v>
      </c>
      <c r="J14">
        <v>13.4347689</v>
      </c>
    </row>
    <row r="15" spans="1:10" x14ac:dyDescent="0.3">
      <c r="A15">
        <v>1450</v>
      </c>
      <c r="B15">
        <v>563</v>
      </c>
      <c r="C15">
        <f>INDEX([1]viario!$B:$B, MATCH(D15,[1]viario!$E:$E,0))</f>
        <v>41</v>
      </c>
      <c r="D15" t="s">
        <v>1800</v>
      </c>
      <c r="E15" t="s">
        <v>1805</v>
      </c>
      <c r="F15">
        <v>1</v>
      </c>
      <c r="G15">
        <v>21</v>
      </c>
      <c r="H15">
        <v>21</v>
      </c>
      <c r="I15">
        <v>43.268481700000002</v>
      </c>
      <c r="J15">
        <v>13.451358300000001</v>
      </c>
    </row>
    <row r="16" spans="1:10" x14ac:dyDescent="0.3">
      <c r="A16">
        <v>1452</v>
      </c>
      <c r="B16">
        <v>564</v>
      </c>
      <c r="C16">
        <f>INDEX([1]viario!$B:$B, MATCH(D16,[1]viario!$E:$E,0))</f>
        <v>41</v>
      </c>
      <c r="D16" t="s">
        <v>1800</v>
      </c>
      <c r="E16" t="s">
        <v>1807</v>
      </c>
      <c r="F16">
        <v>2</v>
      </c>
      <c r="G16">
        <v>20</v>
      </c>
      <c r="H16">
        <v>4</v>
      </c>
      <c r="I16">
        <v>43.268481700000002</v>
      </c>
      <c r="J16">
        <v>13.451358300000001</v>
      </c>
    </row>
    <row r="17" spans="1:10" x14ac:dyDescent="0.3">
      <c r="A17">
        <v>1455</v>
      </c>
      <c r="B17">
        <v>564</v>
      </c>
      <c r="C17">
        <f>INDEX([1]viario!$B:$B, MATCH(D17,[1]viario!$E:$E,0))</f>
        <v>41</v>
      </c>
      <c r="D17" t="s">
        <v>1800</v>
      </c>
      <c r="E17" t="s">
        <v>1810</v>
      </c>
      <c r="F17">
        <v>2</v>
      </c>
      <c r="G17">
        <v>20</v>
      </c>
      <c r="H17">
        <v>20</v>
      </c>
      <c r="I17">
        <v>43.268481700000002</v>
      </c>
      <c r="J17">
        <v>13.451358300000001</v>
      </c>
    </row>
    <row r="18" spans="1:10" x14ac:dyDescent="0.3">
      <c r="A18">
        <v>1</v>
      </c>
      <c r="B18">
        <v>1</v>
      </c>
      <c r="C18">
        <f>INDEX([1]viario!$B:$B, MATCH(D18,[1]viario!$E:$E,0))</f>
        <v>1</v>
      </c>
      <c r="D18" t="s">
        <v>5</v>
      </c>
      <c r="E18" t="s">
        <v>6</v>
      </c>
      <c r="F18">
        <v>10</v>
      </c>
      <c r="G18">
        <v>28</v>
      </c>
      <c r="H18">
        <v>10</v>
      </c>
      <c r="I18">
        <v>43.299658100000002</v>
      </c>
      <c r="J18">
        <v>13.452321100000001</v>
      </c>
    </row>
    <row r="19" spans="1:10" x14ac:dyDescent="0.3">
      <c r="A19">
        <v>2</v>
      </c>
      <c r="B19">
        <v>1</v>
      </c>
      <c r="C19">
        <f>INDEX([1]viario!$B:$B, MATCH(D19,[1]viario!$E:$E,0))</f>
        <v>1</v>
      </c>
      <c r="D19" t="s">
        <v>5</v>
      </c>
      <c r="E19" t="s">
        <v>7</v>
      </c>
      <c r="F19">
        <v>10</v>
      </c>
      <c r="G19">
        <v>28</v>
      </c>
      <c r="H19">
        <v>12</v>
      </c>
      <c r="I19">
        <v>43.299658100000002</v>
      </c>
      <c r="J19">
        <v>13.452321100000001</v>
      </c>
    </row>
    <row r="20" spans="1:10" x14ac:dyDescent="0.3">
      <c r="A20">
        <v>3</v>
      </c>
      <c r="B20">
        <v>1</v>
      </c>
      <c r="C20">
        <f>INDEX([1]viario!$B:$B, MATCH(D20,[1]viario!$E:$E,0))</f>
        <v>1</v>
      </c>
      <c r="D20" t="s">
        <v>5</v>
      </c>
      <c r="E20" t="s">
        <v>8</v>
      </c>
      <c r="F20">
        <v>10</v>
      </c>
      <c r="G20">
        <v>28</v>
      </c>
      <c r="H20">
        <v>20</v>
      </c>
      <c r="I20">
        <v>43.299658100000002</v>
      </c>
      <c r="J20">
        <v>13.452321100000001</v>
      </c>
    </row>
    <row r="21" spans="1:10" x14ac:dyDescent="0.3">
      <c r="A21">
        <v>4</v>
      </c>
      <c r="B21">
        <v>1</v>
      </c>
      <c r="C21">
        <f>INDEX([1]viario!$B:$B, MATCH(D21,[1]viario!$E:$E,0))</f>
        <v>1</v>
      </c>
      <c r="D21" t="s">
        <v>5</v>
      </c>
      <c r="E21" t="s">
        <v>9</v>
      </c>
      <c r="F21">
        <v>10</v>
      </c>
      <c r="G21">
        <v>28</v>
      </c>
      <c r="H21">
        <v>26</v>
      </c>
      <c r="I21">
        <v>43.299658100000002</v>
      </c>
      <c r="J21">
        <v>13.452321100000001</v>
      </c>
    </row>
    <row r="22" spans="1:10" x14ac:dyDescent="0.3">
      <c r="A22">
        <v>5</v>
      </c>
      <c r="B22">
        <v>1</v>
      </c>
      <c r="C22">
        <f>INDEX([1]viario!$B:$B, MATCH(D22,[1]viario!$E:$E,0))</f>
        <v>1</v>
      </c>
      <c r="D22" t="s">
        <v>5</v>
      </c>
      <c r="E22" t="s">
        <v>10</v>
      </c>
      <c r="F22">
        <v>10</v>
      </c>
      <c r="G22">
        <v>28</v>
      </c>
      <c r="H22">
        <v>28</v>
      </c>
      <c r="I22">
        <v>43.299658100000002</v>
      </c>
      <c r="J22">
        <v>13.452321100000001</v>
      </c>
    </row>
    <row r="23" spans="1:10" x14ac:dyDescent="0.3">
      <c r="A23">
        <v>6</v>
      </c>
      <c r="B23">
        <v>2</v>
      </c>
      <c r="C23">
        <f>INDEX([1]viario!$B:$B, MATCH(D23,[1]viario!$E:$E,0))</f>
        <v>1</v>
      </c>
      <c r="D23" t="s">
        <v>11</v>
      </c>
      <c r="E23" t="s">
        <v>12</v>
      </c>
      <c r="F23">
        <v>17</v>
      </c>
      <c r="G23">
        <v>57</v>
      </c>
      <c r="H23">
        <v>17</v>
      </c>
      <c r="I23">
        <v>43.300529099999999</v>
      </c>
      <c r="J23">
        <v>13.4524059</v>
      </c>
    </row>
    <row r="24" spans="1:10" x14ac:dyDescent="0.3">
      <c r="A24">
        <v>7</v>
      </c>
      <c r="B24">
        <v>2</v>
      </c>
      <c r="C24">
        <f>INDEX([1]viario!$B:$B, MATCH(D24,[1]viario!$E:$E,0))</f>
        <v>1</v>
      </c>
      <c r="D24" t="s">
        <v>11</v>
      </c>
      <c r="E24" t="s">
        <v>13</v>
      </c>
      <c r="F24">
        <v>17</v>
      </c>
      <c r="G24">
        <v>57</v>
      </c>
      <c r="H24">
        <v>19</v>
      </c>
      <c r="I24">
        <v>43.300708611681998</v>
      </c>
      <c r="J24">
        <v>13.45213620997</v>
      </c>
    </row>
    <row r="25" spans="1:10" x14ac:dyDescent="0.3">
      <c r="A25">
        <v>8</v>
      </c>
      <c r="B25">
        <v>2</v>
      </c>
      <c r="C25">
        <f>INDEX([1]viario!$B:$B, MATCH(D25,[1]viario!$E:$E,0))</f>
        <v>1</v>
      </c>
      <c r="D25" t="s">
        <v>11</v>
      </c>
      <c r="E25" t="s">
        <v>14</v>
      </c>
      <c r="F25">
        <v>17</v>
      </c>
      <c r="G25">
        <v>57</v>
      </c>
      <c r="H25">
        <v>37</v>
      </c>
      <c r="I25">
        <v>43.300573300000003</v>
      </c>
      <c r="J25">
        <v>13.451559100000001</v>
      </c>
    </row>
    <row r="26" spans="1:10" x14ac:dyDescent="0.3">
      <c r="A26">
        <v>9</v>
      </c>
      <c r="B26">
        <v>2</v>
      </c>
      <c r="C26">
        <f>INDEX([1]viario!$B:$B, MATCH(D26,[1]viario!$E:$E,0))</f>
        <v>1</v>
      </c>
      <c r="D26" t="s">
        <v>11</v>
      </c>
      <c r="E26" t="s">
        <v>15</v>
      </c>
      <c r="F26">
        <v>17</v>
      </c>
      <c r="G26">
        <v>57</v>
      </c>
      <c r="H26">
        <v>55</v>
      </c>
      <c r="I26">
        <v>43.3004775</v>
      </c>
      <c r="J26">
        <v>13.450929800000001</v>
      </c>
    </row>
    <row r="27" spans="1:10" x14ac:dyDescent="0.3">
      <c r="A27">
        <v>10</v>
      </c>
      <c r="B27">
        <v>2</v>
      </c>
      <c r="C27">
        <f>INDEX([1]viario!$B:$B, MATCH(D27,[1]viario!$E:$E,0))</f>
        <v>1</v>
      </c>
      <c r="D27" t="s">
        <v>11</v>
      </c>
      <c r="E27" t="s">
        <v>16</v>
      </c>
      <c r="F27">
        <v>17</v>
      </c>
      <c r="G27">
        <v>57</v>
      </c>
      <c r="H27">
        <v>57</v>
      </c>
      <c r="I27">
        <v>43.300672941494</v>
      </c>
      <c r="J27">
        <v>13.450902496292001</v>
      </c>
    </row>
    <row r="28" spans="1:10" x14ac:dyDescent="0.3">
      <c r="A28">
        <v>11</v>
      </c>
      <c r="B28">
        <v>3</v>
      </c>
      <c r="C28">
        <f>INDEX([1]viario!$B:$B, MATCH(D28,[1]viario!$E:$E,0))</f>
        <v>1</v>
      </c>
      <c r="D28" t="s">
        <v>17</v>
      </c>
      <c r="E28" t="s">
        <v>19</v>
      </c>
      <c r="F28" t="s">
        <v>18</v>
      </c>
      <c r="G28" t="s">
        <v>18</v>
      </c>
      <c r="I28">
        <v>43.300557300000001</v>
      </c>
      <c r="J28">
        <v>13.45482</v>
      </c>
    </row>
    <row r="29" spans="1:10" x14ac:dyDescent="0.3">
      <c r="A29">
        <v>12</v>
      </c>
      <c r="B29">
        <v>4</v>
      </c>
      <c r="C29">
        <f>INDEX([1]viario!$B:$B, MATCH(D29,[1]viario!$E:$E,0))</f>
        <v>1</v>
      </c>
      <c r="D29" t="s">
        <v>20</v>
      </c>
      <c r="E29" t="s">
        <v>21</v>
      </c>
      <c r="F29" t="s">
        <v>18</v>
      </c>
      <c r="G29" t="s">
        <v>18</v>
      </c>
      <c r="I29">
        <v>43.3005669</v>
      </c>
      <c r="J29">
        <v>13.452821500000001</v>
      </c>
    </row>
    <row r="30" spans="1:10" x14ac:dyDescent="0.3">
      <c r="A30">
        <v>13</v>
      </c>
      <c r="B30">
        <v>5</v>
      </c>
      <c r="C30">
        <f>INDEX([1]viario!$B:$B, MATCH(D30,[1]viario!$E:$E,0))</f>
        <v>1</v>
      </c>
      <c r="D30" t="s">
        <v>22</v>
      </c>
      <c r="E30" t="s">
        <v>23</v>
      </c>
      <c r="F30" t="s">
        <v>18</v>
      </c>
      <c r="G30" t="s">
        <v>18</v>
      </c>
      <c r="I30">
        <v>43.299094400000001</v>
      </c>
      <c r="J30">
        <v>13.4542605</v>
      </c>
    </row>
    <row r="31" spans="1:10" x14ac:dyDescent="0.3">
      <c r="A31">
        <v>14</v>
      </c>
      <c r="B31">
        <v>6</v>
      </c>
      <c r="C31">
        <f>INDEX([1]viario!$B:$B, MATCH(D31,[1]viario!$E:$E,0))</f>
        <v>1</v>
      </c>
      <c r="D31" t="s">
        <v>24</v>
      </c>
      <c r="E31" t="s">
        <v>25</v>
      </c>
      <c r="F31" t="s">
        <v>18</v>
      </c>
      <c r="G31" t="s">
        <v>18</v>
      </c>
      <c r="I31">
        <v>43.300377699999999</v>
      </c>
      <c r="J31">
        <v>13.4528959</v>
      </c>
    </row>
    <row r="32" spans="1:10" x14ac:dyDescent="0.3">
      <c r="A32">
        <v>15</v>
      </c>
      <c r="B32">
        <v>7</v>
      </c>
      <c r="C32">
        <f>INDEX([1]viario!$B:$B, MATCH(D32,[1]viario!$E:$E,0))</f>
        <v>1</v>
      </c>
      <c r="D32" t="s">
        <v>26</v>
      </c>
      <c r="E32" t="s">
        <v>27</v>
      </c>
      <c r="F32" t="s">
        <v>18</v>
      </c>
      <c r="G32" t="s">
        <v>18</v>
      </c>
      <c r="I32">
        <v>43.300299899999999</v>
      </c>
      <c r="J32">
        <v>13.456214599999999</v>
      </c>
    </row>
    <row r="33" spans="1:10" x14ac:dyDescent="0.3">
      <c r="A33">
        <v>16</v>
      </c>
      <c r="B33">
        <v>8</v>
      </c>
      <c r="C33">
        <f>INDEX([1]viario!$B:$B, MATCH(D33,[1]viario!$E:$E,0))</f>
        <v>1</v>
      </c>
      <c r="D33" t="s">
        <v>28</v>
      </c>
      <c r="E33" t="s">
        <v>29</v>
      </c>
      <c r="F33" t="s">
        <v>18</v>
      </c>
      <c r="G33" t="s">
        <v>18</v>
      </c>
      <c r="I33">
        <v>43.298656399999999</v>
      </c>
      <c r="J33">
        <v>13.4514589</v>
      </c>
    </row>
    <row r="34" spans="1:10" x14ac:dyDescent="0.3">
      <c r="A34">
        <v>17</v>
      </c>
      <c r="B34">
        <v>9</v>
      </c>
      <c r="C34">
        <f>INDEX([1]viario!$B:$B, MATCH(D34,[1]viario!$E:$E,0))</f>
        <v>1</v>
      </c>
      <c r="D34" t="s">
        <v>30</v>
      </c>
      <c r="E34" t="s">
        <v>31</v>
      </c>
      <c r="F34" t="s">
        <v>18</v>
      </c>
      <c r="G34" t="s">
        <v>18</v>
      </c>
      <c r="I34">
        <v>43.299780400000003</v>
      </c>
      <c r="J34">
        <v>13.4535547</v>
      </c>
    </row>
    <row r="35" spans="1:10" x14ac:dyDescent="0.3">
      <c r="A35">
        <v>18</v>
      </c>
      <c r="B35">
        <v>10</v>
      </c>
      <c r="C35">
        <f>INDEX([1]viario!$B:$B, MATCH(D35,[1]viario!$E:$E,0))</f>
        <v>1</v>
      </c>
      <c r="D35" t="s">
        <v>32</v>
      </c>
      <c r="E35" t="s">
        <v>33</v>
      </c>
      <c r="F35" t="s">
        <v>18</v>
      </c>
      <c r="G35" t="s">
        <v>18</v>
      </c>
      <c r="I35">
        <v>43.300085799999998</v>
      </c>
      <c r="J35">
        <v>13.4540024</v>
      </c>
    </row>
    <row r="36" spans="1:10" x14ac:dyDescent="0.3">
      <c r="A36">
        <v>19</v>
      </c>
      <c r="B36">
        <v>11</v>
      </c>
      <c r="C36">
        <f>INDEX([1]viario!$B:$B, MATCH(D36,[1]viario!$E:$E,0))</f>
        <v>1</v>
      </c>
      <c r="D36" t="s">
        <v>34</v>
      </c>
      <c r="E36" t="s">
        <v>35</v>
      </c>
      <c r="F36" t="s">
        <v>18</v>
      </c>
      <c r="G36" t="s">
        <v>18</v>
      </c>
      <c r="I36">
        <v>43.3003231</v>
      </c>
      <c r="J36">
        <v>13.4522659</v>
      </c>
    </row>
    <row r="37" spans="1:10" x14ac:dyDescent="0.3">
      <c r="A37">
        <v>20</v>
      </c>
      <c r="B37">
        <v>12</v>
      </c>
      <c r="C37">
        <f>INDEX([1]viario!$B:$B, MATCH(D37,[1]viario!$E:$E,0))</f>
        <v>1</v>
      </c>
      <c r="D37" t="s">
        <v>36</v>
      </c>
      <c r="E37" t="s">
        <v>37</v>
      </c>
      <c r="F37" t="s">
        <v>18</v>
      </c>
      <c r="G37" t="s">
        <v>18</v>
      </c>
      <c r="I37">
        <v>43.300268500000001</v>
      </c>
      <c r="J37">
        <v>13.4535561</v>
      </c>
    </row>
    <row r="38" spans="1:10" x14ac:dyDescent="0.3">
      <c r="A38">
        <v>21</v>
      </c>
      <c r="B38">
        <v>13</v>
      </c>
      <c r="C38">
        <f>INDEX([1]viario!$B:$B, MATCH(D38,[1]viario!$E:$E,0))</f>
        <v>1</v>
      </c>
      <c r="D38" t="s">
        <v>38</v>
      </c>
      <c r="E38" t="s">
        <v>39</v>
      </c>
      <c r="F38" t="s">
        <v>18</v>
      </c>
      <c r="G38" t="s">
        <v>18</v>
      </c>
      <c r="I38">
        <v>43.299110400000004</v>
      </c>
      <c r="J38">
        <v>13.4549702</v>
      </c>
    </row>
    <row r="39" spans="1:10" x14ac:dyDescent="0.3">
      <c r="A39">
        <v>22</v>
      </c>
      <c r="B39">
        <v>14</v>
      </c>
      <c r="C39">
        <f>INDEX([1]viario!$B:$B, MATCH(D39,[1]viario!$E:$E,0))</f>
        <v>1</v>
      </c>
      <c r="D39" t="s">
        <v>40</v>
      </c>
      <c r="E39" t="s">
        <v>41</v>
      </c>
      <c r="F39" t="s">
        <v>18</v>
      </c>
      <c r="G39" t="s">
        <v>18</v>
      </c>
      <c r="I39">
        <v>43.299451599999998</v>
      </c>
      <c r="J39">
        <v>13.455012099999999</v>
      </c>
    </row>
    <row r="40" spans="1:10" x14ac:dyDescent="0.3">
      <c r="A40">
        <v>23</v>
      </c>
      <c r="B40">
        <v>15</v>
      </c>
      <c r="C40">
        <f>INDEX([1]viario!$B:$B, MATCH(D40,[1]viario!$E:$E,0))</f>
        <v>1</v>
      </c>
      <c r="D40" t="s">
        <v>42</v>
      </c>
      <c r="E40" t="s">
        <v>43</v>
      </c>
      <c r="F40" t="s">
        <v>18</v>
      </c>
      <c r="G40" t="s">
        <v>18</v>
      </c>
      <c r="I40">
        <v>43.300910000000002</v>
      </c>
      <c r="J40">
        <v>13.45617</v>
      </c>
    </row>
    <row r="41" spans="1:10" x14ac:dyDescent="0.3">
      <c r="A41">
        <v>24</v>
      </c>
      <c r="B41">
        <v>16</v>
      </c>
      <c r="C41">
        <f>INDEX([1]viario!$B:$B, MATCH(D41,[1]viario!$E:$E,0))</f>
        <v>1</v>
      </c>
      <c r="D41" t="s">
        <v>44</v>
      </c>
      <c r="E41" t="s">
        <v>45</v>
      </c>
      <c r="F41" t="s">
        <v>18</v>
      </c>
      <c r="G41" t="s">
        <v>18</v>
      </c>
      <c r="I41">
        <v>43.301118019729998</v>
      </c>
      <c r="J41">
        <v>13.450375292947999</v>
      </c>
    </row>
    <row r="42" spans="1:10" x14ac:dyDescent="0.3">
      <c r="A42">
        <v>25</v>
      </c>
      <c r="B42">
        <v>17</v>
      </c>
      <c r="C42">
        <f>INDEX([1]viario!$B:$B, MATCH(D42,[1]viario!$E:$E,0))</f>
        <v>1</v>
      </c>
      <c r="D42" t="s">
        <v>46</v>
      </c>
      <c r="E42" t="s">
        <v>47</v>
      </c>
      <c r="F42" t="s">
        <v>18</v>
      </c>
      <c r="G42" t="s">
        <v>18</v>
      </c>
      <c r="I42">
        <v>43.301293899999997</v>
      </c>
      <c r="J42">
        <v>13.4550603</v>
      </c>
    </row>
    <row r="43" spans="1:10" x14ac:dyDescent="0.3">
      <c r="A43">
        <v>26</v>
      </c>
      <c r="B43">
        <v>18</v>
      </c>
      <c r="C43">
        <f>INDEX([1]viario!$B:$B, MATCH(D43,[1]viario!$E:$E,0))</f>
        <v>1</v>
      </c>
      <c r="D43" t="s">
        <v>48</v>
      </c>
      <c r="E43" t="s">
        <v>49</v>
      </c>
      <c r="F43" t="s">
        <v>18</v>
      </c>
      <c r="G43" t="s">
        <v>18</v>
      </c>
      <c r="I43">
        <v>43.299165100000003</v>
      </c>
      <c r="J43">
        <v>13.452729100000001</v>
      </c>
    </row>
    <row r="44" spans="1:10" x14ac:dyDescent="0.3">
      <c r="A44">
        <v>27</v>
      </c>
      <c r="B44">
        <v>19</v>
      </c>
      <c r="C44">
        <f>INDEX([1]viario!$B:$B, MATCH(D44,[1]viario!$E:$E,0))</f>
        <v>1</v>
      </c>
      <c r="D44" t="s">
        <v>50</v>
      </c>
      <c r="E44" t="s">
        <v>51</v>
      </c>
      <c r="F44" t="s">
        <v>18</v>
      </c>
      <c r="G44" t="s">
        <v>18</v>
      </c>
      <c r="I44">
        <v>43.301065000000001</v>
      </c>
      <c r="J44">
        <v>13.451354</v>
      </c>
    </row>
    <row r="45" spans="1:10" x14ac:dyDescent="0.3">
      <c r="A45">
        <v>28</v>
      </c>
      <c r="B45">
        <v>20</v>
      </c>
      <c r="C45">
        <f>INDEX([1]viario!$B:$B, MATCH(D45,[1]viario!$E:$E,0))</f>
        <v>1</v>
      </c>
      <c r="D45" t="s">
        <v>52</v>
      </c>
      <c r="E45" t="s">
        <v>53</v>
      </c>
      <c r="F45" t="s">
        <v>18</v>
      </c>
      <c r="G45" t="s">
        <v>18</v>
      </c>
      <c r="I45">
        <v>43.301164499999999</v>
      </c>
      <c r="J45">
        <v>13.4540785</v>
      </c>
    </row>
    <row r="46" spans="1:10" x14ac:dyDescent="0.3">
      <c r="A46">
        <v>29</v>
      </c>
      <c r="B46">
        <v>21</v>
      </c>
      <c r="C46">
        <f>INDEX([1]viario!$B:$B, MATCH(D46,[1]viario!$E:$E,0))</f>
        <v>1</v>
      </c>
      <c r="D46" t="s">
        <v>54</v>
      </c>
      <c r="E46" t="s">
        <v>55</v>
      </c>
      <c r="F46" t="s">
        <v>18</v>
      </c>
      <c r="G46" t="s">
        <v>18</v>
      </c>
      <c r="I46">
        <v>43.300444499999998</v>
      </c>
      <c r="J46">
        <v>13.4556936</v>
      </c>
    </row>
    <row r="47" spans="1:10" x14ac:dyDescent="0.3">
      <c r="A47">
        <v>30</v>
      </c>
      <c r="B47">
        <v>22</v>
      </c>
      <c r="C47">
        <f>INDEX([1]viario!$B:$B, MATCH(D47,[1]viario!$E:$E,0))</f>
        <v>1</v>
      </c>
      <c r="D47" t="s">
        <v>56</v>
      </c>
      <c r="E47" t="s">
        <v>57</v>
      </c>
      <c r="F47" t="s">
        <v>18</v>
      </c>
      <c r="G47" t="s">
        <v>18</v>
      </c>
      <c r="I47">
        <v>43.301136200000002</v>
      </c>
      <c r="J47">
        <v>13.451223199999999</v>
      </c>
    </row>
    <row r="48" spans="1:10" x14ac:dyDescent="0.3">
      <c r="A48">
        <v>31</v>
      </c>
      <c r="B48">
        <v>23</v>
      </c>
      <c r="C48">
        <f>INDEX([1]viario!$B:$B, MATCH(D48,[1]viario!$E:$E,0))</f>
        <v>1</v>
      </c>
      <c r="D48" t="s">
        <v>58</v>
      </c>
      <c r="E48" t="s">
        <v>59</v>
      </c>
      <c r="F48" t="s">
        <v>18</v>
      </c>
      <c r="G48" t="s">
        <v>18</v>
      </c>
      <c r="I48">
        <v>43.300901699999997</v>
      </c>
      <c r="J48">
        <v>13.4550897</v>
      </c>
    </row>
    <row r="49" spans="1:10" x14ac:dyDescent="0.3">
      <c r="A49">
        <v>32</v>
      </c>
      <c r="B49">
        <v>24</v>
      </c>
      <c r="C49">
        <f>INDEX([1]viario!$B:$B, MATCH(D49,[1]viario!$E:$E,0))</f>
        <v>1</v>
      </c>
      <c r="D49" t="s">
        <v>60</v>
      </c>
      <c r="E49" t="s">
        <v>61</v>
      </c>
      <c r="F49" t="s">
        <v>18</v>
      </c>
      <c r="G49" t="s">
        <v>18</v>
      </c>
      <c r="I49">
        <v>43.299261600000001</v>
      </c>
      <c r="J49">
        <v>13.4555943</v>
      </c>
    </row>
    <row r="50" spans="1:10" x14ac:dyDescent="0.3">
      <c r="A50">
        <v>33</v>
      </c>
      <c r="B50">
        <v>25</v>
      </c>
      <c r="C50">
        <f>INDEX([1]viario!$B:$B, MATCH(D50,[1]viario!$E:$E,0))</f>
        <v>1</v>
      </c>
      <c r="D50" t="s">
        <v>62</v>
      </c>
      <c r="E50" t="s">
        <v>63</v>
      </c>
      <c r="F50">
        <v>6</v>
      </c>
      <c r="G50">
        <v>76</v>
      </c>
      <c r="H50">
        <v>6</v>
      </c>
      <c r="I50">
        <v>43.2985063</v>
      </c>
      <c r="J50">
        <v>13.4516543</v>
      </c>
    </row>
    <row r="51" spans="1:10" x14ac:dyDescent="0.3">
      <c r="A51">
        <v>34</v>
      </c>
      <c r="B51">
        <v>25</v>
      </c>
      <c r="C51">
        <f>INDEX([1]viario!$B:$B, MATCH(D51,[1]viario!$E:$E,0))</f>
        <v>1</v>
      </c>
      <c r="D51" t="s">
        <v>62</v>
      </c>
      <c r="E51" t="s">
        <v>64</v>
      </c>
      <c r="F51">
        <v>6</v>
      </c>
      <c r="G51">
        <v>76</v>
      </c>
      <c r="H51">
        <v>8</v>
      </c>
      <c r="I51">
        <v>43.2985063</v>
      </c>
      <c r="J51">
        <v>13.4516543</v>
      </c>
    </row>
    <row r="52" spans="1:10" x14ac:dyDescent="0.3">
      <c r="A52">
        <v>35</v>
      </c>
      <c r="B52">
        <v>25</v>
      </c>
      <c r="C52">
        <f>INDEX([1]viario!$B:$B, MATCH(D52,[1]viario!$E:$E,0))</f>
        <v>1</v>
      </c>
      <c r="D52" t="s">
        <v>62</v>
      </c>
      <c r="E52" t="s">
        <v>65</v>
      </c>
      <c r="F52">
        <v>6</v>
      </c>
      <c r="G52">
        <v>76</v>
      </c>
      <c r="H52">
        <v>42</v>
      </c>
      <c r="I52">
        <v>43.2985063</v>
      </c>
      <c r="J52">
        <v>13.4516543</v>
      </c>
    </row>
    <row r="53" spans="1:10" x14ac:dyDescent="0.3">
      <c r="A53">
        <v>36</v>
      </c>
      <c r="B53">
        <v>25</v>
      </c>
      <c r="C53">
        <f>INDEX([1]viario!$B:$B, MATCH(D53,[1]viario!$E:$E,0))</f>
        <v>1</v>
      </c>
      <c r="D53" t="s">
        <v>62</v>
      </c>
      <c r="E53" t="s">
        <v>66</v>
      </c>
      <c r="F53">
        <v>6</v>
      </c>
      <c r="G53">
        <v>76</v>
      </c>
      <c r="H53">
        <v>74</v>
      </c>
      <c r="I53">
        <v>43.2985063</v>
      </c>
      <c r="J53">
        <v>13.4516543</v>
      </c>
    </row>
    <row r="54" spans="1:10" x14ac:dyDescent="0.3">
      <c r="A54">
        <v>37</v>
      </c>
      <c r="B54">
        <v>25</v>
      </c>
      <c r="C54">
        <f>INDEX([1]viario!$B:$B, MATCH(D54,[1]viario!$E:$E,0))</f>
        <v>1</v>
      </c>
      <c r="D54" t="s">
        <v>62</v>
      </c>
      <c r="E54" t="s">
        <v>67</v>
      </c>
      <c r="F54">
        <v>6</v>
      </c>
      <c r="G54">
        <v>76</v>
      </c>
      <c r="H54">
        <v>76</v>
      </c>
      <c r="I54">
        <v>43.2985063</v>
      </c>
      <c r="J54">
        <v>13.4516543</v>
      </c>
    </row>
    <row r="55" spans="1:10" x14ac:dyDescent="0.3">
      <c r="A55">
        <v>38</v>
      </c>
      <c r="B55">
        <v>26</v>
      </c>
      <c r="C55">
        <f>INDEX([1]viario!$B:$B, MATCH(D55,[1]viario!$E:$E,0))</f>
        <v>1</v>
      </c>
      <c r="D55" t="s">
        <v>62</v>
      </c>
      <c r="E55" t="s">
        <v>68</v>
      </c>
      <c r="F55">
        <v>9</v>
      </c>
      <c r="G55">
        <v>89</v>
      </c>
      <c r="H55">
        <v>9</v>
      </c>
      <c r="I55">
        <v>43.2985063</v>
      </c>
      <c r="J55">
        <v>13.4516543</v>
      </c>
    </row>
    <row r="56" spans="1:10" x14ac:dyDescent="0.3">
      <c r="A56">
        <v>39</v>
      </c>
      <c r="B56">
        <v>26</v>
      </c>
      <c r="C56">
        <f>INDEX([1]viario!$B:$B, MATCH(D56,[1]viario!$E:$E,0))</f>
        <v>1</v>
      </c>
      <c r="D56" t="s">
        <v>62</v>
      </c>
      <c r="E56" t="s">
        <v>69</v>
      </c>
      <c r="F56">
        <v>9</v>
      </c>
      <c r="G56">
        <v>89</v>
      </c>
      <c r="H56">
        <v>11</v>
      </c>
      <c r="I56">
        <v>43.2985063</v>
      </c>
      <c r="J56">
        <v>13.4516543</v>
      </c>
    </row>
    <row r="57" spans="1:10" x14ac:dyDescent="0.3">
      <c r="A57">
        <v>40</v>
      </c>
      <c r="B57">
        <v>26</v>
      </c>
      <c r="C57">
        <f>INDEX([1]viario!$B:$B, MATCH(D57,[1]viario!$E:$E,0))</f>
        <v>1</v>
      </c>
      <c r="D57" t="s">
        <v>62</v>
      </c>
      <c r="E57" t="s">
        <v>70</v>
      </c>
      <c r="F57">
        <v>9</v>
      </c>
      <c r="G57">
        <v>89</v>
      </c>
      <c r="H57">
        <v>49</v>
      </c>
      <c r="I57">
        <v>43.2985063</v>
      </c>
      <c r="J57">
        <v>13.4516543</v>
      </c>
    </row>
    <row r="58" spans="1:10" x14ac:dyDescent="0.3">
      <c r="A58">
        <v>41</v>
      </c>
      <c r="B58">
        <v>26</v>
      </c>
      <c r="C58">
        <f>INDEX([1]viario!$B:$B, MATCH(D58,[1]viario!$E:$E,0))</f>
        <v>1</v>
      </c>
      <c r="D58" t="s">
        <v>62</v>
      </c>
      <c r="E58" t="s">
        <v>71</v>
      </c>
      <c r="F58">
        <v>9</v>
      </c>
      <c r="G58">
        <v>89</v>
      </c>
      <c r="H58">
        <v>87</v>
      </c>
      <c r="I58">
        <v>43.2985063</v>
      </c>
      <c r="J58">
        <v>13.4516543</v>
      </c>
    </row>
    <row r="59" spans="1:10" x14ac:dyDescent="0.3">
      <c r="A59">
        <v>42</v>
      </c>
      <c r="B59">
        <v>26</v>
      </c>
      <c r="C59">
        <f>INDEX([1]viario!$B:$B, MATCH(D59,[1]viario!$E:$E,0))</f>
        <v>1</v>
      </c>
      <c r="D59" t="s">
        <v>62</v>
      </c>
      <c r="E59" t="s">
        <v>72</v>
      </c>
      <c r="F59">
        <v>9</v>
      </c>
      <c r="G59">
        <v>89</v>
      </c>
      <c r="H59">
        <v>89</v>
      </c>
      <c r="I59">
        <v>43.2985063</v>
      </c>
      <c r="J59">
        <v>13.4516543</v>
      </c>
    </row>
    <row r="60" spans="1:10" x14ac:dyDescent="0.3">
      <c r="A60">
        <v>43</v>
      </c>
      <c r="B60">
        <v>27</v>
      </c>
      <c r="C60">
        <f>INDEX([1]viario!$B:$B, MATCH(D60,[1]viario!$E:$E,0))</f>
        <v>1</v>
      </c>
      <c r="D60" t="s">
        <v>73</v>
      </c>
      <c r="E60" t="s">
        <v>74</v>
      </c>
      <c r="F60" t="s">
        <v>18</v>
      </c>
      <c r="G60" t="s">
        <v>18</v>
      </c>
      <c r="I60">
        <v>43.297947800000003</v>
      </c>
      <c r="J60">
        <v>13.449773199999999</v>
      </c>
    </row>
    <row r="61" spans="1:10" x14ac:dyDescent="0.3">
      <c r="A61">
        <v>44</v>
      </c>
      <c r="B61">
        <v>28</v>
      </c>
      <c r="C61">
        <f>INDEX([1]viario!$B:$B, MATCH(D61,[1]viario!$E:$E,0))</f>
        <v>1</v>
      </c>
      <c r="D61" t="s">
        <v>75</v>
      </c>
      <c r="E61" t="s">
        <v>76</v>
      </c>
      <c r="F61" t="s">
        <v>18</v>
      </c>
      <c r="G61" t="s">
        <v>18</v>
      </c>
      <c r="I61">
        <v>43.299917100000002</v>
      </c>
      <c r="J61">
        <v>13.456585499999999</v>
      </c>
    </row>
    <row r="62" spans="1:10" x14ac:dyDescent="0.3">
      <c r="A62">
        <v>45</v>
      </c>
      <c r="B62">
        <v>29</v>
      </c>
      <c r="C62">
        <f>INDEX([1]viario!$B:$B, MATCH(D62,[1]viario!$E:$E,0))</f>
        <v>1</v>
      </c>
      <c r="D62" t="s">
        <v>77</v>
      </c>
      <c r="E62" t="s">
        <v>78</v>
      </c>
      <c r="F62" t="s">
        <v>18</v>
      </c>
      <c r="G62" t="s">
        <v>18</v>
      </c>
      <c r="I62">
        <v>43.300424499999998</v>
      </c>
      <c r="J62">
        <v>13.456592000000001</v>
      </c>
    </row>
    <row r="63" spans="1:10" x14ac:dyDescent="0.3">
      <c r="A63">
        <v>46</v>
      </c>
      <c r="B63">
        <v>30</v>
      </c>
      <c r="C63">
        <f>INDEX([1]viario!$B:$B, MATCH(D63,[1]viario!$E:$E,0))</f>
        <v>1</v>
      </c>
      <c r="D63" t="s">
        <v>79</v>
      </c>
      <c r="E63" t="s">
        <v>80</v>
      </c>
      <c r="F63">
        <v>3</v>
      </c>
      <c r="G63">
        <v>15</v>
      </c>
      <c r="H63">
        <v>3</v>
      </c>
      <c r="I63">
        <v>43.300484599999997</v>
      </c>
      <c r="J63">
        <v>13.450269799999999</v>
      </c>
    </row>
    <row r="64" spans="1:10" x14ac:dyDescent="0.3">
      <c r="A64">
        <v>47</v>
      </c>
      <c r="B64">
        <v>30</v>
      </c>
      <c r="C64">
        <f>INDEX([1]viario!$B:$B, MATCH(D64,[1]viario!$E:$E,0))</f>
        <v>1</v>
      </c>
      <c r="D64" t="s">
        <v>79</v>
      </c>
      <c r="E64" t="s">
        <v>81</v>
      </c>
      <c r="F64">
        <v>3</v>
      </c>
      <c r="G64">
        <v>15</v>
      </c>
      <c r="H64">
        <v>5</v>
      </c>
      <c r="I64">
        <v>43.300484599999997</v>
      </c>
      <c r="J64">
        <v>13.450269799999999</v>
      </c>
    </row>
    <row r="65" spans="1:10" x14ac:dyDescent="0.3">
      <c r="A65">
        <v>48</v>
      </c>
      <c r="B65">
        <v>30</v>
      </c>
      <c r="C65">
        <f>INDEX([1]viario!$B:$B, MATCH(D65,[1]viario!$E:$E,0))</f>
        <v>1</v>
      </c>
      <c r="D65" t="s">
        <v>79</v>
      </c>
      <c r="E65" t="s">
        <v>82</v>
      </c>
      <c r="F65">
        <v>3</v>
      </c>
      <c r="G65">
        <v>15</v>
      </c>
      <c r="H65">
        <v>9</v>
      </c>
      <c r="I65">
        <v>43.300906900000001</v>
      </c>
      <c r="J65">
        <v>13.4500405</v>
      </c>
    </row>
    <row r="66" spans="1:10" x14ac:dyDescent="0.3">
      <c r="A66">
        <v>49</v>
      </c>
      <c r="B66">
        <v>30</v>
      </c>
      <c r="C66">
        <f>INDEX([1]viario!$B:$B, MATCH(D66,[1]viario!$E:$E,0))</f>
        <v>1</v>
      </c>
      <c r="D66" t="s">
        <v>79</v>
      </c>
      <c r="E66" t="s">
        <v>83</v>
      </c>
      <c r="F66">
        <v>3</v>
      </c>
      <c r="G66">
        <v>15</v>
      </c>
      <c r="H66">
        <v>13</v>
      </c>
      <c r="I66">
        <v>43.300950700000001</v>
      </c>
      <c r="J66">
        <v>13.450011999999999</v>
      </c>
    </row>
    <row r="67" spans="1:10" x14ac:dyDescent="0.3">
      <c r="A67">
        <v>50</v>
      </c>
      <c r="B67">
        <v>30</v>
      </c>
      <c r="C67">
        <f>INDEX([1]viario!$B:$B, MATCH(D67,[1]viario!$E:$E,0))</f>
        <v>1</v>
      </c>
      <c r="D67" t="s">
        <v>79</v>
      </c>
      <c r="E67" t="s">
        <v>84</v>
      </c>
      <c r="F67">
        <v>3</v>
      </c>
      <c r="G67">
        <v>15</v>
      </c>
      <c r="H67">
        <v>15</v>
      </c>
      <c r="I67">
        <v>43.301067500000002</v>
      </c>
      <c r="J67">
        <v>13.4499864</v>
      </c>
    </row>
    <row r="68" spans="1:10" x14ac:dyDescent="0.3">
      <c r="A68">
        <v>53</v>
      </c>
      <c r="B68">
        <v>32</v>
      </c>
      <c r="C68">
        <f>INDEX([1]viario!$B:$B, MATCH(D68,[1]viario!$E:$E,0))</f>
        <v>1</v>
      </c>
      <c r="D68" t="s">
        <v>85</v>
      </c>
      <c r="E68" t="s">
        <v>88</v>
      </c>
      <c r="F68">
        <v>2</v>
      </c>
      <c r="G68">
        <v>10</v>
      </c>
      <c r="H68">
        <v>4</v>
      </c>
      <c r="I68">
        <v>43.294870304512003</v>
      </c>
      <c r="J68">
        <v>13.444500421489</v>
      </c>
    </row>
    <row r="69" spans="1:10" x14ac:dyDescent="0.3">
      <c r="A69">
        <v>54</v>
      </c>
      <c r="B69">
        <v>32</v>
      </c>
      <c r="C69">
        <f>INDEX([1]viario!$B:$B, MATCH(D69,[1]viario!$E:$E,0))</f>
        <v>1</v>
      </c>
      <c r="D69" t="s">
        <v>85</v>
      </c>
      <c r="E69" t="s">
        <v>89</v>
      </c>
      <c r="F69">
        <v>2</v>
      </c>
      <c r="G69">
        <v>10</v>
      </c>
      <c r="H69">
        <v>6</v>
      </c>
      <c r="I69">
        <v>43.294737950936998</v>
      </c>
      <c r="J69">
        <v>13.444689022367999</v>
      </c>
    </row>
    <row r="70" spans="1:10" x14ac:dyDescent="0.3">
      <c r="A70">
        <v>55</v>
      </c>
      <c r="B70">
        <v>32</v>
      </c>
      <c r="C70">
        <f>INDEX([1]viario!$B:$B, MATCH(D70,[1]viario!$E:$E,0))</f>
        <v>1</v>
      </c>
      <c r="D70" t="s">
        <v>85</v>
      </c>
      <c r="E70" t="s">
        <v>90</v>
      </c>
      <c r="F70">
        <v>2</v>
      </c>
      <c r="G70">
        <v>10</v>
      </c>
      <c r="H70">
        <v>8</v>
      </c>
      <c r="I70">
        <v>43.294690724327999</v>
      </c>
      <c r="J70">
        <v>13.444732421038999</v>
      </c>
    </row>
    <row r="71" spans="1:10" x14ac:dyDescent="0.3">
      <c r="A71">
        <v>56</v>
      </c>
      <c r="B71">
        <v>32</v>
      </c>
      <c r="C71">
        <f>INDEX([1]viario!$B:$B, MATCH(D71,[1]viario!$E:$E,0))</f>
        <v>1</v>
      </c>
      <c r="D71" t="s">
        <v>85</v>
      </c>
      <c r="E71" t="s">
        <v>91</v>
      </c>
      <c r="F71">
        <v>2</v>
      </c>
      <c r="G71">
        <v>10</v>
      </c>
      <c r="H71">
        <v>10</v>
      </c>
      <c r="I71">
        <v>43.294693798159997</v>
      </c>
      <c r="J71">
        <v>13.444605368304</v>
      </c>
    </row>
    <row r="72" spans="1:10" x14ac:dyDescent="0.3">
      <c r="A72">
        <v>57</v>
      </c>
      <c r="B72">
        <v>33</v>
      </c>
      <c r="C72">
        <f>INDEX([1]viario!$B:$B, MATCH(D72,[1]viario!$E:$E,0))</f>
        <v>1</v>
      </c>
      <c r="D72" t="s">
        <v>92</v>
      </c>
      <c r="E72" t="s">
        <v>93</v>
      </c>
      <c r="F72" t="s">
        <v>18</v>
      </c>
      <c r="G72" t="s">
        <v>18</v>
      </c>
      <c r="I72">
        <v>43.30076743851</v>
      </c>
      <c r="J72">
        <v>13.455387378204</v>
      </c>
    </row>
    <row r="73" spans="1:10" x14ac:dyDescent="0.3">
      <c r="A73">
        <v>58</v>
      </c>
      <c r="B73">
        <v>34</v>
      </c>
      <c r="C73">
        <f>INDEX([1]viario!$B:$B, MATCH(D73,[1]viario!$E:$E,0))</f>
        <v>1</v>
      </c>
      <c r="D73" t="s">
        <v>94</v>
      </c>
      <c r="E73" t="s">
        <v>95</v>
      </c>
      <c r="F73" t="s">
        <v>18</v>
      </c>
      <c r="G73" t="s">
        <v>18</v>
      </c>
      <c r="I73">
        <v>43.3008612</v>
      </c>
      <c r="J73">
        <v>13.4544613</v>
      </c>
    </row>
    <row r="74" spans="1:10" x14ac:dyDescent="0.3">
      <c r="A74">
        <v>59</v>
      </c>
      <c r="B74">
        <v>35</v>
      </c>
      <c r="C74">
        <f>INDEX([1]viario!$B:$B, MATCH(D74,[1]viario!$E:$E,0))</f>
        <v>1</v>
      </c>
      <c r="D74" t="s">
        <v>96</v>
      </c>
      <c r="E74" t="s">
        <v>97</v>
      </c>
      <c r="F74" t="s">
        <v>18</v>
      </c>
      <c r="G74" t="s">
        <v>18</v>
      </c>
      <c r="I74">
        <v>43.299293400000003</v>
      </c>
      <c r="J74">
        <v>13.4537248</v>
      </c>
    </row>
    <row r="75" spans="1:10" x14ac:dyDescent="0.3">
      <c r="A75">
        <v>60</v>
      </c>
      <c r="B75">
        <v>36</v>
      </c>
      <c r="C75">
        <f>INDEX([1]viario!$B:$B, MATCH(D75,[1]viario!$E:$E,0))</f>
        <v>1</v>
      </c>
      <c r="D75" t="s">
        <v>98</v>
      </c>
      <c r="E75" t="s">
        <v>99</v>
      </c>
      <c r="F75" t="s">
        <v>18</v>
      </c>
      <c r="G75" t="s">
        <v>18</v>
      </c>
      <c r="I75">
        <v>43.299406400000002</v>
      </c>
      <c r="J75">
        <v>13.4546715</v>
      </c>
    </row>
    <row r="76" spans="1:10" x14ac:dyDescent="0.3">
      <c r="A76">
        <v>61</v>
      </c>
      <c r="B76">
        <v>37</v>
      </c>
      <c r="C76">
        <f>INDEX([1]viario!$B:$B, MATCH(D76,[1]viario!$E:$E,0))</f>
        <v>1</v>
      </c>
      <c r="D76" t="s">
        <v>100</v>
      </c>
      <c r="E76" t="s">
        <v>101</v>
      </c>
      <c r="F76" t="s">
        <v>18</v>
      </c>
      <c r="G76" t="s">
        <v>18</v>
      </c>
      <c r="I76">
        <v>43.299500000000002</v>
      </c>
      <c r="J76">
        <v>13.453621099999999</v>
      </c>
    </row>
    <row r="77" spans="1:10" x14ac:dyDescent="0.3">
      <c r="A77">
        <v>62</v>
      </c>
      <c r="B77">
        <v>38</v>
      </c>
      <c r="C77">
        <f>INDEX([1]viario!$B:$B, MATCH(D77,[1]viario!$E:$E,0))</f>
        <v>1</v>
      </c>
      <c r="D77" t="s">
        <v>102</v>
      </c>
      <c r="E77" t="s">
        <v>103</v>
      </c>
      <c r="F77" t="s">
        <v>18</v>
      </c>
      <c r="G77" t="s">
        <v>18</v>
      </c>
      <c r="I77">
        <v>43.301385755288997</v>
      </c>
      <c r="J77">
        <v>13.450076956748999</v>
      </c>
    </row>
    <row r="78" spans="1:10" x14ac:dyDescent="0.3">
      <c r="A78">
        <v>63</v>
      </c>
      <c r="B78">
        <v>39</v>
      </c>
      <c r="C78">
        <f>INDEX([1]viario!$B:$B, MATCH(D78,[1]viario!$E:$E,0))</f>
        <v>1</v>
      </c>
      <c r="D78" t="s">
        <v>104</v>
      </c>
      <c r="E78" t="s">
        <v>105</v>
      </c>
      <c r="F78" t="s">
        <v>18</v>
      </c>
      <c r="G78" t="s">
        <v>18</v>
      </c>
      <c r="I78">
        <v>43.303063999999999</v>
      </c>
      <c r="J78">
        <v>13.439236299999999</v>
      </c>
    </row>
    <row r="79" spans="1:10" x14ac:dyDescent="0.3">
      <c r="A79">
        <v>64</v>
      </c>
      <c r="B79">
        <v>40</v>
      </c>
      <c r="C79">
        <f>INDEX([1]viario!$B:$B, MATCH(D79,[1]viario!$E:$E,0))</f>
        <v>1</v>
      </c>
      <c r="D79" t="s">
        <v>106</v>
      </c>
      <c r="E79" t="s">
        <v>107</v>
      </c>
      <c r="F79" t="s">
        <v>18</v>
      </c>
      <c r="G79" t="s">
        <v>18</v>
      </c>
      <c r="I79">
        <v>43.312463600000001</v>
      </c>
      <c r="J79">
        <v>13.438711100000001</v>
      </c>
    </row>
    <row r="80" spans="1:10" x14ac:dyDescent="0.3">
      <c r="A80">
        <v>65</v>
      </c>
      <c r="B80">
        <v>41</v>
      </c>
      <c r="C80">
        <f>INDEX([1]viario!$B:$B, MATCH(D80,[1]viario!$E:$E,0))</f>
        <v>1</v>
      </c>
      <c r="D80" t="s">
        <v>108</v>
      </c>
      <c r="E80" t="s">
        <v>109</v>
      </c>
      <c r="F80" t="s">
        <v>18</v>
      </c>
      <c r="G80" t="s">
        <v>18</v>
      </c>
      <c r="I80">
        <v>43.300817000000002</v>
      </c>
      <c r="J80">
        <v>13.4507089</v>
      </c>
    </row>
    <row r="81" spans="1:10" x14ac:dyDescent="0.3">
      <c r="A81">
        <v>66</v>
      </c>
      <c r="B81">
        <v>42</v>
      </c>
      <c r="C81">
        <f>INDEX([1]viario!$B:$B, MATCH(D81,[1]viario!$E:$E,0))</f>
        <v>1</v>
      </c>
      <c r="D81" t="s">
        <v>110</v>
      </c>
      <c r="E81" t="s">
        <v>111</v>
      </c>
      <c r="F81" t="s">
        <v>18</v>
      </c>
      <c r="G81" t="s">
        <v>18</v>
      </c>
      <c r="I81">
        <v>43.298587099999999</v>
      </c>
      <c r="J81">
        <v>13.4512634</v>
      </c>
    </row>
    <row r="82" spans="1:10" x14ac:dyDescent="0.3">
      <c r="A82">
        <v>67</v>
      </c>
      <c r="B82">
        <v>43</v>
      </c>
      <c r="C82">
        <f>INDEX([1]viario!$B:$B, MATCH(D82,[1]viario!$E:$E,0))</f>
        <v>1</v>
      </c>
      <c r="D82" t="s">
        <v>112</v>
      </c>
      <c r="E82" t="s">
        <v>113</v>
      </c>
      <c r="F82" t="s">
        <v>18</v>
      </c>
      <c r="G82" t="s">
        <v>18</v>
      </c>
      <c r="I82">
        <v>43.300274600000002</v>
      </c>
      <c r="J82">
        <v>13.454976800000001</v>
      </c>
    </row>
    <row r="83" spans="1:10" x14ac:dyDescent="0.3">
      <c r="A83">
        <v>68</v>
      </c>
      <c r="B83">
        <v>44</v>
      </c>
      <c r="C83">
        <f>INDEX([1]viario!$B:$B, MATCH(D83,[1]viario!$E:$E,0))</f>
        <v>1</v>
      </c>
      <c r="D83" t="s">
        <v>114</v>
      </c>
      <c r="E83" t="s">
        <v>115</v>
      </c>
      <c r="F83" t="s">
        <v>18</v>
      </c>
      <c r="G83" t="s">
        <v>18</v>
      </c>
      <c r="I83">
        <v>43.298347800000002</v>
      </c>
      <c r="J83">
        <v>13.451455299999999</v>
      </c>
    </row>
    <row r="84" spans="1:10" x14ac:dyDescent="0.3">
      <c r="A84">
        <v>69</v>
      </c>
      <c r="B84">
        <v>45</v>
      </c>
      <c r="C84">
        <f>INDEX([1]viario!$B:$B, MATCH(D84,[1]viario!$E:$E,0))</f>
        <v>1</v>
      </c>
      <c r="D84" t="s">
        <v>116</v>
      </c>
      <c r="E84" t="s">
        <v>117</v>
      </c>
      <c r="F84" t="s">
        <v>18</v>
      </c>
      <c r="G84" t="s">
        <v>18</v>
      </c>
      <c r="I84">
        <v>43.299670399999997</v>
      </c>
      <c r="J84">
        <v>13.452537</v>
      </c>
    </row>
    <row r="85" spans="1:10" x14ac:dyDescent="0.3">
      <c r="A85">
        <v>70</v>
      </c>
      <c r="B85">
        <v>46</v>
      </c>
      <c r="C85">
        <f>INDEX([1]viario!$B:$B, MATCH(D85,[1]viario!$E:$E,0))</f>
        <v>1</v>
      </c>
      <c r="D85" t="s">
        <v>118</v>
      </c>
      <c r="E85" t="s">
        <v>119</v>
      </c>
      <c r="F85" t="s">
        <v>18</v>
      </c>
      <c r="G85" t="s">
        <v>18</v>
      </c>
      <c r="I85">
        <v>43.299762999999999</v>
      </c>
      <c r="J85">
        <v>13.4531242</v>
      </c>
    </row>
    <row r="86" spans="1:10" x14ac:dyDescent="0.3">
      <c r="A86">
        <v>71</v>
      </c>
      <c r="B86">
        <v>47</v>
      </c>
      <c r="C86">
        <f>INDEX([1]viario!$B:$B, MATCH(D86,[1]viario!$E:$E,0))</f>
        <v>1</v>
      </c>
      <c r="D86" t="s">
        <v>120</v>
      </c>
      <c r="E86" t="s">
        <v>121</v>
      </c>
      <c r="F86" t="s">
        <v>18</v>
      </c>
      <c r="G86" t="s">
        <v>18</v>
      </c>
      <c r="I86">
        <v>43.300100800000003</v>
      </c>
      <c r="J86">
        <v>13.4548472</v>
      </c>
    </row>
    <row r="87" spans="1:10" x14ac:dyDescent="0.3">
      <c r="A87">
        <v>72</v>
      </c>
      <c r="B87">
        <v>48</v>
      </c>
      <c r="C87">
        <f>INDEX([1]viario!$B:$B, MATCH(D87,[1]viario!$E:$E,0))</f>
        <v>1</v>
      </c>
      <c r="D87" t="s">
        <v>122</v>
      </c>
      <c r="E87" t="s">
        <v>123</v>
      </c>
      <c r="F87" t="s">
        <v>18</v>
      </c>
      <c r="G87" t="s">
        <v>18</v>
      </c>
      <c r="I87">
        <v>43.299661477046001</v>
      </c>
      <c r="J87">
        <v>13.456127235673</v>
      </c>
    </row>
    <row r="88" spans="1:10" x14ac:dyDescent="0.3">
      <c r="A88">
        <v>73</v>
      </c>
      <c r="B88">
        <v>49</v>
      </c>
      <c r="C88">
        <f>INDEX([1]viario!$B:$B, MATCH(D88,[1]viario!$E:$E,0))</f>
        <v>1</v>
      </c>
      <c r="D88" t="s">
        <v>124</v>
      </c>
      <c r="E88" t="s">
        <v>125</v>
      </c>
      <c r="F88" t="s">
        <v>18</v>
      </c>
      <c r="G88" t="s">
        <v>18</v>
      </c>
      <c r="I88">
        <v>43.300789999999999</v>
      </c>
      <c r="J88">
        <v>13.452658</v>
      </c>
    </row>
    <row r="89" spans="1:10" x14ac:dyDescent="0.3">
      <c r="A89">
        <v>74</v>
      </c>
      <c r="B89">
        <v>50</v>
      </c>
      <c r="C89">
        <f>INDEX([1]viario!$B:$B, MATCH(D89,[1]viario!$E:$E,0))</f>
        <v>1</v>
      </c>
      <c r="D89" t="s">
        <v>126</v>
      </c>
      <c r="E89" t="s">
        <v>127</v>
      </c>
      <c r="F89" t="s">
        <v>18</v>
      </c>
      <c r="G89" t="s">
        <v>18</v>
      </c>
      <c r="I89">
        <v>43.300800199999998</v>
      </c>
      <c r="J89">
        <v>13.451837899999999</v>
      </c>
    </row>
    <row r="90" spans="1:10" x14ac:dyDescent="0.3">
      <c r="A90">
        <v>75</v>
      </c>
      <c r="B90">
        <v>51</v>
      </c>
      <c r="C90">
        <f>INDEX([1]viario!$B:$B, MATCH(D90,[1]viario!$E:$E,0))</f>
        <v>1</v>
      </c>
      <c r="D90" t="s">
        <v>128</v>
      </c>
      <c r="E90" t="s">
        <v>129</v>
      </c>
      <c r="F90" t="s">
        <v>18</v>
      </c>
      <c r="G90" t="s">
        <v>18</v>
      </c>
      <c r="I90">
        <v>43.300235100000002</v>
      </c>
      <c r="J90">
        <v>13.4553618</v>
      </c>
    </row>
    <row r="91" spans="1:10" x14ac:dyDescent="0.3">
      <c r="A91">
        <v>76</v>
      </c>
      <c r="B91">
        <v>52</v>
      </c>
      <c r="C91">
        <f>INDEX([1]viario!$B:$B, MATCH(D91,[1]viario!$E:$E,0))</f>
        <v>1</v>
      </c>
      <c r="D91" t="s">
        <v>130</v>
      </c>
      <c r="E91" t="s">
        <v>131</v>
      </c>
      <c r="F91" t="s">
        <v>18</v>
      </c>
      <c r="G91" t="s">
        <v>18</v>
      </c>
      <c r="I91">
        <v>43.3006867</v>
      </c>
      <c r="J91">
        <v>13.4512088</v>
      </c>
    </row>
    <row r="92" spans="1:10" x14ac:dyDescent="0.3">
      <c r="A92">
        <v>77</v>
      </c>
      <c r="B92">
        <v>53</v>
      </c>
      <c r="C92">
        <f>INDEX([1]viario!$B:$B, MATCH(D92,[1]viario!$E:$E,0))</f>
        <v>1</v>
      </c>
      <c r="D92" t="s">
        <v>132</v>
      </c>
      <c r="E92" t="s">
        <v>133</v>
      </c>
      <c r="F92" t="s">
        <v>18</v>
      </c>
      <c r="G92" t="s">
        <v>18</v>
      </c>
      <c r="I92">
        <v>43.301071299999997</v>
      </c>
      <c r="J92">
        <v>13.454814799999999</v>
      </c>
    </row>
    <row r="93" spans="1:10" x14ac:dyDescent="0.3">
      <c r="A93">
        <v>78</v>
      </c>
      <c r="B93">
        <v>54</v>
      </c>
      <c r="C93">
        <f>INDEX([1]viario!$B:$B, MATCH(D93,[1]viario!$E:$E,0))</f>
        <v>1</v>
      </c>
      <c r="D93" t="s">
        <v>134</v>
      </c>
      <c r="E93" t="s">
        <v>135</v>
      </c>
      <c r="F93" t="s">
        <v>18</v>
      </c>
      <c r="G93" t="s">
        <v>18</v>
      </c>
      <c r="I93">
        <v>43.299072799999998</v>
      </c>
      <c r="J93">
        <v>13.452536500000001</v>
      </c>
    </row>
    <row r="94" spans="1:10" x14ac:dyDescent="0.3">
      <c r="A94">
        <v>79</v>
      </c>
      <c r="B94">
        <v>55</v>
      </c>
      <c r="C94">
        <f>INDEX([1]viario!$B:$B, MATCH(D94,[1]viario!$E:$E,0))</f>
        <v>1</v>
      </c>
      <c r="D94" t="s">
        <v>136</v>
      </c>
      <c r="E94" t="s">
        <v>137</v>
      </c>
      <c r="F94" t="s">
        <v>18</v>
      </c>
      <c r="G94" t="s">
        <v>18</v>
      </c>
      <c r="I94">
        <v>43.299242</v>
      </c>
      <c r="J94">
        <v>13.454488</v>
      </c>
    </row>
    <row r="95" spans="1:10" x14ac:dyDescent="0.3">
      <c r="A95">
        <v>80</v>
      </c>
      <c r="B95">
        <v>56</v>
      </c>
      <c r="C95">
        <f>INDEX([1]viario!$B:$B, MATCH(D95,[1]viario!$E:$E,0))</f>
        <v>1</v>
      </c>
      <c r="D95" t="s">
        <v>138</v>
      </c>
      <c r="E95" t="s">
        <v>139</v>
      </c>
      <c r="F95" t="s">
        <v>18</v>
      </c>
      <c r="G95" t="s">
        <v>18</v>
      </c>
      <c r="I95">
        <v>43.300212899999998</v>
      </c>
      <c r="J95">
        <v>13.4571521</v>
      </c>
    </row>
    <row r="96" spans="1:10" x14ac:dyDescent="0.3">
      <c r="A96">
        <v>81</v>
      </c>
      <c r="B96">
        <v>57</v>
      </c>
      <c r="C96">
        <f>INDEX([1]viario!$B:$B, MATCH(D96,[1]viario!$E:$E,0))</f>
        <v>1</v>
      </c>
      <c r="D96" t="s">
        <v>140</v>
      </c>
      <c r="E96" t="s">
        <v>141</v>
      </c>
      <c r="F96" t="s">
        <v>18</v>
      </c>
      <c r="G96" t="s">
        <v>18</v>
      </c>
      <c r="I96">
        <v>43.300659199999998</v>
      </c>
      <c r="J96">
        <v>13.4565321</v>
      </c>
    </row>
    <row r="97" spans="1:10" x14ac:dyDescent="0.3">
      <c r="A97">
        <v>82</v>
      </c>
      <c r="B97">
        <v>58</v>
      </c>
      <c r="C97">
        <f>INDEX([1]viario!$B:$B, MATCH(D97,[1]viario!$E:$E,0))</f>
        <v>1</v>
      </c>
      <c r="D97" t="s">
        <v>142</v>
      </c>
      <c r="E97" t="s">
        <v>143</v>
      </c>
      <c r="F97" t="s">
        <v>18</v>
      </c>
      <c r="G97" t="s">
        <v>18</v>
      </c>
      <c r="I97">
        <v>43.300904768721999</v>
      </c>
      <c r="J97">
        <v>13.452217441697</v>
      </c>
    </row>
    <row r="98" spans="1:10" x14ac:dyDescent="0.3">
      <c r="A98">
        <v>83</v>
      </c>
      <c r="B98">
        <v>59</v>
      </c>
      <c r="C98">
        <f>INDEX([1]viario!$B:$B, MATCH(D98,[1]viario!$E:$E,0))</f>
        <v>1</v>
      </c>
      <c r="D98" t="s">
        <v>5</v>
      </c>
      <c r="E98" t="s">
        <v>144</v>
      </c>
      <c r="F98">
        <v>49</v>
      </c>
      <c r="G98">
        <v>49</v>
      </c>
      <c r="H98">
        <v>49</v>
      </c>
      <c r="I98">
        <v>43.299658100000002</v>
      </c>
      <c r="J98">
        <v>13.452321100000001</v>
      </c>
    </row>
    <row r="99" spans="1:10" x14ac:dyDescent="0.3">
      <c r="A99">
        <v>84</v>
      </c>
      <c r="B99">
        <v>60</v>
      </c>
      <c r="C99">
        <f>INDEX([1]viario!$B:$B, MATCH(D99,[1]viario!$E:$E,0))</f>
        <v>1</v>
      </c>
      <c r="D99" t="s">
        <v>11</v>
      </c>
      <c r="E99" t="s">
        <v>145</v>
      </c>
      <c r="F99">
        <v>46</v>
      </c>
      <c r="G99">
        <v>62</v>
      </c>
      <c r="H99">
        <v>46</v>
      </c>
      <c r="I99">
        <v>43.300482500000001</v>
      </c>
      <c r="J99">
        <v>13.4511983</v>
      </c>
    </row>
    <row r="100" spans="1:10" x14ac:dyDescent="0.3">
      <c r="A100">
        <v>85</v>
      </c>
      <c r="B100">
        <v>60</v>
      </c>
      <c r="C100">
        <f>INDEX([1]viario!$B:$B, MATCH(D100,[1]viario!$E:$E,0))</f>
        <v>1</v>
      </c>
      <c r="D100" t="s">
        <v>11</v>
      </c>
      <c r="E100" t="s">
        <v>146</v>
      </c>
      <c r="F100">
        <v>46</v>
      </c>
      <c r="G100">
        <v>62</v>
      </c>
      <c r="H100">
        <v>48</v>
      </c>
      <c r="I100">
        <v>43.300582209479003</v>
      </c>
      <c r="J100">
        <v>13.451199445925001</v>
      </c>
    </row>
    <row r="101" spans="1:10" x14ac:dyDescent="0.3">
      <c r="A101">
        <v>86</v>
      </c>
      <c r="B101">
        <v>60</v>
      </c>
      <c r="C101">
        <f>INDEX([1]viario!$B:$B, MATCH(D101,[1]viario!$E:$E,0))</f>
        <v>1</v>
      </c>
      <c r="D101" t="s">
        <v>11</v>
      </c>
      <c r="E101" t="s">
        <v>147</v>
      </c>
      <c r="F101">
        <v>46</v>
      </c>
      <c r="G101">
        <v>62</v>
      </c>
      <c r="H101">
        <v>54</v>
      </c>
      <c r="I101">
        <v>43.300598615459002</v>
      </c>
      <c r="J101">
        <v>13.451041360972001</v>
      </c>
    </row>
    <row r="102" spans="1:10" x14ac:dyDescent="0.3">
      <c r="A102">
        <v>87</v>
      </c>
      <c r="B102">
        <v>60</v>
      </c>
      <c r="C102">
        <f>INDEX([1]viario!$B:$B, MATCH(D102,[1]viario!$E:$E,0))</f>
        <v>1</v>
      </c>
      <c r="D102" t="s">
        <v>11</v>
      </c>
      <c r="E102" t="s">
        <v>148</v>
      </c>
      <c r="F102">
        <v>46</v>
      </c>
      <c r="G102">
        <v>62</v>
      </c>
      <c r="H102">
        <v>60</v>
      </c>
      <c r="I102">
        <v>43.3004642</v>
      </c>
      <c r="J102">
        <v>13.4508101</v>
      </c>
    </row>
    <row r="103" spans="1:10" x14ac:dyDescent="0.3">
      <c r="A103">
        <v>88</v>
      </c>
      <c r="B103">
        <v>60</v>
      </c>
      <c r="C103">
        <f>INDEX([1]viario!$B:$B, MATCH(D103,[1]viario!$E:$E,0))</f>
        <v>1</v>
      </c>
      <c r="D103" t="s">
        <v>11</v>
      </c>
      <c r="E103" t="s">
        <v>149</v>
      </c>
      <c r="F103">
        <v>46</v>
      </c>
      <c r="G103">
        <v>62</v>
      </c>
      <c r="H103">
        <v>62</v>
      </c>
      <c r="I103">
        <v>43.300533162055999</v>
      </c>
      <c r="J103">
        <v>13.450709420666</v>
      </c>
    </row>
    <row r="104" spans="1:10" x14ac:dyDescent="0.3">
      <c r="A104">
        <v>89</v>
      </c>
      <c r="B104">
        <v>61</v>
      </c>
      <c r="C104">
        <f>INDEX([1]viario!$B:$B, MATCH(D104,[1]viario!$E:$E,0))</f>
        <v>2</v>
      </c>
      <c r="D104" t="s">
        <v>150</v>
      </c>
      <c r="E104" t="s">
        <v>151</v>
      </c>
      <c r="F104" t="s">
        <v>18</v>
      </c>
      <c r="G104" t="s">
        <v>18</v>
      </c>
      <c r="I104">
        <v>43.300297200000003</v>
      </c>
      <c r="J104">
        <v>13.451803699999999</v>
      </c>
    </row>
    <row r="105" spans="1:10" x14ac:dyDescent="0.3">
      <c r="A105">
        <v>90</v>
      </c>
      <c r="B105">
        <v>62</v>
      </c>
      <c r="C105">
        <f>INDEX([1]viario!$B:$B, MATCH(D105,[1]viario!$E:$E,0))</f>
        <v>2</v>
      </c>
      <c r="D105" t="s">
        <v>152</v>
      </c>
      <c r="E105" t="s">
        <v>153</v>
      </c>
      <c r="F105" t="s">
        <v>18</v>
      </c>
      <c r="G105" t="s">
        <v>18</v>
      </c>
      <c r="I105">
        <v>43.2987526</v>
      </c>
      <c r="J105">
        <v>13.4495015</v>
      </c>
    </row>
    <row r="106" spans="1:10" x14ac:dyDescent="0.3">
      <c r="A106">
        <v>91</v>
      </c>
      <c r="B106">
        <v>63</v>
      </c>
      <c r="C106">
        <f>INDEX([1]viario!$B:$B, MATCH(D106,[1]viario!$E:$E,0))</f>
        <v>2</v>
      </c>
      <c r="D106" t="s">
        <v>154</v>
      </c>
      <c r="E106" t="s">
        <v>155</v>
      </c>
      <c r="F106" t="s">
        <v>18</v>
      </c>
      <c r="G106" t="s">
        <v>18</v>
      </c>
      <c r="I106">
        <v>43.299253</v>
      </c>
      <c r="J106">
        <v>13.4495016</v>
      </c>
    </row>
    <row r="107" spans="1:10" x14ac:dyDescent="0.3">
      <c r="A107">
        <v>92</v>
      </c>
      <c r="B107">
        <v>64</v>
      </c>
      <c r="C107">
        <f>INDEX([1]viario!$B:$B, MATCH(D107,[1]viario!$E:$E,0))</f>
        <v>2</v>
      </c>
      <c r="D107" t="s">
        <v>156</v>
      </c>
      <c r="E107" t="s">
        <v>157</v>
      </c>
      <c r="F107" t="s">
        <v>18</v>
      </c>
      <c r="G107" t="s">
        <v>18</v>
      </c>
      <c r="I107">
        <v>43.300234699999997</v>
      </c>
      <c r="J107">
        <v>13.44828</v>
      </c>
    </row>
    <row r="108" spans="1:10" x14ac:dyDescent="0.3">
      <c r="A108">
        <v>93</v>
      </c>
      <c r="B108">
        <v>65</v>
      </c>
      <c r="C108">
        <f>INDEX([1]viario!$B:$B, MATCH(D108,[1]viario!$E:$E,0))</f>
        <v>2</v>
      </c>
      <c r="D108" t="s">
        <v>158</v>
      </c>
      <c r="E108" t="s">
        <v>159</v>
      </c>
      <c r="F108" t="s">
        <v>18</v>
      </c>
      <c r="G108" t="s">
        <v>18</v>
      </c>
      <c r="I108">
        <v>43.299217684665997</v>
      </c>
      <c r="J108">
        <v>13.449778705838</v>
      </c>
    </row>
    <row r="109" spans="1:10" x14ac:dyDescent="0.3">
      <c r="A109">
        <v>94</v>
      </c>
      <c r="B109">
        <v>66</v>
      </c>
      <c r="C109">
        <f>INDEX([1]viario!$B:$B, MATCH(D109,[1]viario!$E:$E,0))</f>
        <v>2</v>
      </c>
      <c r="D109" t="s">
        <v>160</v>
      </c>
      <c r="E109" t="s">
        <v>161</v>
      </c>
      <c r="F109" t="s">
        <v>18</v>
      </c>
      <c r="G109" t="s">
        <v>18</v>
      </c>
      <c r="I109">
        <v>43.301145499999997</v>
      </c>
      <c r="J109">
        <v>13.446903000000001</v>
      </c>
    </row>
    <row r="110" spans="1:10" x14ac:dyDescent="0.3">
      <c r="A110">
        <v>95</v>
      </c>
      <c r="B110">
        <v>67</v>
      </c>
      <c r="C110">
        <f>INDEX([1]viario!$B:$B, MATCH(D110,[1]viario!$E:$E,0))</f>
        <v>1</v>
      </c>
      <c r="D110" t="s">
        <v>34</v>
      </c>
      <c r="E110" t="s">
        <v>162</v>
      </c>
      <c r="F110">
        <v>1</v>
      </c>
      <c r="G110">
        <v>11</v>
      </c>
      <c r="H110">
        <v>1</v>
      </c>
      <c r="I110">
        <v>43.3003231</v>
      </c>
      <c r="J110">
        <v>13.4522659</v>
      </c>
    </row>
    <row r="111" spans="1:10" x14ac:dyDescent="0.3">
      <c r="A111">
        <v>96</v>
      </c>
      <c r="B111">
        <v>67</v>
      </c>
      <c r="C111">
        <f>INDEX([1]viario!$B:$B, MATCH(D111,[1]viario!$E:$E,0))</f>
        <v>1</v>
      </c>
      <c r="D111" t="s">
        <v>34</v>
      </c>
      <c r="E111" t="s">
        <v>163</v>
      </c>
      <c r="F111">
        <v>1</v>
      </c>
      <c r="G111">
        <v>11</v>
      </c>
      <c r="H111">
        <v>3</v>
      </c>
      <c r="I111">
        <v>43.3003231</v>
      </c>
      <c r="J111">
        <v>13.4522659</v>
      </c>
    </row>
    <row r="112" spans="1:10" x14ac:dyDescent="0.3">
      <c r="A112">
        <v>97</v>
      </c>
      <c r="B112">
        <v>67</v>
      </c>
      <c r="C112">
        <f>INDEX([1]viario!$B:$B, MATCH(D112,[1]viario!$E:$E,0))</f>
        <v>1</v>
      </c>
      <c r="D112" t="s">
        <v>34</v>
      </c>
      <c r="E112" t="s">
        <v>164</v>
      </c>
      <c r="F112">
        <v>1</v>
      </c>
      <c r="G112">
        <v>11</v>
      </c>
      <c r="H112">
        <v>7</v>
      </c>
      <c r="I112">
        <v>43.3003231</v>
      </c>
      <c r="J112">
        <v>13.4522659</v>
      </c>
    </row>
    <row r="113" spans="1:10" x14ac:dyDescent="0.3">
      <c r="A113">
        <v>98</v>
      </c>
      <c r="B113">
        <v>67</v>
      </c>
      <c r="C113">
        <f>INDEX([1]viario!$B:$B, MATCH(D113,[1]viario!$E:$E,0))</f>
        <v>1</v>
      </c>
      <c r="D113" t="s">
        <v>34</v>
      </c>
      <c r="E113" t="s">
        <v>165</v>
      </c>
      <c r="F113">
        <v>1</v>
      </c>
      <c r="G113">
        <v>11</v>
      </c>
      <c r="H113">
        <v>9</v>
      </c>
      <c r="I113">
        <v>43.3003231</v>
      </c>
      <c r="J113">
        <v>13.4522659</v>
      </c>
    </row>
    <row r="114" spans="1:10" x14ac:dyDescent="0.3">
      <c r="A114">
        <v>99</v>
      </c>
      <c r="B114">
        <v>67</v>
      </c>
      <c r="C114">
        <f>INDEX([1]viario!$B:$B, MATCH(D114,[1]viario!$E:$E,0))</f>
        <v>1</v>
      </c>
      <c r="D114" t="s">
        <v>34</v>
      </c>
      <c r="E114" t="s">
        <v>166</v>
      </c>
      <c r="F114">
        <v>1</v>
      </c>
      <c r="G114">
        <v>11</v>
      </c>
      <c r="H114">
        <v>11</v>
      </c>
      <c r="I114">
        <v>43.300393900000003</v>
      </c>
      <c r="J114">
        <v>13.452360000000001</v>
      </c>
    </row>
    <row r="115" spans="1:10" x14ac:dyDescent="0.3">
      <c r="A115">
        <v>100</v>
      </c>
      <c r="B115">
        <v>68</v>
      </c>
      <c r="C115">
        <f>INDEX([1]viario!$B:$B, MATCH(D115,[1]viario!$E:$E,0))</f>
        <v>2</v>
      </c>
      <c r="D115" t="s">
        <v>167</v>
      </c>
      <c r="E115" t="s">
        <v>168</v>
      </c>
      <c r="F115" t="s">
        <v>18</v>
      </c>
      <c r="G115" t="s">
        <v>18</v>
      </c>
      <c r="I115">
        <v>43.299653599999999</v>
      </c>
      <c r="J115">
        <v>13.4509261</v>
      </c>
    </row>
    <row r="116" spans="1:10" x14ac:dyDescent="0.3">
      <c r="A116">
        <v>101</v>
      </c>
      <c r="B116">
        <v>69</v>
      </c>
      <c r="C116">
        <f>INDEX([1]viario!$B:$B, MATCH(D116,[1]viario!$E:$E,0))</f>
        <v>2</v>
      </c>
      <c r="D116" t="s">
        <v>169</v>
      </c>
      <c r="E116" t="s">
        <v>170</v>
      </c>
      <c r="F116">
        <v>3</v>
      </c>
      <c r="G116">
        <v>5</v>
      </c>
      <c r="H116">
        <v>3</v>
      </c>
      <c r="I116">
        <v>43.299167599999997</v>
      </c>
      <c r="J116">
        <v>13.444726899999999</v>
      </c>
    </row>
    <row r="117" spans="1:10" x14ac:dyDescent="0.3">
      <c r="A117">
        <v>102</v>
      </c>
      <c r="B117">
        <v>69</v>
      </c>
      <c r="C117">
        <f>INDEX([1]viario!$B:$B, MATCH(D117,[1]viario!$E:$E,0))</f>
        <v>2</v>
      </c>
      <c r="D117" t="s">
        <v>169</v>
      </c>
      <c r="E117" t="s">
        <v>171</v>
      </c>
      <c r="F117">
        <v>3</v>
      </c>
      <c r="G117">
        <v>5</v>
      </c>
      <c r="H117">
        <v>5</v>
      </c>
      <c r="I117">
        <v>43.299855600000001</v>
      </c>
      <c r="J117">
        <v>13.4449311</v>
      </c>
    </row>
    <row r="118" spans="1:10" x14ac:dyDescent="0.3">
      <c r="A118">
        <v>103</v>
      </c>
      <c r="B118">
        <v>70</v>
      </c>
      <c r="C118">
        <f>INDEX([1]viario!$B:$B, MATCH(D118,[1]viario!$E:$E,0))</f>
        <v>2</v>
      </c>
      <c r="D118" t="s">
        <v>169</v>
      </c>
      <c r="E118" t="s">
        <v>172</v>
      </c>
      <c r="F118">
        <v>10</v>
      </c>
      <c r="G118">
        <v>18</v>
      </c>
      <c r="H118">
        <v>10</v>
      </c>
      <c r="I118">
        <v>43.299855600000001</v>
      </c>
      <c r="J118">
        <v>13.4449311</v>
      </c>
    </row>
    <row r="119" spans="1:10" x14ac:dyDescent="0.3">
      <c r="A119">
        <v>104</v>
      </c>
      <c r="B119">
        <v>70</v>
      </c>
      <c r="C119">
        <f>INDEX([1]viario!$B:$B, MATCH(D119,[1]viario!$E:$E,0))</f>
        <v>2</v>
      </c>
      <c r="D119" t="s">
        <v>169</v>
      </c>
      <c r="E119" t="s">
        <v>173</v>
      </c>
      <c r="F119">
        <v>10</v>
      </c>
      <c r="G119">
        <v>18</v>
      </c>
      <c r="H119">
        <v>12</v>
      </c>
      <c r="I119">
        <v>43.299855600000001</v>
      </c>
      <c r="J119">
        <v>13.4449311</v>
      </c>
    </row>
    <row r="120" spans="1:10" x14ac:dyDescent="0.3">
      <c r="A120">
        <v>105</v>
      </c>
      <c r="B120">
        <v>70</v>
      </c>
      <c r="C120">
        <f>INDEX([1]viario!$B:$B, MATCH(D120,[1]viario!$E:$E,0))</f>
        <v>2</v>
      </c>
      <c r="D120" t="s">
        <v>169</v>
      </c>
      <c r="E120" t="s">
        <v>174</v>
      </c>
      <c r="F120">
        <v>10</v>
      </c>
      <c r="G120">
        <v>18</v>
      </c>
      <c r="H120">
        <v>14</v>
      </c>
      <c r="I120">
        <v>43.299855600000001</v>
      </c>
      <c r="J120">
        <v>13.4449311</v>
      </c>
    </row>
    <row r="121" spans="1:10" x14ac:dyDescent="0.3">
      <c r="A121">
        <v>106</v>
      </c>
      <c r="B121">
        <v>70</v>
      </c>
      <c r="C121">
        <f>INDEX([1]viario!$B:$B, MATCH(D121,[1]viario!$E:$E,0))</f>
        <v>2</v>
      </c>
      <c r="D121" t="s">
        <v>169</v>
      </c>
      <c r="E121" t="s">
        <v>175</v>
      </c>
      <c r="F121">
        <v>10</v>
      </c>
      <c r="G121">
        <v>18</v>
      </c>
      <c r="H121">
        <v>16</v>
      </c>
      <c r="I121">
        <v>43.299855600000001</v>
      </c>
      <c r="J121">
        <v>13.4449311</v>
      </c>
    </row>
    <row r="122" spans="1:10" x14ac:dyDescent="0.3">
      <c r="A122">
        <v>107</v>
      </c>
      <c r="B122">
        <v>70</v>
      </c>
      <c r="C122">
        <f>INDEX([1]viario!$B:$B, MATCH(D122,[1]viario!$E:$E,0))</f>
        <v>2</v>
      </c>
      <c r="D122" t="s">
        <v>169</v>
      </c>
      <c r="E122" t="s">
        <v>176</v>
      </c>
      <c r="F122">
        <v>10</v>
      </c>
      <c r="G122">
        <v>18</v>
      </c>
      <c r="H122">
        <v>18</v>
      </c>
      <c r="I122">
        <v>43.299855600000001</v>
      </c>
      <c r="J122">
        <v>13.4449311</v>
      </c>
    </row>
    <row r="123" spans="1:10" x14ac:dyDescent="0.3">
      <c r="A123">
        <v>108</v>
      </c>
      <c r="B123">
        <v>71</v>
      </c>
      <c r="C123">
        <f>INDEX([1]viario!$B:$B, MATCH(D123,[1]viario!$E:$E,0))</f>
        <v>2</v>
      </c>
      <c r="D123" t="s">
        <v>177</v>
      </c>
      <c r="E123" t="s">
        <v>178</v>
      </c>
      <c r="F123" t="s">
        <v>18</v>
      </c>
      <c r="G123" t="s">
        <v>18</v>
      </c>
      <c r="I123">
        <v>43.299079999999996</v>
      </c>
      <c r="J123">
        <v>13.451286</v>
      </c>
    </row>
    <row r="124" spans="1:10" x14ac:dyDescent="0.3">
      <c r="A124">
        <v>109</v>
      </c>
      <c r="B124">
        <v>72</v>
      </c>
      <c r="C124">
        <f>INDEX([1]viario!$B:$B, MATCH(D124,[1]viario!$E:$E,0))</f>
        <v>2</v>
      </c>
      <c r="D124" t="s">
        <v>179</v>
      </c>
      <c r="E124" t="s">
        <v>180</v>
      </c>
      <c r="F124" t="s">
        <v>18</v>
      </c>
      <c r="G124" t="s">
        <v>18</v>
      </c>
      <c r="I124">
        <v>43.299132100000001</v>
      </c>
      <c r="J124">
        <v>13.4459579</v>
      </c>
    </row>
    <row r="125" spans="1:10" x14ac:dyDescent="0.3">
      <c r="A125">
        <v>110</v>
      </c>
      <c r="B125">
        <v>73</v>
      </c>
      <c r="C125">
        <f>INDEX([1]viario!$B:$B, MATCH(D125,[1]viario!$E:$E,0))</f>
        <v>2</v>
      </c>
      <c r="D125" t="s">
        <v>181</v>
      </c>
      <c r="E125" t="s">
        <v>182</v>
      </c>
      <c r="F125" t="s">
        <v>18</v>
      </c>
      <c r="G125" t="s">
        <v>18</v>
      </c>
      <c r="I125">
        <v>43.299924099999998</v>
      </c>
      <c r="J125">
        <v>13.450676</v>
      </c>
    </row>
    <row r="126" spans="1:10" x14ac:dyDescent="0.3">
      <c r="A126">
        <v>111</v>
      </c>
      <c r="B126">
        <v>74</v>
      </c>
      <c r="C126">
        <f>INDEX([1]viario!$B:$B, MATCH(D126,[1]viario!$E:$E,0))</f>
        <v>2</v>
      </c>
      <c r="D126" t="s">
        <v>183</v>
      </c>
      <c r="E126" t="s">
        <v>184</v>
      </c>
      <c r="F126" t="s">
        <v>18</v>
      </c>
      <c r="G126" t="s">
        <v>18</v>
      </c>
      <c r="I126">
        <v>43.299928100000002</v>
      </c>
      <c r="J126">
        <v>13.449800099999999</v>
      </c>
    </row>
    <row r="127" spans="1:10" x14ac:dyDescent="0.3">
      <c r="A127">
        <v>112</v>
      </c>
      <c r="B127">
        <v>75</v>
      </c>
      <c r="C127">
        <f>INDEX([1]viario!$B:$B, MATCH(D127,[1]viario!$E:$E,0))</f>
        <v>1</v>
      </c>
      <c r="D127" t="s">
        <v>62</v>
      </c>
      <c r="E127" t="s">
        <v>185</v>
      </c>
      <c r="F127">
        <v>113</v>
      </c>
      <c r="G127">
        <v>165</v>
      </c>
      <c r="H127">
        <v>113</v>
      </c>
      <c r="I127">
        <v>43.2985063</v>
      </c>
      <c r="J127">
        <v>13.4516543</v>
      </c>
    </row>
    <row r="128" spans="1:10" x14ac:dyDescent="0.3">
      <c r="A128">
        <v>113</v>
      </c>
      <c r="B128">
        <v>75</v>
      </c>
      <c r="C128">
        <f>INDEX([1]viario!$B:$B, MATCH(D128,[1]viario!$E:$E,0))</f>
        <v>1</v>
      </c>
      <c r="D128" t="s">
        <v>62</v>
      </c>
      <c r="E128" t="s">
        <v>186</v>
      </c>
      <c r="F128">
        <v>113</v>
      </c>
      <c r="G128">
        <v>165</v>
      </c>
      <c r="H128">
        <v>115</v>
      </c>
      <c r="I128">
        <v>43.2985063</v>
      </c>
      <c r="J128">
        <v>13.4516543</v>
      </c>
    </row>
    <row r="129" spans="1:10" x14ac:dyDescent="0.3">
      <c r="A129">
        <v>114</v>
      </c>
      <c r="B129">
        <v>75</v>
      </c>
      <c r="C129">
        <f>INDEX([1]viario!$B:$B, MATCH(D129,[1]viario!$E:$E,0))</f>
        <v>1</v>
      </c>
      <c r="D129" t="s">
        <v>62</v>
      </c>
      <c r="E129" t="s">
        <v>187</v>
      </c>
      <c r="F129">
        <v>113</v>
      </c>
      <c r="G129">
        <v>165</v>
      </c>
      <c r="H129">
        <v>139</v>
      </c>
      <c r="I129">
        <v>43.2985063</v>
      </c>
      <c r="J129">
        <v>13.4516543</v>
      </c>
    </row>
    <row r="130" spans="1:10" x14ac:dyDescent="0.3">
      <c r="A130">
        <v>115</v>
      </c>
      <c r="B130">
        <v>75</v>
      </c>
      <c r="C130">
        <f>INDEX([1]viario!$B:$B, MATCH(D130,[1]viario!$E:$E,0))</f>
        <v>1</v>
      </c>
      <c r="D130" t="s">
        <v>62</v>
      </c>
      <c r="E130" t="s">
        <v>188</v>
      </c>
      <c r="F130">
        <v>113</v>
      </c>
      <c r="G130">
        <v>165</v>
      </c>
      <c r="H130">
        <v>163</v>
      </c>
      <c r="I130">
        <v>43.2985063</v>
      </c>
      <c r="J130">
        <v>13.4516543</v>
      </c>
    </row>
    <row r="131" spans="1:10" x14ac:dyDescent="0.3">
      <c r="A131">
        <v>116</v>
      </c>
      <c r="B131">
        <v>75</v>
      </c>
      <c r="C131">
        <f>INDEX([1]viario!$B:$B, MATCH(D131,[1]viario!$E:$E,0))</f>
        <v>1</v>
      </c>
      <c r="D131" t="s">
        <v>62</v>
      </c>
      <c r="E131" t="s">
        <v>189</v>
      </c>
      <c r="F131">
        <v>113</v>
      </c>
      <c r="G131">
        <v>165</v>
      </c>
      <c r="H131">
        <v>165</v>
      </c>
      <c r="I131">
        <v>43.2985063</v>
      </c>
      <c r="J131">
        <v>13.4516543</v>
      </c>
    </row>
    <row r="132" spans="1:10" x14ac:dyDescent="0.3">
      <c r="A132">
        <v>117</v>
      </c>
      <c r="B132">
        <v>76</v>
      </c>
      <c r="C132">
        <f>INDEX([1]viario!$B:$B, MATCH(D132,[1]viario!$E:$E,0))</f>
        <v>1</v>
      </c>
      <c r="D132" t="s">
        <v>62</v>
      </c>
      <c r="E132" t="s">
        <v>190</v>
      </c>
      <c r="F132">
        <v>78</v>
      </c>
      <c r="G132">
        <v>120</v>
      </c>
      <c r="H132">
        <v>78</v>
      </c>
      <c r="I132">
        <v>43.2985063</v>
      </c>
      <c r="J132">
        <v>13.4516543</v>
      </c>
    </row>
    <row r="133" spans="1:10" x14ac:dyDescent="0.3">
      <c r="A133">
        <v>118</v>
      </c>
      <c r="B133">
        <v>76</v>
      </c>
      <c r="C133">
        <f>INDEX([1]viario!$B:$B, MATCH(D133,[1]viario!$E:$E,0))</f>
        <v>1</v>
      </c>
      <c r="D133" t="s">
        <v>62</v>
      </c>
      <c r="E133" t="s">
        <v>191</v>
      </c>
      <c r="F133">
        <v>78</v>
      </c>
      <c r="G133">
        <v>120</v>
      </c>
      <c r="H133">
        <v>80</v>
      </c>
      <c r="I133">
        <v>43.2985063</v>
      </c>
      <c r="J133">
        <v>13.4516543</v>
      </c>
    </row>
    <row r="134" spans="1:10" x14ac:dyDescent="0.3">
      <c r="A134">
        <v>119</v>
      </c>
      <c r="B134">
        <v>76</v>
      </c>
      <c r="C134">
        <f>INDEX([1]viario!$B:$B, MATCH(D134,[1]viario!$E:$E,0))</f>
        <v>1</v>
      </c>
      <c r="D134" t="s">
        <v>62</v>
      </c>
      <c r="E134" t="s">
        <v>192</v>
      </c>
      <c r="F134">
        <v>78</v>
      </c>
      <c r="G134">
        <v>120</v>
      </c>
      <c r="H134">
        <v>100</v>
      </c>
      <c r="I134">
        <v>43.2985063</v>
      </c>
      <c r="J134">
        <v>13.4516543</v>
      </c>
    </row>
    <row r="135" spans="1:10" x14ac:dyDescent="0.3">
      <c r="A135">
        <v>120</v>
      </c>
      <c r="B135">
        <v>76</v>
      </c>
      <c r="C135">
        <f>INDEX([1]viario!$B:$B, MATCH(D135,[1]viario!$E:$E,0))</f>
        <v>1</v>
      </c>
      <c r="D135" t="s">
        <v>62</v>
      </c>
      <c r="E135" t="s">
        <v>193</v>
      </c>
      <c r="F135">
        <v>78</v>
      </c>
      <c r="G135">
        <v>120</v>
      </c>
      <c r="H135">
        <v>118</v>
      </c>
      <c r="I135">
        <v>43.2985063</v>
      </c>
      <c r="J135">
        <v>13.4516543</v>
      </c>
    </row>
    <row r="136" spans="1:10" x14ac:dyDescent="0.3">
      <c r="A136">
        <v>121</v>
      </c>
      <c r="B136">
        <v>76</v>
      </c>
      <c r="C136">
        <f>INDEX([1]viario!$B:$B, MATCH(D136,[1]viario!$E:$E,0))</f>
        <v>1</v>
      </c>
      <c r="D136" t="s">
        <v>62</v>
      </c>
      <c r="E136" t="s">
        <v>194</v>
      </c>
      <c r="F136">
        <v>78</v>
      </c>
      <c r="G136">
        <v>120</v>
      </c>
      <c r="H136">
        <v>120</v>
      </c>
      <c r="I136">
        <v>43.2985063</v>
      </c>
      <c r="J136">
        <v>13.4516543</v>
      </c>
    </row>
    <row r="137" spans="1:10" x14ac:dyDescent="0.3">
      <c r="A137">
        <v>122</v>
      </c>
      <c r="B137">
        <v>77</v>
      </c>
      <c r="C137">
        <f>INDEX([1]viario!$B:$B, MATCH(D137,[1]viario!$E:$E,0))</f>
        <v>2</v>
      </c>
      <c r="D137" t="s">
        <v>195</v>
      </c>
      <c r="E137" t="s">
        <v>196</v>
      </c>
      <c r="F137" t="s">
        <v>18</v>
      </c>
      <c r="G137" t="s">
        <v>18</v>
      </c>
      <c r="I137">
        <v>43.300112300000002</v>
      </c>
      <c r="J137">
        <v>13.4527204</v>
      </c>
    </row>
    <row r="138" spans="1:10" x14ac:dyDescent="0.3">
      <c r="A138">
        <v>123</v>
      </c>
      <c r="B138">
        <v>78</v>
      </c>
      <c r="C138">
        <f>INDEX([1]viario!$B:$B, MATCH(D138,[1]viario!$E:$E,0))</f>
        <v>2</v>
      </c>
      <c r="D138" t="s">
        <v>197</v>
      </c>
      <c r="E138" t="s">
        <v>198</v>
      </c>
      <c r="F138" t="s">
        <v>18</v>
      </c>
      <c r="G138" t="s">
        <v>18</v>
      </c>
      <c r="I138">
        <v>43.300604399999997</v>
      </c>
      <c r="J138">
        <v>13.446820499999999</v>
      </c>
    </row>
    <row r="139" spans="1:10" x14ac:dyDescent="0.3">
      <c r="A139">
        <v>124</v>
      </c>
      <c r="B139">
        <v>79</v>
      </c>
      <c r="C139">
        <f>INDEX([1]viario!$B:$B, MATCH(D139,[1]viario!$E:$E,0))</f>
        <v>2</v>
      </c>
      <c r="D139" t="s">
        <v>199</v>
      </c>
      <c r="E139" t="s">
        <v>200</v>
      </c>
      <c r="F139" t="s">
        <v>18</v>
      </c>
      <c r="G139" t="s">
        <v>18</v>
      </c>
      <c r="I139">
        <v>43.298135199999997</v>
      </c>
      <c r="J139">
        <v>13.4493578</v>
      </c>
    </row>
    <row r="140" spans="1:10" x14ac:dyDescent="0.3">
      <c r="A140">
        <v>125</v>
      </c>
      <c r="B140">
        <v>80</v>
      </c>
      <c r="C140">
        <f>INDEX([1]viario!$B:$B, MATCH(D140,[1]viario!$E:$E,0))</f>
        <v>2</v>
      </c>
      <c r="D140" t="s">
        <v>201</v>
      </c>
      <c r="E140" t="s">
        <v>202</v>
      </c>
      <c r="F140" t="s">
        <v>18</v>
      </c>
      <c r="G140" t="s">
        <v>18</v>
      </c>
      <c r="I140">
        <v>43.298256899999998</v>
      </c>
      <c r="J140">
        <v>13.4499206</v>
      </c>
    </row>
    <row r="141" spans="1:10" x14ac:dyDescent="0.3">
      <c r="A141">
        <v>126</v>
      </c>
      <c r="B141">
        <v>81</v>
      </c>
      <c r="C141">
        <f>INDEX([1]viario!$B:$B, MATCH(D141,[1]viario!$E:$E,0))</f>
        <v>2</v>
      </c>
      <c r="D141" t="s">
        <v>203</v>
      </c>
      <c r="E141" t="s">
        <v>204</v>
      </c>
      <c r="F141">
        <v>1</v>
      </c>
      <c r="G141">
        <v>21</v>
      </c>
      <c r="H141">
        <v>1</v>
      </c>
      <c r="I141">
        <v>43.2986638</v>
      </c>
      <c r="J141">
        <v>13.443898900000001</v>
      </c>
    </row>
    <row r="142" spans="1:10" x14ac:dyDescent="0.3">
      <c r="A142">
        <v>127</v>
      </c>
      <c r="B142">
        <v>81</v>
      </c>
      <c r="C142">
        <f>INDEX([1]viario!$B:$B, MATCH(D142,[1]viario!$E:$E,0))</f>
        <v>2</v>
      </c>
      <c r="D142" t="s">
        <v>203</v>
      </c>
      <c r="E142" t="s">
        <v>205</v>
      </c>
      <c r="F142">
        <v>1</v>
      </c>
      <c r="G142">
        <v>21</v>
      </c>
      <c r="H142">
        <v>3</v>
      </c>
      <c r="I142">
        <v>43.2986638</v>
      </c>
      <c r="J142">
        <v>13.443898900000001</v>
      </c>
    </row>
    <row r="143" spans="1:10" x14ac:dyDescent="0.3">
      <c r="A143">
        <v>128</v>
      </c>
      <c r="B143">
        <v>81</v>
      </c>
      <c r="C143">
        <f>INDEX([1]viario!$B:$B, MATCH(D143,[1]viario!$E:$E,0))</f>
        <v>2</v>
      </c>
      <c r="D143" t="s">
        <v>203</v>
      </c>
      <c r="E143" t="s">
        <v>206</v>
      </c>
      <c r="F143">
        <v>1</v>
      </c>
      <c r="G143">
        <v>21</v>
      </c>
      <c r="H143">
        <v>11</v>
      </c>
      <c r="I143">
        <v>43.2986638</v>
      </c>
      <c r="J143">
        <v>13.443898900000001</v>
      </c>
    </row>
    <row r="144" spans="1:10" x14ac:dyDescent="0.3">
      <c r="A144">
        <v>129</v>
      </c>
      <c r="B144">
        <v>81</v>
      </c>
      <c r="C144">
        <f>INDEX([1]viario!$B:$B, MATCH(D144,[1]viario!$E:$E,0))</f>
        <v>2</v>
      </c>
      <c r="D144" t="s">
        <v>203</v>
      </c>
      <c r="E144" t="s">
        <v>207</v>
      </c>
      <c r="F144">
        <v>1</v>
      </c>
      <c r="G144">
        <v>21</v>
      </c>
      <c r="H144">
        <v>19</v>
      </c>
      <c r="I144">
        <v>43.2986638</v>
      </c>
      <c r="J144">
        <v>13.443898900000001</v>
      </c>
    </row>
    <row r="145" spans="1:10" x14ac:dyDescent="0.3">
      <c r="A145">
        <v>130</v>
      </c>
      <c r="B145">
        <v>81</v>
      </c>
      <c r="C145">
        <f>INDEX([1]viario!$B:$B, MATCH(D145,[1]viario!$E:$E,0))</f>
        <v>2</v>
      </c>
      <c r="D145" t="s">
        <v>203</v>
      </c>
      <c r="E145" t="s">
        <v>208</v>
      </c>
      <c r="F145">
        <v>1</v>
      </c>
      <c r="G145">
        <v>21</v>
      </c>
      <c r="H145">
        <v>21</v>
      </c>
      <c r="I145">
        <v>43.2986638</v>
      </c>
      <c r="J145">
        <v>13.443898900000001</v>
      </c>
    </row>
    <row r="146" spans="1:10" x14ac:dyDescent="0.3">
      <c r="A146">
        <v>131</v>
      </c>
      <c r="B146">
        <v>82</v>
      </c>
      <c r="C146">
        <f>INDEX([1]viario!$B:$B, MATCH(D146,[1]viario!$E:$E,0))</f>
        <v>2</v>
      </c>
      <c r="D146" t="s">
        <v>203</v>
      </c>
      <c r="E146" t="s">
        <v>209</v>
      </c>
      <c r="F146">
        <v>2</v>
      </c>
      <c r="G146">
        <v>6</v>
      </c>
      <c r="H146">
        <v>2</v>
      </c>
      <c r="I146">
        <v>43.2986638</v>
      </c>
      <c r="J146">
        <v>13.443898900000001</v>
      </c>
    </row>
    <row r="147" spans="1:10" x14ac:dyDescent="0.3">
      <c r="A147">
        <v>132</v>
      </c>
      <c r="B147">
        <v>82</v>
      </c>
      <c r="C147">
        <f>INDEX([1]viario!$B:$B, MATCH(D147,[1]viario!$E:$E,0))</f>
        <v>2</v>
      </c>
      <c r="D147" t="s">
        <v>203</v>
      </c>
      <c r="E147" t="s">
        <v>210</v>
      </c>
      <c r="F147">
        <v>2</v>
      </c>
      <c r="G147">
        <v>6</v>
      </c>
      <c r="H147">
        <v>4</v>
      </c>
      <c r="I147">
        <v>43.2986638</v>
      </c>
      <c r="J147">
        <v>13.443898900000001</v>
      </c>
    </row>
    <row r="148" spans="1:10" x14ac:dyDescent="0.3">
      <c r="A148">
        <v>133</v>
      </c>
      <c r="B148">
        <v>82</v>
      </c>
      <c r="C148">
        <f>INDEX([1]viario!$B:$B, MATCH(D148,[1]viario!$E:$E,0))</f>
        <v>2</v>
      </c>
      <c r="D148" t="s">
        <v>203</v>
      </c>
      <c r="E148" t="s">
        <v>211</v>
      </c>
      <c r="F148">
        <v>2</v>
      </c>
      <c r="G148">
        <v>6</v>
      </c>
      <c r="H148">
        <v>6</v>
      </c>
      <c r="I148">
        <v>43.2986638</v>
      </c>
      <c r="J148">
        <v>13.443898900000001</v>
      </c>
    </row>
    <row r="149" spans="1:10" x14ac:dyDescent="0.3">
      <c r="A149">
        <v>134</v>
      </c>
      <c r="B149">
        <v>83</v>
      </c>
      <c r="C149">
        <f>INDEX([1]viario!$B:$B, MATCH(D149,[1]viario!$E:$E,0))</f>
        <v>2</v>
      </c>
      <c r="D149" t="s">
        <v>212</v>
      </c>
      <c r="E149" t="s">
        <v>213</v>
      </c>
      <c r="F149" t="s">
        <v>18</v>
      </c>
      <c r="G149" t="s">
        <v>18</v>
      </c>
      <c r="I149">
        <v>43.301054399999998</v>
      </c>
      <c r="J149">
        <v>13.4484899</v>
      </c>
    </row>
    <row r="150" spans="1:10" x14ac:dyDescent="0.3">
      <c r="A150">
        <v>135</v>
      </c>
      <c r="B150">
        <v>84</v>
      </c>
      <c r="C150">
        <f>INDEX([1]viario!$B:$B, MATCH(D150,[1]viario!$E:$E,0))</f>
        <v>2</v>
      </c>
      <c r="D150" t="s">
        <v>214</v>
      </c>
      <c r="E150" t="s">
        <v>215</v>
      </c>
      <c r="F150" t="s">
        <v>18</v>
      </c>
      <c r="G150" t="s">
        <v>18</v>
      </c>
      <c r="I150">
        <v>43.300109599999999</v>
      </c>
      <c r="J150">
        <v>13.4519441</v>
      </c>
    </row>
    <row r="151" spans="1:10" x14ac:dyDescent="0.3">
      <c r="A151">
        <v>136</v>
      </c>
      <c r="B151">
        <v>85</v>
      </c>
      <c r="C151">
        <f>INDEX([1]viario!$B:$B, MATCH(D151,[1]viario!$E:$E,0))</f>
        <v>2</v>
      </c>
      <c r="D151" t="s">
        <v>216</v>
      </c>
      <c r="E151" t="s">
        <v>217</v>
      </c>
      <c r="F151" t="s">
        <v>18</v>
      </c>
      <c r="G151" t="s">
        <v>18</v>
      </c>
      <c r="I151">
        <v>43.300527600000002</v>
      </c>
      <c r="J151">
        <v>13.4487595</v>
      </c>
    </row>
    <row r="152" spans="1:10" x14ac:dyDescent="0.3">
      <c r="A152">
        <v>137</v>
      </c>
      <c r="B152">
        <v>86</v>
      </c>
      <c r="C152">
        <f>INDEX([1]viario!$B:$B, MATCH(D152,[1]viario!$E:$E,0))</f>
        <v>1</v>
      </c>
      <c r="D152" t="s">
        <v>79</v>
      </c>
      <c r="E152" t="s">
        <v>218</v>
      </c>
      <c r="F152">
        <v>6</v>
      </c>
      <c r="G152">
        <v>26</v>
      </c>
      <c r="H152">
        <v>6</v>
      </c>
      <c r="I152">
        <v>43.3003359</v>
      </c>
      <c r="J152">
        <v>13.4503305</v>
      </c>
    </row>
    <row r="153" spans="1:10" x14ac:dyDescent="0.3">
      <c r="A153">
        <v>138</v>
      </c>
      <c r="B153">
        <v>86</v>
      </c>
      <c r="C153">
        <f>INDEX([1]viario!$B:$B, MATCH(D153,[1]viario!$E:$E,0))</f>
        <v>1</v>
      </c>
      <c r="D153" t="s">
        <v>79</v>
      </c>
      <c r="E153" t="s">
        <v>219</v>
      </c>
      <c r="F153">
        <v>6</v>
      </c>
      <c r="G153">
        <v>26</v>
      </c>
      <c r="H153">
        <v>8</v>
      </c>
      <c r="I153">
        <v>43.300425500000003</v>
      </c>
      <c r="J153">
        <v>13.450268700000001</v>
      </c>
    </row>
    <row r="154" spans="1:10" x14ac:dyDescent="0.3">
      <c r="A154">
        <v>139</v>
      </c>
      <c r="B154">
        <v>86</v>
      </c>
      <c r="C154">
        <f>INDEX([1]viario!$B:$B, MATCH(D154,[1]viario!$E:$E,0))</f>
        <v>1</v>
      </c>
      <c r="D154" t="s">
        <v>79</v>
      </c>
      <c r="E154" t="s">
        <v>220</v>
      </c>
      <c r="F154">
        <v>6</v>
      </c>
      <c r="G154">
        <v>26</v>
      </c>
      <c r="H154">
        <v>16</v>
      </c>
      <c r="I154">
        <v>43.300484599999997</v>
      </c>
      <c r="J154">
        <v>13.450269799999999</v>
      </c>
    </row>
    <row r="155" spans="1:10" x14ac:dyDescent="0.3">
      <c r="A155">
        <v>140</v>
      </c>
      <c r="B155">
        <v>86</v>
      </c>
      <c r="C155">
        <f>INDEX([1]viario!$B:$B, MATCH(D155,[1]viario!$E:$E,0))</f>
        <v>1</v>
      </c>
      <c r="D155" t="s">
        <v>79</v>
      </c>
      <c r="E155" t="s">
        <v>221</v>
      </c>
      <c r="F155">
        <v>6</v>
      </c>
      <c r="G155">
        <v>26</v>
      </c>
      <c r="H155">
        <v>24</v>
      </c>
      <c r="I155">
        <v>43.300484599999997</v>
      </c>
      <c r="J155">
        <v>13.450269799999999</v>
      </c>
    </row>
    <row r="156" spans="1:10" x14ac:dyDescent="0.3">
      <c r="A156">
        <v>141</v>
      </c>
      <c r="B156">
        <v>86</v>
      </c>
      <c r="C156">
        <f>INDEX([1]viario!$B:$B, MATCH(D156,[1]viario!$E:$E,0))</f>
        <v>1</v>
      </c>
      <c r="D156" t="s">
        <v>79</v>
      </c>
      <c r="E156" t="s">
        <v>222</v>
      </c>
      <c r="F156">
        <v>6</v>
      </c>
      <c r="G156">
        <v>26</v>
      </c>
      <c r="H156">
        <v>26</v>
      </c>
      <c r="I156">
        <v>43.300484599999997</v>
      </c>
      <c r="J156">
        <v>13.450269799999999</v>
      </c>
    </row>
    <row r="157" spans="1:10" x14ac:dyDescent="0.3">
      <c r="A157">
        <v>142</v>
      </c>
      <c r="B157">
        <v>87</v>
      </c>
      <c r="C157">
        <f>INDEX([1]viario!$B:$B, MATCH(D157,[1]viario!$E:$E,0))</f>
        <v>2</v>
      </c>
      <c r="D157" t="s">
        <v>223</v>
      </c>
      <c r="E157" t="s">
        <v>224</v>
      </c>
      <c r="F157" t="s">
        <v>18</v>
      </c>
      <c r="G157" t="s">
        <v>18</v>
      </c>
      <c r="I157">
        <v>43.300999783049001</v>
      </c>
      <c r="J157">
        <v>13.447366208249999</v>
      </c>
    </row>
    <row r="158" spans="1:10" x14ac:dyDescent="0.3">
      <c r="A158">
        <v>143</v>
      </c>
      <c r="B158">
        <v>88</v>
      </c>
      <c r="C158">
        <f>INDEX([1]viario!$B:$B, MATCH(D158,[1]viario!$E:$E,0))</f>
        <v>2</v>
      </c>
      <c r="D158" t="s">
        <v>225</v>
      </c>
      <c r="E158" t="s">
        <v>226</v>
      </c>
      <c r="F158" t="s">
        <v>18</v>
      </c>
      <c r="G158" t="s">
        <v>18</v>
      </c>
      <c r="I158">
        <v>43.299209300000001</v>
      </c>
      <c r="J158">
        <v>13.450734199999999</v>
      </c>
    </row>
    <row r="159" spans="1:10" x14ac:dyDescent="0.3">
      <c r="A159">
        <v>144</v>
      </c>
      <c r="B159">
        <v>89</v>
      </c>
      <c r="C159">
        <f>INDEX([1]viario!$B:$B, MATCH(D159,[1]viario!$E:$E,0))</f>
        <v>2</v>
      </c>
      <c r="D159" t="s">
        <v>227</v>
      </c>
      <c r="E159" t="s">
        <v>228</v>
      </c>
      <c r="F159">
        <v>10</v>
      </c>
      <c r="G159">
        <v>10</v>
      </c>
      <c r="H159">
        <v>10</v>
      </c>
      <c r="I159">
        <v>43.298063300000003</v>
      </c>
      <c r="J159">
        <v>13.4437429</v>
      </c>
    </row>
    <row r="160" spans="1:10" x14ac:dyDescent="0.3">
      <c r="A160">
        <v>145</v>
      </c>
      <c r="B160">
        <v>90</v>
      </c>
      <c r="C160">
        <f>INDEX([1]viario!$B:$B, MATCH(D160,[1]viario!$E:$E,0))</f>
        <v>2</v>
      </c>
      <c r="D160" t="s">
        <v>229</v>
      </c>
      <c r="E160" t="s">
        <v>230</v>
      </c>
      <c r="F160" t="s">
        <v>18</v>
      </c>
      <c r="G160" t="s">
        <v>18</v>
      </c>
      <c r="I160">
        <v>43.299370099999997</v>
      </c>
      <c r="J160">
        <v>13.4504588</v>
      </c>
    </row>
    <row r="161" spans="1:10" x14ac:dyDescent="0.3">
      <c r="A161">
        <v>146</v>
      </c>
      <c r="B161">
        <v>91</v>
      </c>
      <c r="C161">
        <f>INDEX([1]viario!$B:$B, MATCH(D161,[1]viario!$E:$E,0))</f>
        <v>2</v>
      </c>
      <c r="D161" t="s">
        <v>231</v>
      </c>
      <c r="E161" t="s">
        <v>232</v>
      </c>
      <c r="F161" t="s">
        <v>18</v>
      </c>
      <c r="G161" t="s">
        <v>18</v>
      </c>
      <c r="I161">
        <v>43.298477200000001</v>
      </c>
      <c r="J161">
        <v>13.448965299999999</v>
      </c>
    </row>
    <row r="162" spans="1:10" x14ac:dyDescent="0.3">
      <c r="A162">
        <v>147</v>
      </c>
      <c r="B162">
        <v>92</v>
      </c>
      <c r="C162">
        <f>INDEX([1]viario!$B:$B, MATCH(D162,[1]viario!$E:$E,0))</f>
        <v>2</v>
      </c>
      <c r="D162" t="s">
        <v>233</v>
      </c>
      <c r="E162" t="s">
        <v>234</v>
      </c>
      <c r="F162" t="s">
        <v>18</v>
      </c>
      <c r="G162" t="s">
        <v>18</v>
      </c>
      <c r="I162">
        <v>43.298507399999998</v>
      </c>
      <c r="J162">
        <v>13.450763500000001</v>
      </c>
    </row>
    <row r="163" spans="1:10" x14ac:dyDescent="0.3">
      <c r="A163">
        <v>148</v>
      </c>
      <c r="B163">
        <v>93</v>
      </c>
      <c r="C163">
        <f>INDEX([1]viario!$B:$B, MATCH(D163,[1]viario!$E:$E,0))</f>
        <v>2</v>
      </c>
      <c r="D163" t="s">
        <v>235</v>
      </c>
      <c r="E163" t="s">
        <v>236</v>
      </c>
      <c r="F163" t="s">
        <v>18</v>
      </c>
      <c r="G163" t="s">
        <v>18</v>
      </c>
      <c r="I163">
        <v>43.299802200000002</v>
      </c>
      <c r="J163">
        <v>13.4493749</v>
      </c>
    </row>
    <row r="164" spans="1:10" x14ac:dyDescent="0.3">
      <c r="A164">
        <v>149</v>
      </c>
      <c r="B164">
        <v>94</v>
      </c>
      <c r="C164">
        <f>INDEX([1]viario!$B:$B, MATCH(D164,[1]viario!$E:$E,0))</f>
        <v>2</v>
      </c>
      <c r="D164" t="s">
        <v>237</v>
      </c>
      <c r="E164" t="s">
        <v>238</v>
      </c>
      <c r="F164" t="s">
        <v>18</v>
      </c>
      <c r="G164" t="s">
        <v>18</v>
      </c>
      <c r="I164">
        <v>43.300661300000002</v>
      </c>
      <c r="J164">
        <v>13.448394499999999</v>
      </c>
    </row>
    <row r="165" spans="1:10" x14ac:dyDescent="0.3">
      <c r="A165">
        <v>150</v>
      </c>
      <c r="B165">
        <v>95</v>
      </c>
      <c r="C165">
        <f>INDEX([1]viario!$B:$B, MATCH(D165,[1]viario!$E:$E,0))</f>
        <v>2</v>
      </c>
      <c r="D165" t="s">
        <v>239</v>
      </c>
      <c r="E165" t="s">
        <v>240</v>
      </c>
      <c r="F165" t="s">
        <v>18</v>
      </c>
      <c r="G165" t="s">
        <v>18</v>
      </c>
      <c r="I165">
        <v>43.300353100000002</v>
      </c>
      <c r="J165">
        <v>13.448537999999999</v>
      </c>
    </row>
    <row r="166" spans="1:10" x14ac:dyDescent="0.3">
      <c r="A166">
        <v>151</v>
      </c>
      <c r="B166">
        <v>96</v>
      </c>
      <c r="C166">
        <f>INDEX([1]viario!$B:$B, MATCH(D166,[1]viario!$E:$E,0))</f>
        <v>2</v>
      </c>
      <c r="D166" t="s">
        <v>241</v>
      </c>
      <c r="E166" t="s">
        <v>242</v>
      </c>
      <c r="F166" t="s">
        <v>18</v>
      </c>
      <c r="G166" t="s">
        <v>18</v>
      </c>
      <c r="I166">
        <v>43.299041000000003</v>
      </c>
      <c r="J166">
        <v>13.449344699999999</v>
      </c>
    </row>
    <row r="167" spans="1:10" x14ac:dyDescent="0.3">
      <c r="A167">
        <v>152</v>
      </c>
      <c r="B167">
        <v>97</v>
      </c>
      <c r="C167">
        <f>INDEX([1]viario!$B:$B, MATCH(D167,[1]viario!$E:$E,0))</f>
        <v>2</v>
      </c>
      <c r="D167" t="s">
        <v>243</v>
      </c>
      <c r="E167" t="s">
        <v>244</v>
      </c>
      <c r="F167" t="s">
        <v>18</v>
      </c>
      <c r="G167" t="s">
        <v>18</v>
      </c>
      <c r="I167">
        <v>43.300266899999997</v>
      </c>
      <c r="J167">
        <v>13.4509854</v>
      </c>
    </row>
    <row r="168" spans="1:10" x14ac:dyDescent="0.3">
      <c r="A168">
        <v>153</v>
      </c>
      <c r="B168">
        <v>98</v>
      </c>
      <c r="C168">
        <f>INDEX([1]viario!$B:$B, MATCH(D168,[1]viario!$E:$E,0))</f>
        <v>2</v>
      </c>
      <c r="D168" t="s">
        <v>245</v>
      </c>
      <c r="E168" t="s">
        <v>246</v>
      </c>
      <c r="F168" t="s">
        <v>18</v>
      </c>
      <c r="G168" t="s">
        <v>18</v>
      </c>
      <c r="I168">
        <v>43.299953000000002</v>
      </c>
      <c r="J168">
        <v>13.4502021</v>
      </c>
    </row>
    <row r="169" spans="1:10" x14ac:dyDescent="0.3">
      <c r="A169">
        <v>154</v>
      </c>
      <c r="B169">
        <v>99</v>
      </c>
      <c r="C169">
        <f>INDEX([1]viario!$B:$B, MATCH(D169,[1]viario!$E:$E,0))</f>
        <v>2</v>
      </c>
      <c r="D169" t="s">
        <v>247</v>
      </c>
      <c r="E169" t="s">
        <v>248</v>
      </c>
      <c r="F169" t="s">
        <v>18</v>
      </c>
      <c r="G169" t="s">
        <v>18</v>
      </c>
      <c r="I169">
        <v>43.3002076</v>
      </c>
      <c r="J169">
        <v>13.450299299999999</v>
      </c>
    </row>
    <row r="170" spans="1:10" x14ac:dyDescent="0.3">
      <c r="A170">
        <v>155</v>
      </c>
      <c r="B170">
        <v>100</v>
      </c>
      <c r="C170">
        <f>INDEX([1]viario!$B:$B, MATCH(D170,[1]viario!$E:$E,0))</f>
        <v>2</v>
      </c>
      <c r="D170" t="s">
        <v>249</v>
      </c>
      <c r="E170" t="s">
        <v>250</v>
      </c>
      <c r="F170" t="s">
        <v>18</v>
      </c>
      <c r="G170" t="s">
        <v>18</v>
      </c>
      <c r="I170">
        <v>43.300551400000003</v>
      </c>
      <c r="J170">
        <v>13.4482169</v>
      </c>
    </row>
    <row r="171" spans="1:10" x14ac:dyDescent="0.3">
      <c r="A171">
        <v>156</v>
      </c>
      <c r="B171">
        <v>101</v>
      </c>
      <c r="C171">
        <f>INDEX([1]viario!$B:$B, MATCH(D171,[1]viario!$E:$E,0))</f>
        <v>2</v>
      </c>
      <c r="D171" t="s">
        <v>251</v>
      </c>
      <c r="E171" t="s">
        <v>252</v>
      </c>
      <c r="F171" t="s">
        <v>18</v>
      </c>
      <c r="G171" t="s">
        <v>18</v>
      </c>
      <c r="I171">
        <v>43.300632100000001</v>
      </c>
      <c r="J171">
        <v>13.447962199999999</v>
      </c>
    </row>
    <row r="172" spans="1:10" x14ac:dyDescent="0.3">
      <c r="A172">
        <v>157</v>
      </c>
      <c r="B172">
        <v>102</v>
      </c>
      <c r="C172">
        <f>INDEX([1]viario!$B:$B, MATCH(D172,[1]viario!$E:$E,0))</f>
        <v>2</v>
      </c>
      <c r="D172" t="s">
        <v>253</v>
      </c>
      <c r="E172" t="s">
        <v>254</v>
      </c>
      <c r="F172" t="s">
        <v>18</v>
      </c>
      <c r="G172" t="s">
        <v>18</v>
      </c>
      <c r="I172">
        <v>43.301347499999999</v>
      </c>
      <c r="J172">
        <v>13.449026399999999</v>
      </c>
    </row>
    <row r="173" spans="1:10" x14ac:dyDescent="0.3">
      <c r="A173">
        <v>158</v>
      </c>
      <c r="B173">
        <v>103</v>
      </c>
      <c r="C173">
        <f>INDEX([1]viario!$B:$B, MATCH(D173,[1]viario!$E:$E,0))</f>
        <v>2</v>
      </c>
      <c r="D173" t="s">
        <v>255</v>
      </c>
      <c r="E173" t="s">
        <v>256</v>
      </c>
      <c r="F173" t="s">
        <v>18</v>
      </c>
      <c r="G173" t="s">
        <v>18</v>
      </c>
      <c r="I173">
        <v>43.300175899999999</v>
      </c>
      <c r="J173">
        <v>13.448959199999999</v>
      </c>
    </row>
    <row r="174" spans="1:10" x14ac:dyDescent="0.3">
      <c r="A174">
        <v>159</v>
      </c>
      <c r="B174">
        <v>104</v>
      </c>
      <c r="C174">
        <f>INDEX([1]viario!$B:$B, MATCH(D174,[1]viario!$E:$E,0))</f>
        <v>2</v>
      </c>
      <c r="D174" t="s">
        <v>257</v>
      </c>
      <c r="E174" t="s">
        <v>258</v>
      </c>
      <c r="F174" t="s">
        <v>18</v>
      </c>
      <c r="G174" t="s">
        <v>18</v>
      </c>
      <c r="I174">
        <v>43.301391600000002</v>
      </c>
      <c r="J174">
        <v>13.4482617</v>
      </c>
    </row>
    <row r="175" spans="1:10" x14ac:dyDescent="0.3">
      <c r="A175">
        <v>160</v>
      </c>
      <c r="B175">
        <v>105</v>
      </c>
      <c r="C175">
        <f>INDEX([1]viario!$B:$B, MATCH(D175,[1]viario!$E:$E,0))</f>
        <v>2</v>
      </c>
      <c r="D175" t="s">
        <v>259</v>
      </c>
      <c r="E175" t="s">
        <v>260</v>
      </c>
      <c r="F175" t="s">
        <v>18</v>
      </c>
      <c r="G175" t="s">
        <v>18</v>
      </c>
      <c r="I175">
        <v>43.300798899999997</v>
      </c>
      <c r="J175">
        <v>13.448158599999999</v>
      </c>
    </row>
    <row r="176" spans="1:10" x14ac:dyDescent="0.3">
      <c r="A176">
        <v>161</v>
      </c>
      <c r="B176">
        <v>106</v>
      </c>
      <c r="C176">
        <f>INDEX([1]viario!$B:$B, MATCH(D176,[1]viario!$E:$E,0))</f>
        <v>2</v>
      </c>
      <c r="D176" t="s">
        <v>261</v>
      </c>
      <c r="E176" t="s">
        <v>262</v>
      </c>
      <c r="F176" t="s">
        <v>18</v>
      </c>
      <c r="G176" t="s">
        <v>18</v>
      </c>
      <c r="I176">
        <v>43.300133500000001</v>
      </c>
      <c r="J176">
        <v>13.450053499999999</v>
      </c>
    </row>
    <row r="177" spans="1:10" x14ac:dyDescent="0.3">
      <c r="A177">
        <v>162</v>
      </c>
      <c r="B177">
        <v>107</v>
      </c>
      <c r="C177">
        <f>INDEX([1]viario!$B:$B, MATCH(D177,[1]viario!$E:$E,0))</f>
        <v>3</v>
      </c>
      <c r="D177" t="s">
        <v>263</v>
      </c>
      <c r="E177" t="s">
        <v>264</v>
      </c>
      <c r="F177" t="s">
        <v>18</v>
      </c>
      <c r="G177" t="s">
        <v>18</v>
      </c>
      <c r="I177">
        <v>43.297417000000003</v>
      </c>
      <c r="J177">
        <v>13.4489047</v>
      </c>
    </row>
    <row r="178" spans="1:10" x14ac:dyDescent="0.3">
      <c r="A178">
        <v>163</v>
      </c>
      <c r="B178">
        <v>108</v>
      </c>
      <c r="C178">
        <f>INDEX([1]viario!$B:$B, MATCH(D178,[1]viario!$E:$E,0))</f>
        <v>3</v>
      </c>
      <c r="D178" t="s">
        <v>265</v>
      </c>
      <c r="E178" t="s">
        <v>266</v>
      </c>
      <c r="F178">
        <v>7</v>
      </c>
      <c r="G178">
        <v>23</v>
      </c>
      <c r="H178">
        <v>7</v>
      </c>
      <c r="I178">
        <v>43.296705899999999</v>
      </c>
      <c r="J178">
        <v>13.4523715</v>
      </c>
    </row>
    <row r="179" spans="1:10" x14ac:dyDescent="0.3">
      <c r="A179">
        <v>164</v>
      </c>
      <c r="B179">
        <v>108</v>
      </c>
      <c r="C179">
        <f>INDEX([1]viario!$B:$B, MATCH(D179,[1]viario!$E:$E,0))</f>
        <v>3</v>
      </c>
      <c r="D179" t="s">
        <v>265</v>
      </c>
      <c r="E179" t="s">
        <v>267</v>
      </c>
      <c r="F179">
        <v>7</v>
      </c>
      <c r="G179">
        <v>23</v>
      </c>
      <c r="H179">
        <v>9</v>
      </c>
      <c r="I179">
        <v>43.296693300000001</v>
      </c>
      <c r="J179">
        <v>13.4514496</v>
      </c>
    </row>
    <row r="180" spans="1:10" x14ac:dyDescent="0.3">
      <c r="A180">
        <v>165</v>
      </c>
      <c r="B180">
        <v>108</v>
      </c>
      <c r="C180">
        <f>INDEX([1]viario!$B:$B, MATCH(D180,[1]viario!$E:$E,0))</f>
        <v>3</v>
      </c>
      <c r="D180" t="s">
        <v>265</v>
      </c>
      <c r="E180" t="s">
        <v>268</v>
      </c>
      <c r="F180">
        <v>7</v>
      </c>
      <c r="G180">
        <v>23</v>
      </c>
      <c r="H180">
        <v>15</v>
      </c>
      <c r="I180">
        <v>43.296591900000003</v>
      </c>
      <c r="J180">
        <v>13.450988799999999</v>
      </c>
    </row>
    <row r="181" spans="1:10" x14ac:dyDescent="0.3">
      <c r="A181">
        <v>166</v>
      </c>
      <c r="B181">
        <v>108</v>
      </c>
      <c r="C181">
        <f>INDEX([1]viario!$B:$B, MATCH(D181,[1]viario!$E:$E,0))</f>
        <v>3</v>
      </c>
      <c r="D181" t="s">
        <v>265</v>
      </c>
      <c r="E181" t="s">
        <v>269</v>
      </c>
      <c r="F181">
        <v>7</v>
      </c>
      <c r="G181">
        <v>23</v>
      </c>
      <c r="H181">
        <v>21</v>
      </c>
      <c r="I181">
        <v>43.296574700000001</v>
      </c>
      <c r="J181">
        <v>13.4507002</v>
      </c>
    </row>
    <row r="182" spans="1:10" x14ac:dyDescent="0.3">
      <c r="A182">
        <v>168</v>
      </c>
      <c r="B182">
        <v>108</v>
      </c>
      <c r="C182">
        <f>INDEX([1]viario!$B:$B, MATCH(D182,[1]viario!$E:$E,0))</f>
        <v>3</v>
      </c>
      <c r="D182" t="s">
        <v>265</v>
      </c>
      <c r="E182" t="s">
        <v>1968</v>
      </c>
      <c r="F182">
        <v>7</v>
      </c>
      <c r="G182">
        <v>23</v>
      </c>
      <c r="H182">
        <v>13</v>
      </c>
      <c r="I182">
        <v>43.296907960414003</v>
      </c>
      <c r="J182">
        <v>13.451176638455999</v>
      </c>
    </row>
    <row r="183" spans="1:10" x14ac:dyDescent="0.3">
      <c r="A183">
        <v>169</v>
      </c>
      <c r="B183">
        <v>108</v>
      </c>
      <c r="C183">
        <f>INDEX([1]viario!$B:$B, MATCH(D183,[1]viario!$E:$E,0))</f>
        <v>3</v>
      </c>
      <c r="D183" t="s">
        <v>265</v>
      </c>
      <c r="E183" t="s">
        <v>1969</v>
      </c>
      <c r="F183">
        <v>7</v>
      </c>
      <c r="G183">
        <v>23</v>
      </c>
      <c r="H183">
        <v>17</v>
      </c>
      <c r="I183">
        <v>43.296763087442002</v>
      </c>
      <c r="J183">
        <v>13.450891655377999</v>
      </c>
    </row>
    <row r="184" spans="1:10" x14ac:dyDescent="0.3">
      <c r="A184">
        <v>170</v>
      </c>
      <c r="B184">
        <v>108</v>
      </c>
      <c r="C184">
        <f>INDEX([1]viario!$B:$B, MATCH(D184,[1]viario!$E:$E,0))</f>
        <v>3</v>
      </c>
      <c r="D184" t="s">
        <v>265</v>
      </c>
      <c r="E184" t="s">
        <v>270</v>
      </c>
      <c r="F184">
        <v>7</v>
      </c>
      <c r="G184">
        <v>23</v>
      </c>
      <c r="H184">
        <v>23</v>
      </c>
      <c r="I184">
        <v>43.296626194350999</v>
      </c>
      <c r="J184">
        <v>13.451192169723999</v>
      </c>
    </row>
    <row r="185" spans="1:10" x14ac:dyDescent="0.3">
      <c r="A185">
        <v>171</v>
      </c>
      <c r="B185">
        <v>109</v>
      </c>
      <c r="C185">
        <f>INDEX([1]viario!$B:$B, MATCH(D185,[1]viario!$E:$E,0))</f>
        <v>3</v>
      </c>
      <c r="D185" t="s">
        <v>271</v>
      </c>
      <c r="E185" t="s">
        <v>272</v>
      </c>
      <c r="F185" t="s">
        <v>18</v>
      </c>
      <c r="G185" t="s">
        <v>18</v>
      </c>
      <c r="I185">
        <v>43.297449999999998</v>
      </c>
      <c r="J185">
        <v>13.449795</v>
      </c>
    </row>
    <row r="186" spans="1:10" x14ac:dyDescent="0.3">
      <c r="A186">
        <v>172</v>
      </c>
      <c r="B186">
        <v>110</v>
      </c>
      <c r="C186">
        <f>INDEX([1]viario!$B:$B, MATCH(D186,[1]viario!$E:$E,0))</f>
        <v>3</v>
      </c>
      <c r="D186" t="s">
        <v>273</v>
      </c>
      <c r="E186" t="s">
        <v>274</v>
      </c>
      <c r="F186">
        <v>23</v>
      </c>
      <c r="G186">
        <v>75</v>
      </c>
      <c r="H186">
        <v>23</v>
      </c>
      <c r="I186">
        <v>43.297057000000002</v>
      </c>
      <c r="J186">
        <v>13.451156599999999</v>
      </c>
    </row>
    <row r="187" spans="1:10" x14ac:dyDescent="0.3">
      <c r="A187">
        <v>173</v>
      </c>
      <c r="B187">
        <v>110</v>
      </c>
      <c r="C187">
        <f>INDEX([1]viario!$B:$B, MATCH(D187,[1]viario!$E:$E,0))</f>
        <v>3</v>
      </c>
      <c r="D187" t="s">
        <v>273</v>
      </c>
      <c r="E187" t="s">
        <v>275</v>
      </c>
      <c r="F187">
        <v>23</v>
      </c>
      <c r="G187">
        <v>75</v>
      </c>
      <c r="H187">
        <v>25</v>
      </c>
      <c r="I187">
        <v>43.297240078366002</v>
      </c>
      <c r="J187">
        <v>13.451199501746</v>
      </c>
    </row>
    <row r="188" spans="1:10" x14ac:dyDescent="0.3">
      <c r="A188">
        <v>174</v>
      </c>
      <c r="B188">
        <v>110</v>
      </c>
      <c r="C188">
        <f>INDEX([1]viario!$B:$B, MATCH(D188,[1]viario!$E:$E,0))</f>
        <v>3</v>
      </c>
      <c r="D188" t="s">
        <v>273</v>
      </c>
      <c r="E188" t="s">
        <v>276</v>
      </c>
      <c r="F188">
        <v>23</v>
      </c>
      <c r="G188">
        <v>75</v>
      </c>
      <c r="H188">
        <v>49</v>
      </c>
      <c r="I188">
        <v>43.296598899999999</v>
      </c>
      <c r="J188">
        <v>13.4499657</v>
      </c>
    </row>
    <row r="189" spans="1:10" x14ac:dyDescent="0.3">
      <c r="A189">
        <v>175</v>
      </c>
      <c r="B189">
        <v>110</v>
      </c>
      <c r="C189">
        <f>INDEX([1]viario!$B:$B, MATCH(D189,[1]viario!$E:$E,0))</f>
        <v>3</v>
      </c>
      <c r="D189" t="s">
        <v>273</v>
      </c>
      <c r="E189" t="s">
        <v>277</v>
      </c>
      <c r="F189">
        <v>23</v>
      </c>
      <c r="G189">
        <v>75</v>
      </c>
      <c r="H189">
        <v>73</v>
      </c>
      <c r="I189">
        <v>43.296348999999999</v>
      </c>
      <c r="J189">
        <v>13.4495757</v>
      </c>
    </row>
    <row r="190" spans="1:10" x14ac:dyDescent="0.3">
      <c r="A190">
        <v>176</v>
      </c>
      <c r="B190">
        <v>110</v>
      </c>
      <c r="C190">
        <f>INDEX([1]viario!$B:$B, MATCH(D190,[1]viario!$E:$E,0))</f>
        <v>3</v>
      </c>
      <c r="D190" t="s">
        <v>273</v>
      </c>
      <c r="E190" t="s">
        <v>278</v>
      </c>
      <c r="F190">
        <v>23</v>
      </c>
      <c r="G190">
        <v>75</v>
      </c>
      <c r="H190">
        <v>75</v>
      </c>
      <c r="I190">
        <v>43.297061200000002</v>
      </c>
      <c r="J190">
        <v>13.451757799999999</v>
      </c>
    </row>
    <row r="191" spans="1:10" x14ac:dyDescent="0.3">
      <c r="A191">
        <v>177</v>
      </c>
      <c r="B191">
        <v>111</v>
      </c>
      <c r="C191">
        <f>INDEX([1]viario!$B:$B, MATCH(D191,[1]viario!$E:$E,0))</f>
        <v>3</v>
      </c>
      <c r="D191" t="s">
        <v>273</v>
      </c>
      <c r="E191" t="s">
        <v>279</v>
      </c>
      <c r="F191">
        <v>4</v>
      </c>
      <c r="G191">
        <v>16</v>
      </c>
      <c r="H191">
        <v>4</v>
      </c>
      <c r="I191">
        <v>43.297247781692001</v>
      </c>
      <c r="J191">
        <v>13.452918970693</v>
      </c>
    </row>
    <row r="192" spans="1:10" x14ac:dyDescent="0.3">
      <c r="A192">
        <v>178</v>
      </c>
      <c r="B192">
        <v>111</v>
      </c>
      <c r="C192">
        <f>INDEX([1]viario!$B:$B, MATCH(D192,[1]viario!$E:$E,0))</f>
        <v>3</v>
      </c>
      <c r="D192" t="s">
        <v>273</v>
      </c>
      <c r="E192" t="s">
        <v>280</v>
      </c>
      <c r="F192">
        <v>4</v>
      </c>
      <c r="G192">
        <v>16</v>
      </c>
      <c r="H192">
        <v>6</v>
      </c>
      <c r="I192">
        <v>43.297022800000001</v>
      </c>
      <c r="J192">
        <v>13.4523858</v>
      </c>
    </row>
    <row r="193" spans="1:10" x14ac:dyDescent="0.3">
      <c r="A193">
        <v>179</v>
      </c>
      <c r="B193">
        <v>111</v>
      </c>
      <c r="C193">
        <f>INDEX([1]viario!$B:$B, MATCH(D193,[1]viario!$E:$E,0))</f>
        <v>3</v>
      </c>
      <c r="D193" t="s">
        <v>273</v>
      </c>
      <c r="E193" t="s">
        <v>281</v>
      </c>
      <c r="F193">
        <v>4</v>
      </c>
      <c r="G193">
        <v>16</v>
      </c>
      <c r="H193">
        <v>10</v>
      </c>
      <c r="I193">
        <v>43.297182070010003</v>
      </c>
      <c r="J193">
        <v>13.451610162408</v>
      </c>
    </row>
    <row r="194" spans="1:10" x14ac:dyDescent="0.3">
      <c r="A194">
        <v>180</v>
      </c>
      <c r="B194">
        <v>111</v>
      </c>
      <c r="C194">
        <f>INDEX([1]viario!$B:$B, MATCH(D194,[1]viario!$E:$E,0))</f>
        <v>3</v>
      </c>
      <c r="D194" t="s">
        <v>273</v>
      </c>
      <c r="E194" t="s">
        <v>282</v>
      </c>
      <c r="F194">
        <v>4</v>
      </c>
      <c r="G194">
        <v>16</v>
      </c>
      <c r="H194">
        <v>14</v>
      </c>
      <c r="I194">
        <v>43.296847999999997</v>
      </c>
      <c r="J194">
        <v>13.4508698</v>
      </c>
    </row>
    <row r="195" spans="1:10" x14ac:dyDescent="0.3">
      <c r="A195">
        <v>181</v>
      </c>
      <c r="B195">
        <v>111</v>
      </c>
      <c r="C195">
        <f>INDEX([1]viario!$B:$B, MATCH(D195,[1]viario!$E:$E,0))</f>
        <v>3</v>
      </c>
      <c r="D195" t="s">
        <v>273</v>
      </c>
      <c r="E195" t="s">
        <v>283</v>
      </c>
      <c r="F195">
        <v>4</v>
      </c>
      <c r="G195">
        <v>16</v>
      </c>
      <c r="H195">
        <v>16</v>
      </c>
      <c r="I195">
        <v>43.296658200000003</v>
      </c>
      <c r="J195">
        <v>13.450564</v>
      </c>
    </row>
    <row r="196" spans="1:10" x14ac:dyDescent="0.3">
      <c r="A196">
        <v>182</v>
      </c>
      <c r="B196">
        <v>112</v>
      </c>
      <c r="C196">
        <f>INDEX([1]viario!$B:$B, MATCH(D196,[1]viario!$E:$E,0))</f>
        <v>3</v>
      </c>
      <c r="D196" t="s">
        <v>284</v>
      </c>
      <c r="E196" t="s">
        <v>285</v>
      </c>
      <c r="F196" t="s">
        <v>18</v>
      </c>
      <c r="G196" t="s">
        <v>18</v>
      </c>
      <c r="I196">
        <v>43.296916099999997</v>
      </c>
      <c r="J196">
        <v>13.446804999999999</v>
      </c>
    </row>
    <row r="197" spans="1:10" x14ac:dyDescent="0.3">
      <c r="A197">
        <v>183</v>
      </c>
      <c r="B197">
        <v>113</v>
      </c>
      <c r="C197">
        <f>INDEX([1]viario!$B:$B, MATCH(D197,[1]viario!$E:$E,0))</f>
        <v>3</v>
      </c>
      <c r="D197" t="s">
        <v>286</v>
      </c>
      <c r="E197" t="s">
        <v>287</v>
      </c>
      <c r="F197">
        <v>1</v>
      </c>
      <c r="G197">
        <v>1</v>
      </c>
      <c r="H197">
        <v>1</v>
      </c>
      <c r="I197">
        <v>43.297870366428</v>
      </c>
      <c r="J197">
        <v>13.451454671989</v>
      </c>
    </row>
    <row r="198" spans="1:10" x14ac:dyDescent="0.3">
      <c r="A198">
        <v>184</v>
      </c>
      <c r="B198">
        <v>114</v>
      </c>
      <c r="C198">
        <f>INDEX([1]viario!$B:$B, MATCH(D198,[1]viario!$E:$E,0))</f>
        <v>3</v>
      </c>
      <c r="D198" t="s">
        <v>288</v>
      </c>
      <c r="E198" t="s">
        <v>289</v>
      </c>
      <c r="F198">
        <v>1</v>
      </c>
      <c r="G198">
        <v>37</v>
      </c>
      <c r="H198">
        <v>1</v>
      </c>
      <c r="I198">
        <v>43.297751962305</v>
      </c>
      <c r="J198">
        <v>13.448344927775</v>
      </c>
    </row>
    <row r="199" spans="1:10" x14ac:dyDescent="0.3">
      <c r="A199">
        <v>185</v>
      </c>
      <c r="B199">
        <v>114</v>
      </c>
      <c r="C199">
        <f>INDEX([1]viario!$B:$B, MATCH(D199,[1]viario!$E:$E,0))</f>
        <v>3</v>
      </c>
      <c r="D199" t="s">
        <v>288</v>
      </c>
      <c r="E199" t="s">
        <v>290</v>
      </c>
      <c r="F199">
        <v>1</v>
      </c>
      <c r="G199">
        <v>37</v>
      </c>
      <c r="H199">
        <v>3</v>
      </c>
      <c r="I199">
        <v>43.297453629381998</v>
      </c>
      <c r="J199">
        <v>13.447717055443</v>
      </c>
    </row>
    <row r="200" spans="1:10" x14ac:dyDescent="0.3">
      <c r="A200">
        <v>186</v>
      </c>
      <c r="B200">
        <v>114</v>
      </c>
      <c r="C200">
        <f>INDEX([1]viario!$B:$B, MATCH(D200,[1]viario!$E:$E,0))</f>
        <v>3</v>
      </c>
      <c r="D200" t="s">
        <v>288</v>
      </c>
      <c r="E200" t="s">
        <v>291</v>
      </c>
      <c r="F200">
        <v>1</v>
      </c>
      <c r="G200">
        <v>37</v>
      </c>
      <c r="H200">
        <v>19</v>
      </c>
      <c r="I200">
        <v>43.296667517761001</v>
      </c>
      <c r="J200">
        <v>13.446979702018</v>
      </c>
    </row>
    <row r="201" spans="1:10" x14ac:dyDescent="0.3">
      <c r="A201">
        <v>187</v>
      </c>
      <c r="B201">
        <v>114</v>
      </c>
      <c r="C201">
        <f>INDEX([1]viario!$B:$B, MATCH(D201,[1]viario!$E:$E,0))</f>
        <v>3</v>
      </c>
      <c r="D201" t="s">
        <v>288</v>
      </c>
      <c r="E201" t="s">
        <v>292</v>
      </c>
      <c r="F201">
        <v>1</v>
      </c>
      <c r="G201">
        <v>37</v>
      </c>
      <c r="H201">
        <v>35</v>
      </c>
      <c r="I201">
        <v>43.296439579313997</v>
      </c>
      <c r="J201">
        <v>13.446517522907</v>
      </c>
    </row>
    <row r="202" spans="1:10" x14ac:dyDescent="0.3">
      <c r="A202">
        <v>188</v>
      </c>
      <c r="B202">
        <v>114</v>
      </c>
      <c r="C202">
        <f>INDEX([1]viario!$B:$B, MATCH(D202,[1]viario!$E:$E,0))</f>
        <v>3</v>
      </c>
      <c r="D202" t="s">
        <v>288</v>
      </c>
      <c r="E202" t="s">
        <v>293</v>
      </c>
      <c r="F202">
        <v>1</v>
      </c>
      <c r="G202">
        <v>37</v>
      </c>
      <c r="H202">
        <v>37</v>
      </c>
      <c r="I202">
        <v>43.296439375966997</v>
      </c>
      <c r="J202">
        <v>13.446385523017</v>
      </c>
    </row>
    <row r="203" spans="1:10" x14ac:dyDescent="0.3">
      <c r="A203">
        <v>189</v>
      </c>
      <c r="B203">
        <v>115</v>
      </c>
      <c r="C203">
        <f>INDEX([1]viario!$B:$B, MATCH(D203,[1]viario!$E:$E,0))</f>
        <v>3</v>
      </c>
      <c r="D203" t="s">
        <v>288</v>
      </c>
      <c r="E203" t="s">
        <v>294</v>
      </c>
      <c r="F203">
        <v>6</v>
      </c>
      <c r="G203">
        <v>14</v>
      </c>
      <c r="H203">
        <v>6</v>
      </c>
      <c r="I203">
        <v>43.297129876958998</v>
      </c>
      <c r="J203">
        <v>13.447964191152</v>
      </c>
    </row>
    <row r="204" spans="1:10" x14ac:dyDescent="0.3">
      <c r="A204">
        <v>190</v>
      </c>
      <c r="B204">
        <v>115</v>
      </c>
      <c r="C204">
        <f>INDEX([1]viario!$B:$B, MATCH(D204,[1]viario!$E:$E,0))</f>
        <v>3</v>
      </c>
      <c r="D204" t="s">
        <v>288</v>
      </c>
      <c r="E204" t="s">
        <v>295</v>
      </c>
      <c r="F204">
        <v>6</v>
      </c>
      <c r="G204">
        <v>14</v>
      </c>
      <c r="H204">
        <v>8</v>
      </c>
      <c r="I204">
        <v>43.297041932620999</v>
      </c>
      <c r="J204">
        <v>13.447906229042999</v>
      </c>
    </row>
    <row r="205" spans="1:10" x14ac:dyDescent="0.3">
      <c r="A205">
        <v>191</v>
      </c>
      <c r="B205">
        <v>115</v>
      </c>
      <c r="C205">
        <f>INDEX([1]viario!$B:$B, MATCH(D205,[1]viario!$E:$E,0))</f>
        <v>3</v>
      </c>
      <c r="D205" t="s">
        <v>288</v>
      </c>
      <c r="E205" t="s">
        <v>296</v>
      </c>
      <c r="F205">
        <v>6</v>
      </c>
      <c r="G205">
        <v>14</v>
      </c>
      <c r="H205">
        <v>10</v>
      </c>
      <c r="I205">
        <v>43.296633851129002</v>
      </c>
      <c r="J205">
        <v>13.447830671326001</v>
      </c>
    </row>
    <row r="206" spans="1:10" x14ac:dyDescent="0.3">
      <c r="A206">
        <v>192</v>
      </c>
      <c r="B206">
        <v>115</v>
      </c>
      <c r="C206">
        <f>INDEX([1]viario!$B:$B, MATCH(D206,[1]viario!$E:$E,0))</f>
        <v>3</v>
      </c>
      <c r="D206" t="s">
        <v>288</v>
      </c>
      <c r="E206" t="s">
        <v>297</v>
      </c>
      <c r="F206">
        <v>6</v>
      </c>
      <c r="G206">
        <v>14</v>
      </c>
      <c r="H206">
        <v>12</v>
      </c>
      <c r="I206">
        <v>43.296490489406999</v>
      </c>
      <c r="J206">
        <v>13.447408973971999</v>
      </c>
    </row>
    <row r="207" spans="1:10" x14ac:dyDescent="0.3">
      <c r="A207">
        <v>193</v>
      </c>
      <c r="B207">
        <v>115</v>
      </c>
      <c r="C207">
        <f>INDEX([1]viario!$B:$B, MATCH(D207,[1]viario!$E:$E,0))</f>
        <v>3</v>
      </c>
      <c r="D207" t="s">
        <v>288</v>
      </c>
      <c r="E207" t="s">
        <v>298</v>
      </c>
      <c r="F207">
        <v>6</v>
      </c>
      <c r="G207">
        <v>14</v>
      </c>
      <c r="H207">
        <v>14</v>
      </c>
      <c r="I207">
        <v>43.295804599999997</v>
      </c>
      <c r="J207">
        <v>13.4451752</v>
      </c>
    </row>
    <row r="208" spans="1:10" x14ac:dyDescent="0.3">
      <c r="A208">
        <v>194</v>
      </c>
      <c r="B208">
        <v>116</v>
      </c>
      <c r="C208">
        <f>INDEX([1]viario!$B:$B, MATCH(D208,[1]viario!$E:$E,0))</f>
        <v>3</v>
      </c>
      <c r="D208" t="s">
        <v>299</v>
      </c>
      <c r="E208" t="s">
        <v>300</v>
      </c>
      <c r="F208">
        <v>25</v>
      </c>
      <c r="G208">
        <v>105</v>
      </c>
      <c r="H208">
        <v>25</v>
      </c>
      <c r="I208">
        <v>43.297420787021998</v>
      </c>
      <c r="J208">
        <v>13.450815848773001</v>
      </c>
    </row>
    <row r="209" spans="1:10" x14ac:dyDescent="0.3">
      <c r="A209">
        <v>195</v>
      </c>
      <c r="B209">
        <v>116</v>
      </c>
      <c r="C209">
        <f>INDEX([1]viario!$B:$B, MATCH(D209,[1]viario!$E:$E,0))</f>
        <v>3</v>
      </c>
      <c r="D209" t="s">
        <v>299</v>
      </c>
      <c r="E209" t="s">
        <v>301</v>
      </c>
      <c r="F209">
        <v>25</v>
      </c>
      <c r="G209">
        <v>105</v>
      </c>
      <c r="H209">
        <v>27</v>
      </c>
      <c r="I209">
        <v>43.297401219331</v>
      </c>
      <c r="J209">
        <v>13.450609886309</v>
      </c>
    </row>
    <row r="210" spans="1:10" x14ac:dyDescent="0.3">
      <c r="A210">
        <v>196</v>
      </c>
      <c r="B210">
        <v>116</v>
      </c>
      <c r="C210">
        <f>INDEX([1]viario!$B:$B, MATCH(D210,[1]viario!$E:$E,0))</f>
        <v>3</v>
      </c>
      <c r="D210" t="s">
        <v>299</v>
      </c>
      <c r="E210" t="s">
        <v>302</v>
      </c>
      <c r="F210">
        <v>25</v>
      </c>
      <c r="G210">
        <v>105</v>
      </c>
      <c r="H210">
        <v>65</v>
      </c>
      <c r="I210">
        <v>43.296967994305</v>
      </c>
      <c r="J210">
        <v>13.449247677983999</v>
      </c>
    </row>
    <row r="211" spans="1:10" x14ac:dyDescent="0.3">
      <c r="A211">
        <v>197</v>
      </c>
      <c r="B211">
        <v>116</v>
      </c>
      <c r="C211">
        <f>INDEX([1]viario!$B:$B, MATCH(D211,[1]viario!$E:$E,0))</f>
        <v>3</v>
      </c>
      <c r="D211" t="s">
        <v>299</v>
      </c>
      <c r="E211" t="s">
        <v>303</v>
      </c>
      <c r="F211">
        <v>25</v>
      </c>
      <c r="G211">
        <v>105</v>
      </c>
      <c r="H211">
        <v>103</v>
      </c>
      <c r="I211">
        <v>43.296580900000002</v>
      </c>
      <c r="J211">
        <v>13.448893200000001</v>
      </c>
    </row>
    <row r="212" spans="1:10" x14ac:dyDescent="0.3">
      <c r="A212">
        <v>198</v>
      </c>
      <c r="B212">
        <v>116</v>
      </c>
      <c r="C212">
        <f>INDEX([1]viario!$B:$B, MATCH(D212,[1]viario!$E:$E,0))</f>
        <v>3</v>
      </c>
      <c r="D212" t="s">
        <v>299</v>
      </c>
      <c r="E212" t="s">
        <v>304</v>
      </c>
      <c r="F212">
        <v>25</v>
      </c>
      <c r="G212">
        <v>105</v>
      </c>
      <c r="H212">
        <v>105</v>
      </c>
      <c r="I212">
        <v>43.296072479754997</v>
      </c>
      <c r="J212">
        <v>13.446361893217</v>
      </c>
    </row>
    <row r="213" spans="1:10" x14ac:dyDescent="0.3">
      <c r="A213">
        <v>199</v>
      </c>
      <c r="B213">
        <v>117</v>
      </c>
      <c r="C213">
        <f>INDEX([1]viario!$B:$B, MATCH(D213,[1]viario!$E:$E,0))</f>
        <v>3</v>
      </c>
      <c r="D213" t="s">
        <v>299</v>
      </c>
      <c r="E213" t="s">
        <v>305</v>
      </c>
      <c r="F213">
        <v>2</v>
      </c>
      <c r="G213">
        <v>30</v>
      </c>
      <c r="H213">
        <v>2</v>
      </c>
      <c r="I213">
        <v>43.297411022778</v>
      </c>
      <c r="J213">
        <v>13.451490946531001</v>
      </c>
    </row>
    <row r="214" spans="1:10" x14ac:dyDescent="0.3">
      <c r="A214">
        <v>201</v>
      </c>
      <c r="B214">
        <v>117</v>
      </c>
      <c r="C214">
        <f>INDEX([1]viario!$B:$B, MATCH(D214,[1]viario!$E:$E,0))</f>
        <v>3</v>
      </c>
      <c r="D214" t="s">
        <v>299</v>
      </c>
      <c r="E214" t="s">
        <v>307</v>
      </c>
      <c r="F214">
        <v>2</v>
      </c>
      <c r="G214">
        <v>30</v>
      </c>
      <c r="H214">
        <v>16</v>
      </c>
      <c r="I214">
        <v>43.297151593138999</v>
      </c>
      <c r="J214">
        <v>13.450207911779</v>
      </c>
    </row>
    <row r="215" spans="1:10" x14ac:dyDescent="0.3">
      <c r="A215">
        <v>202</v>
      </c>
      <c r="B215">
        <v>117</v>
      </c>
      <c r="C215">
        <f>INDEX([1]viario!$B:$B, MATCH(D215,[1]viario!$E:$E,0))</f>
        <v>3</v>
      </c>
      <c r="D215" t="s">
        <v>299</v>
      </c>
      <c r="E215" t="s">
        <v>308</v>
      </c>
      <c r="F215">
        <v>2</v>
      </c>
      <c r="G215">
        <v>30</v>
      </c>
      <c r="H215">
        <v>28</v>
      </c>
      <c r="I215">
        <v>43.296790944893999</v>
      </c>
      <c r="J215">
        <v>13.449309368988001</v>
      </c>
    </row>
    <row r="216" spans="1:10" x14ac:dyDescent="0.3">
      <c r="A216">
        <v>203</v>
      </c>
      <c r="B216">
        <v>117</v>
      </c>
      <c r="C216">
        <f>INDEX([1]viario!$B:$B, MATCH(D216,[1]viario!$E:$E,0))</f>
        <v>3</v>
      </c>
      <c r="D216" t="s">
        <v>299</v>
      </c>
      <c r="E216" t="s">
        <v>309</v>
      </c>
      <c r="F216">
        <v>2</v>
      </c>
      <c r="G216">
        <v>30</v>
      </c>
      <c r="H216">
        <v>30</v>
      </c>
      <c r="I216">
        <v>43.296610612165999</v>
      </c>
      <c r="J216">
        <v>13.449028759091</v>
      </c>
    </row>
    <row r="217" spans="1:10" x14ac:dyDescent="0.3">
      <c r="A217">
        <v>204</v>
      </c>
      <c r="B217">
        <v>118</v>
      </c>
      <c r="C217">
        <f>INDEX([1]viario!$B:$B, MATCH(D217,[1]viario!$E:$E,0))</f>
        <v>3</v>
      </c>
      <c r="D217" t="s">
        <v>310</v>
      </c>
      <c r="E217" t="s">
        <v>311</v>
      </c>
      <c r="F217" t="s">
        <v>18</v>
      </c>
      <c r="G217" t="s">
        <v>18</v>
      </c>
      <c r="I217">
        <v>43.296518499999998</v>
      </c>
      <c r="J217">
        <v>13.448253299999999</v>
      </c>
    </row>
    <row r="218" spans="1:10" x14ac:dyDescent="0.3">
      <c r="A218">
        <v>205</v>
      </c>
      <c r="B218">
        <v>119</v>
      </c>
      <c r="C218">
        <f>INDEX([1]viario!$B:$B, MATCH(D218,[1]viario!$E:$E,0))</f>
        <v>3</v>
      </c>
      <c r="D218" t="s">
        <v>312</v>
      </c>
      <c r="E218" t="s">
        <v>313</v>
      </c>
      <c r="F218">
        <v>11</v>
      </c>
      <c r="G218">
        <v>41</v>
      </c>
      <c r="H218">
        <v>11</v>
      </c>
      <c r="I218">
        <v>43.297524299999999</v>
      </c>
      <c r="J218">
        <v>13.451299799999999</v>
      </c>
    </row>
    <row r="219" spans="1:10" x14ac:dyDescent="0.3">
      <c r="A219">
        <v>206</v>
      </c>
      <c r="B219">
        <v>119</v>
      </c>
      <c r="C219">
        <f>INDEX([1]viario!$B:$B, MATCH(D219,[1]viario!$E:$E,0))</f>
        <v>3</v>
      </c>
      <c r="D219" t="s">
        <v>312</v>
      </c>
      <c r="E219" t="s">
        <v>314</v>
      </c>
      <c r="F219">
        <v>11</v>
      </c>
      <c r="G219">
        <v>41</v>
      </c>
      <c r="H219">
        <v>13</v>
      </c>
      <c r="I219">
        <v>43.297524299999999</v>
      </c>
      <c r="J219">
        <v>13.451299799999999</v>
      </c>
    </row>
    <row r="220" spans="1:10" x14ac:dyDescent="0.3">
      <c r="A220">
        <v>207</v>
      </c>
      <c r="B220">
        <v>119</v>
      </c>
      <c r="C220">
        <f>INDEX([1]viario!$B:$B, MATCH(D220,[1]viario!$E:$E,0))</f>
        <v>3</v>
      </c>
      <c r="D220" t="s">
        <v>312</v>
      </c>
      <c r="E220" t="s">
        <v>315</v>
      </c>
      <c r="F220">
        <v>11</v>
      </c>
      <c r="G220">
        <v>41</v>
      </c>
      <c r="H220">
        <v>27</v>
      </c>
      <c r="I220">
        <v>43.297524299999999</v>
      </c>
      <c r="J220">
        <v>13.451299799999999</v>
      </c>
    </row>
    <row r="221" spans="1:10" x14ac:dyDescent="0.3">
      <c r="A221">
        <v>208</v>
      </c>
      <c r="B221">
        <v>119</v>
      </c>
      <c r="C221">
        <f>INDEX([1]viario!$B:$B, MATCH(D221,[1]viario!$E:$E,0))</f>
        <v>3</v>
      </c>
      <c r="D221" t="s">
        <v>312</v>
      </c>
      <c r="E221" t="s">
        <v>316</v>
      </c>
      <c r="F221">
        <v>11</v>
      </c>
      <c r="G221">
        <v>41</v>
      </c>
      <c r="H221">
        <v>39</v>
      </c>
      <c r="I221">
        <v>43.297524299999999</v>
      </c>
      <c r="J221">
        <v>13.451299799999999</v>
      </c>
    </row>
    <row r="222" spans="1:10" x14ac:dyDescent="0.3">
      <c r="A222">
        <v>209</v>
      </c>
      <c r="B222">
        <v>119</v>
      </c>
      <c r="C222">
        <f>INDEX([1]viario!$B:$B, MATCH(D222,[1]viario!$E:$E,0))</f>
        <v>3</v>
      </c>
      <c r="D222" t="s">
        <v>312</v>
      </c>
      <c r="E222" t="s">
        <v>317</v>
      </c>
      <c r="F222">
        <v>11</v>
      </c>
      <c r="G222">
        <v>41</v>
      </c>
      <c r="H222">
        <v>41</v>
      </c>
      <c r="I222">
        <v>43.29766</v>
      </c>
      <c r="J222">
        <v>13.449960000000001</v>
      </c>
    </row>
    <row r="223" spans="1:10" x14ac:dyDescent="0.3">
      <c r="A223">
        <v>210</v>
      </c>
      <c r="B223">
        <v>120</v>
      </c>
      <c r="C223">
        <f>INDEX([1]viario!$B:$B, MATCH(D223,[1]viario!$E:$E,0))</f>
        <v>3</v>
      </c>
      <c r="D223" t="s">
        <v>312</v>
      </c>
      <c r="E223" t="s">
        <v>318</v>
      </c>
      <c r="F223">
        <v>54</v>
      </c>
      <c r="G223">
        <v>66</v>
      </c>
      <c r="H223">
        <v>54</v>
      </c>
      <c r="I223">
        <v>43.297524299999999</v>
      </c>
      <c r="J223">
        <v>13.451299799999999</v>
      </c>
    </row>
    <row r="224" spans="1:10" x14ac:dyDescent="0.3">
      <c r="A224">
        <v>211</v>
      </c>
      <c r="B224">
        <v>120</v>
      </c>
      <c r="C224">
        <f>INDEX([1]viario!$B:$B, MATCH(D224,[1]viario!$E:$E,0))</f>
        <v>3</v>
      </c>
      <c r="D224" t="s">
        <v>312</v>
      </c>
      <c r="E224" t="s">
        <v>319</v>
      </c>
      <c r="F224">
        <v>54</v>
      </c>
      <c r="G224">
        <v>66</v>
      </c>
      <c r="H224">
        <v>56</v>
      </c>
      <c r="I224">
        <v>43.297524299999999</v>
      </c>
      <c r="J224">
        <v>13.451299799999999</v>
      </c>
    </row>
    <row r="225" spans="1:10" x14ac:dyDescent="0.3">
      <c r="A225">
        <v>212</v>
      </c>
      <c r="B225">
        <v>120</v>
      </c>
      <c r="C225">
        <f>INDEX([1]viario!$B:$B, MATCH(D225,[1]viario!$E:$E,0))</f>
        <v>3</v>
      </c>
      <c r="D225" t="s">
        <v>312</v>
      </c>
      <c r="E225" t="s">
        <v>320</v>
      </c>
      <c r="F225">
        <v>54</v>
      </c>
      <c r="G225">
        <v>66</v>
      </c>
      <c r="H225">
        <v>60</v>
      </c>
      <c r="I225">
        <v>43.297524299999999</v>
      </c>
      <c r="J225">
        <v>13.451299799999999</v>
      </c>
    </row>
    <row r="226" spans="1:10" x14ac:dyDescent="0.3">
      <c r="A226">
        <v>213</v>
      </c>
      <c r="B226">
        <v>120</v>
      </c>
      <c r="C226">
        <f>INDEX([1]viario!$B:$B, MATCH(D226,[1]viario!$E:$E,0))</f>
        <v>3</v>
      </c>
      <c r="D226" t="s">
        <v>312</v>
      </c>
      <c r="E226" t="s">
        <v>321</v>
      </c>
      <c r="F226">
        <v>54</v>
      </c>
      <c r="G226">
        <v>66</v>
      </c>
      <c r="H226">
        <v>64</v>
      </c>
      <c r="I226">
        <v>43.297530000000002</v>
      </c>
      <c r="J226">
        <v>13.45022</v>
      </c>
    </row>
    <row r="227" spans="1:10" x14ac:dyDescent="0.3">
      <c r="A227">
        <v>214</v>
      </c>
      <c r="B227">
        <v>120</v>
      </c>
      <c r="C227">
        <f>INDEX([1]viario!$B:$B, MATCH(D227,[1]viario!$E:$E,0))</f>
        <v>3</v>
      </c>
      <c r="D227" t="s">
        <v>312</v>
      </c>
      <c r="E227" t="s">
        <v>322</v>
      </c>
      <c r="F227">
        <v>54</v>
      </c>
      <c r="G227">
        <v>66</v>
      </c>
      <c r="H227">
        <v>66</v>
      </c>
      <c r="I227">
        <v>43.297524299999999</v>
      </c>
      <c r="J227">
        <v>13.451299799999999</v>
      </c>
    </row>
    <row r="228" spans="1:10" x14ac:dyDescent="0.3">
      <c r="A228">
        <v>215</v>
      </c>
      <c r="B228">
        <v>121</v>
      </c>
      <c r="C228">
        <f>INDEX([1]viario!$B:$B, MATCH(D228,[1]viario!$E:$E,0))</f>
        <v>4</v>
      </c>
      <c r="D228" t="s">
        <v>323</v>
      </c>
      <c r="E228" t="s">
        <v>324</v>
      </c>
      <c r="F228" t="s">
        <v>18</v>
      </c>
      <c r="G228" t="s">
        <v>18</v>
      </c>
      <c r="I228">
        <v>43.293230899999998</v>
      </c>
      <c r="J228">
        <v>13.4467298</v>
      </c>
    </row>
    <row r="229" spans="1:10" x14ac:dyDescent="0.3">
      <c r="A229">
        <v>216</v>
      </c>
      <c r="B229">
        <v>122</v>
      </c>
      <c r="C229">
        <f>INDEX([1]viario!$B:$B, MATCH(D229,[1]viario!$E:$E,0))</f>
        <v>4</v>
      </c>
      <c r="D229" t="s">
        <v>325</v>
      </c>
      <c r="E229" t="s">
        <v>326</v>
      </c>
      <c r="F229" t="s">
        <v>18</v>
      </c>
      <c r="G229" t="s">
        <v>18</v>
      </c>
      <c r="I229">
        <v>43.293757999999997</v>
      </c>
      <c r="J229">
        <v>13.4492745</v>
      </c>
    </row>
    <row r="230" spans="1:10" x14ac:dyDescent="0.3">
      <c r="A230">
        <v>217</v>
      </c>
      <c r="B230">
        <v>123</v>
      </c>
      <c r="C230">
        <f>INDEX([1]viario!$B:$B, MATCH(D230,[1]viario!$E:$E,0))</f>
        <v>4</v>
      </c>
      <c r="D230" t="s">
        <v>327</v>
      </c>
      <c r="E230" t="s">
        <v>328</v>
      </c>
      <c r="F230">
        <v>43</v>
      </c>
      <c r="G230">
        <v>49</v>
      </c>
      <c r="H230">
        <v>43</v>
      </c>
      <c r="I230">
        <v>43.293182199999997</v>
      </c>
      <c r="J230">
        <v>13.4462323</v>
      </c>
    </row>
    <row r="231" spans="1:10" x14ac:dyDescent="0.3">
      <c r="A231">
        <v>218</v>
      </c>
      <c r="B231">
        <v>123</v>
      </c>
      <c r="C231">
        <f>INDEX([1]viario!$B:$B, MATCH(D231,[1]viario!$E:$E,0))</f>
        <v>4</v>
      </c>
      <c r="D231" t="s">
        <v>327</v>
      </c>
      <c r="E231" t="s">
        <v>329</v>
      </c>
      <c r="F231">
        <v>43</v>
      </c>
      <c r="G231">
        <v>49</v>
      </c>
      <c r="H231">
        <v>45</v>
      </c>
      <c r="I231">
        <v>43.293182199999997</v>
      </c>
      <c r="J231">
        <v>13.4462323</v>
      </c>
    </row>
    <row r="232" spans="1:10" x14ac:dyDescent="0.3">
      <c r="A232">
        <v>219</v>
      </c>
      <c r="B232">
        <v>123</v>
      </c>
      <c r="C232">
        <f>INDEX([1]viario!$B:$B, MATCH(D232,[1]viario!$E:$E,0))</f>
        <v>4</v>
      </c>
      <c r="D232" t="s">
        <v>327</v>
      </c>
      <c r="E232" t="s">
        <v>330</v>
      </c>
      <c r="F232">
        <v>43</v>
      </c>
      <c r="G232">
        <v>49</v>
      </c>
      <c r="H232">
        <v>47</v>
      </c>
      <c r="I232">
        <v>43.293182199999997</v>
      </c>
      <c r="J232">
        <v>13.4462323</v>
      </c>
    </row>
    <row r="233" spans="1:10" x14ac:dyDescent="0.3">
      <c r="A233">
        <v>220</v>
      </c>
      <c r="B233">
        <v>123</v>
      </c>
      <c r="C233">
        <f>INDEX([1]viario!$B:$B, MATCH(D233,[1]viario!$E:$E,0))</f>
        <v>4</v>
      </c>
      <c r="D233" t="s">
        <v>327</v>
      </c>
      <c r="E233" t="s">
        <v>331</v>
      </c>
      <c r="F233">
        <v>43</v>
      </c>
      <c r="G233">
        <v>49</v>
      </c>
      <c r="H233">
        <v>49</v>
      </c>
      <c r="I233">
        <v>43.293182199999997</v>
      </c>
      <c r="J233">
        <v>13.4462323</v>
      </c>
    </row>
    <row r="234" spans="1:10" x14ac:dyDescent="0.3">
      <c r="A234">
        <v>221</v>
      </c>
      <c r="B234">
        <v>124</v>
      </c>
      <c r="C234">
        <f>INDEX([1]viario!$B:$B, MATCH(D234,[1]viario!$E:$E,0))</f>
        <v>4</v>
      </c>
      <c r="D234" t="s">
        <v>327</v>
      </c>
      <c r="E234" t="s">
        <v>332</v>
      </c>
      <c r="F234">
        <v>28</v>
      </c>
      <c r="G234">
        <v>52</v>
      </c>
      <c r="H234">
        <v>28</v>
      </c>
      <c r="I234">
        <v>43.293182199999997</v>
      </c>
      <c r="J234">
        <v>13.4462323</v>
      </c>
    </row>
    <row r="235" spans="1:10" x14ac:dyDescent="0.3">
      <c r="A235">
        <v>222</v>
      </c>
      <c r="B235">
        <v>124</v>
      </c>
      <c r="C235">
        <f>INDEX([1]viario!$B:$B, MATCH(D235,[1]viario!$E:$E,0))</f>
        <v>4</v>
      </c>
      <c r="D235" t="s">
        <v>327</v>
      </c>
      <c r="E235" t="s">
        <v>333</v>
      </c>
      <c r="F235">
        <v>28</v>
      </c>
      <c r="G235">
        <v>52</v>
      </c>
      <c r="H235">
        <v>30</v>
      </c>
      <c r="I235">
        <v>43.293182199999997</v>
      </c>
      <c r="J235">
        <v>13.4462323</v>
      </c>
    </row>
    <row r="236" spans="1:10" x14ac:dyDescent="0.3">
      <c r="A236">
        <v>223</v>
      </c>
      <c r="B236">
        <v>124</v>
      </c>
      <c r="C236">
        <f>INDEX([1]viario!$B:$B, MATCH(D236,[1]viario!$E:$E,0))</f>
        <v>4</v>
      </c>
      <c r="D236" t="s">
        <v>327</v>
      </c>
      <c r="E236" t="s">
        <v>334</v>
      </c>
      <c r="F236">
        <v>28</v>
      </c>
      <c r="G236">
        <v>52</v>
      </c>
      <c r="H236">
        <v>40</v>
      </c>
      <c r="I236">
        <v>43.293182199999997</v>
      </c>
      <c r="J236">
        <v>13.4462323</v>
      </c>
    </row>
    <row r="237" spans="1:10" x14ac:dyDescent="0.3">
      <c r="A237">
        <v>224</v>
      </c>
      <c r="B237">
        <v>124</v>
      </c>
      <c r="C237">
        <f>INDEX([1]viario!$B:$B, MATCH(D237,[1]viario!$E:$E,0))</f>
        <v>4</v>
      </c>
      <c r="D237" t="s">
        <v>327</v>
      </c>
      <c r="E237" t="s">
        <v>335</v>
      </c>
      <c r="F237">
        <v>28</v>
      </c>
      <c r="G237">
        <v>52</v>
      </c>
      <c r="H237">
        <v>50</v>
      </c>
      <c r="I237">
        <v>43.292963200000003</v>
      </c>
      <c r="J237">
        <v>13.446484</v>
      </c>
    </row>
    <row r="238" spans="1:10" x14ac:dyDescent="0.3">
      <c r="A238">
        <v>225</v>
      </c>
      <c r="B238">
        <v>124</v>
      </c>
      <c r="C238">
        <f>INDEX([1]viario!$B:$B, MATCH(D238,[1]viario!$E:$E,0))</f>
        <v>4</v>
      </c>
      <c r="D238" t="s">
        <v>327</v>
      </c>
      <c r="E238" t="s">
        <v>336</v>
      </c>
      <c r="F238">
        <v>28</v>
      </c>
      <c r="G238">
        <v>52</v>
      </c>
      <c r="H238">
        <v>52</v>
      </c>
      <c r="I238">
        <v>43.292963200000003</v>
      </c>
      <c r="J238">
        <v>13.446484</v>
      </c>
    </row>
    <row r="239" spans="1:10" x14ac:dyDescent="0.3">
      <c r="A239">
        <v>226</v>
      </c>
      <c r="B239">
        <v>125</v>
      </c>
      <c r="C239">
        <f>INDEX([1]viario!$B:$B, MATCH(D239,[1]viario!$E:$E,0))</f>
        <v>4</v>
      </c>
      <c r="D239" t="s">
        <v>337</v>
      </c>
      <c r="E239" t="s">
        <v>338</v>
      </c>
      <c r="F239" t="s">
        <v>18</v>
      </c>
      <c r="G239" t="s">
        <v>18</v>
      </c>
      <c r="I239">
        <v>43.294696399999999</v>
      </c>
      <c r="J239">
        <v>13.4465637</v>
      </c>
    </row>
    <row r="240" spans="1:10" x14ac:dyDescent="0.3">
      <c r="A240">
        <v>227</v>
      </c>
      <c r="B240">
        <v>126</v>
      </c>
      <c r="C240">
        <f>INDEX([1]viario!$B:$B, MATCH(D240,[1]viario!$E:$E,0))</f>
        <v>4</v>
      </c>
      <c r="D240" t="s">
        <v>339</v>
      </c>
      <c r="E240" t="s">
        <v>340</v>
      </c>
      <c r="F240">
        <v>54</v>
      </c>
      <c r="G240">
        <v>82</v>
      </c>
      <c r="H240">
        <v>54</v>
      </c>
      <c r="I240">
        <v>43.293571700000001</v>
      </c>
      <c r="J240">
        <v>13.445007499999999</v>
      </c>
    </row>
    <row r="241" spans="1:10" x14ac:dyDescent="0.3">
      <c r="A241">
        <v>228</v>
      </c>
      <c r="B241">
        <v>126</v>
      </c>
      <c r="C241">
        <f>INDEX([1]viario!$B:$B, MATCH(D241,[1]viario!$E:$E,0))</f>
        <v>4</v>
      </c>
      <c r="D241" t="s">
        <v>339</v>
      </c>
      <c r="E241" t="s">
        <v>341</v>
      </c>
      <c r="F241">
        <v>54</v>
      </c>
      <c r="G241">
        <v>82</v>
      </c>
      <c r="H241">
        <v>56</v>
      </c>
      <c r="I241">
        <v>43.293571700000001</v>
      </c>
      <c r="J241">
        <v>13.445007499999999</v>
      </c>
    </row>
    <row r="242" spans="1:10" x14ac:dyDescent="0.3">
      <c r="A242">
        <v>229</v>
      </c>
      <c r="B242">
        <v>126</v>
      </c>
      <c r="C242">
        <f>INDEX([1]viario!$B:$B, MATCH(D242,[1]viario!$E:$E,0))</f>
        <v>4</v>
      </c>
      <c r="D242" t="s">
        <v>339</v>
      </c>
      <c r="E242" t="s">
        <v>342</v>
      </c>
      <c r="F242">
        <v>54</v>
      </c>
      <c r="G242">
        <v>82</v>
      </c>
      <c r="H242">
        <v>68</v>
      </c>
      <c r="I242">
        <v>43.293571700000001</v>
      </c>
      <c r="J242">
        <v>13.445007499999999</v>
      </c>
    </row>
    <row r="243" spans="1:10" x14ac:dyDescent="0.3">
      <c r="A243">
        <v>230</v>
      </c>
      <c r="B243">
        <v>126</v>
      </c>
      <c r="C243">
        <f>INDEX([1]viario!$B:$B, MATCH(D243,[1]viario!$E:$E,0))</f>
        <v>4</v>
      </c>
      <c r="D243" t="s">
        <v>339</v>
      </c>
      <c r="E243" t="s">
        <v>343</v>
      </c>
      <c r="F243">
        <v>54</v>
      </c>
      <c r="G243">
        <v>82</v>
      </c>
      <c r="H243">
        <v>80</v>
      </c>
      <c r="I243">
        <v>43.293571700000001</v>
      </c>
      <c r="J243">
        <v>13.445007499999999</v>
      </c>
    </row>
    <row r="244" spans="1:10" x14ac:dyDescent="0.3">
      <c r="A244">
        <v>231</v>
      </c>
      <c r="B244">
        <v>126</v>
      </c>
      <c r="C244">
        <f>INDEX([1]viario!$B:$B, MATCH(D244,[1]viario!$E:$E,0))</f>
        <v>4</v>
      </c>
      <c r="D244" t="s">
        <v>339</v>
      </c>
      <c r="E244" t="s">
        <v>344</v>
      </c>
      <c r="F244">
        <v>54</v>
      </c>
      <c r="G244">
        <v>82</v>
      </c>
      <c r="H244">
        <v>82</v>
      </c>
      <c r="I244">
        <v>43.293571700000001</v>
      </c>
      <c r="J244">
        <v>13.445007499999999</v>
      </c>
    </row>
    <row r="245" spans="1:10" x14ac:dyDescent="0.3">
      <c r="A245">
        <v>232</v>
      </c>
      <c r="B245">
        <v>127</v>
      </c>
      <c r="C245">
        <f>INDEX([1]viario!$B:$B, MATCH(D245,[1]viario!$E:$E,0))</f>
        <v>4</v>
      </c>
      <c r="D245" t="s">
        <v>339</v>
      </c>
      <c r="E245" t="s">
        <v>345</v>
      </c>
      <c r="F245">
        <v>101</v>
      </c>
      <c r="G245">
        <v>103</v>
      </c>
      <c r="H245">
        <v>101</v>
      </c>
      <c r="I245">
        <v>43.293571700000001</v>
      </c>
      <c r="J245">
        <v>13.445007499999999</v>
      </c>
    </row>
    <row r="246" spans="1:10" x14ac:dyDescent="0.3">
      <c r="A246">
        <v>233</v>
      </c>
      <c r="B246">
        <v>127</v>
      </c>
      <c r="C246">
        <f>INDEX([1]viario!$B:$B, MATCH(D246,[1]viario!$E:$E,0))</f>
        <v>4</v>
      </c>
      <c r="D246" t="s">
        <v>339</v>
      </c>
      <c r="E246" t="s">
        <v>346</v>
      </c>
      <c r="F246">
        <v>101</v>
      </c>
      <c r="G246">
        <v>103</v>
      </c>
      <c r="H246">
        <v>103</v>
      </c>
      <c r="I246">
        <v>43.293571700000001</v>
      </c>
      <c r="J246">
        <v>13.445007499999999</v>
      </c>
    </row>
    <row r="247" spans="1:10" x14ac:dyDescent="0.3">
      <c r="A247">
        <v>234</v>
      </c>
      <c r="B247">
        <v>128</v>
      </c>
      <c r="C247">
        <f>INDEX([1]viario!$B:$B, MATCH(D247,[1]viario!$E:$E,0))</f>
        <v>4</v>
      </c>
      <c r="D247" t="s">
        <v>347</v>
      </c>
      <c r="E247" t="s">
        <v>348</v>
      </c>
      <c r="F247" t="s">
        <v>18</v>
      </c>
      <c r="G247" t="s">
        <v>18</v>
      </c>
      <c r="I247">
        <v>43.294216300000002</v>
      </c>
      <c r="J247">
        <v>13.4479443</v>
      </c>
    </row>
    <row r="248" spans="1:10" x14ac:dyDescent="0.3">
      <c r="A248">
        <v>235</v>
      </c>
      <c r="B248">
        <v>129</v>
      </c>
      <c r="C248">
        <f>INDEX([1]viario!$B:$B, MATCH(D248,[1]viario!$E:$E,0))</f>
        <v>4</v>
      </c>
      <c r="D248" t="s">
        <v>349</v>
      </c>
      <c r="E248" t="s">
        <v>350</v>
      </c>
      <c r="F248" t="s">
        <v>18</v>
      </c>
      <c r="G248" t="s">
        <v>18</v>
      </c>
      <c r="I248">
        <v>43.294779699999999</v>
      </c>
      <c r="J248">
        <v>13.4489299</v>
      </c>
    </row>
    <row r="249" spans="1:10" x14ac:dyDescent="0.3">
      <c r="A249">
        <v>236</v>
      </c>
      <c r="B249">
        <v>130</v>
      </c>
      <c r="C249">
        <f>INDEX([1]viario!$B:$B, MATCH(D249,[1]viario!$E:$E,0))</f>
        <v>4</v>
      </c>
      <c r="D249" t="s">
        <v>351</v>
      </c>
      <c r="E249" t="s">
        <v>352</v>
      </c>
      <c r="F249">
        <v>2</v>
      </c>
      <c r="G249">
        <v>62</v>
      </c>
      <c r="H249">
        <v>2</v>
      </c>
      <c r="I249">
        <v>43.292682068589002</v>
      </c>
      <c r="J249">
        <v>13.445621635043</v>
      </c>
    </row>
    <row r="250" spans="1:10" x14ac:dyDescent="0.3">
      <c r="A250">
        <v>238</v>
      </c>
      <c r="B250">
        <v>130</v>
      </c>
      <c r="C250">
        <f>INDEX([1]viario!$B:$B, MATCH(D250,[1]viario!$E:$E,0))</f>
        <v>4</v>
      </c>
      <c r="D250" t="s">
        <v>351</v>
      </c>
      <c r="E250" t="s">
        <v>354</v>
      </c>
      <c r="F250">
        <v>2</v>
      </c>
      <c r="G250">
        <v>62</v>
      </c>
      <c r="H250">
        <v>32</v>
      </c>
      <c r="I250">
        <v>43.292584618639999</v>
      </c>
      <c r="J250">
        <v>13.445111627265</v>
      </c>
    </row>
    <row r="251" spans="1:10" x14ac:dyDescent="0.3">
      <c r="A251">
        <v>239</v>
      </c>
      <c r="B251">
        <v>130</v>
      </c>
      <c r="C251">
        <f>INDEX([1]viario!$B:$B, MATCH(D251,[1]viario!$E:$E,0))</f>
        <v>4</v>
      </c>
      <c r="D251" t="s">
        <v>351</v>
      </c>
      <c r="E251" t="s">
        <v>355</v>
      </c>
      <c r="F251">
        <v>2</v>
      </c>
      <c r="G251">
        <v>62</v>
      </c>
      <c r="H251">
        <v>60</v>
      </c>
      <c r="I251">
        <v>43.292106206579</v>
      </c>
      <c r="J251">
        <v>13.445708536908</v>
      </c>
    </row>
    <row r="252" spans="1:10" x14ac:dyDescent="0.3">
      <c r="A252">
        <v>240</v>
      </c>
      <c r="B252">
        <v>130</v>
      </c>
      <c r="C252">
        <f>INDEX([1]viario!$B:$B, MATCH(D252,[1]viario!$E:$E,0))</f>
        <v>4</v>
      </c>
      <c r="D252" t="s">
        <v>351</v>
      </c>
      <c r="E252" t="s">
        <v>356</v>
      </c>
      <c r="F252">
        <v>2</v>
      </c>
      <c r="G252">
        <v>62</v>
      </c>
      <c r="H252">
        <v>62</v>
      </c>
      <c r="I252">
        <v>43.292223709437003</v>
      </c>
      <c r="J252">
        <v>13.445249350654001</v>
      </c>
    </row>
    <row r="253" spans="1:10" x14ac:dyDescent="0.3">
      <c r="A253">
        <v>241</v>
      </c>
      <c r="B253">
        <v>131</v>
      </c>
      <c r="C253">
        <f>INDEX([1]viario!$B:$B, MATCH(D253,[1]viario!$E:$E,0))</f>
        <v>4</v>
      </c>
      <c r="D253" t="s">
        <v>357</v>
      </c>
      <c r="E253" t="s">
        <v>358</v>
      </c>
      <c r="F253">
        <v>1</v>
      </c>
      <c r="G253">
        <v>9</v>
      </c>
      <c r="H253">
        <v>1</v>
      </c>
      <c r="I253">
        <v>43.295260399999997</v>
      </c>
      <c r="J253">
        <v>13.4458743</v>
      </c>
    </row>
    <row r="254" spans="1:10" x14ac:dyDescent="0.3">
      <c r="A254">
        <v>242</v>
      </c>
      <c r="B254">
        <v>131</v>
      </c>
      <c r="C254">
        <f>INDEX([1]viario!$B:$B, MATCH(D254,[1]viario!$E:$E,0))</f>
        <v>4</v>
      </c>
      <c r="D254" t="s">
        <v>357</v>
      </c>
      <c r="E254" t="s">
        <v>359</v>
      </c>
      <c r="F254">
        <v>1</v>
      </c>
      <c r="G254">
        <v>9</v>
      </c>
      <c r="H254">
        <v>3</v>
      </c>
      <c r="I254">
        <v>43.295260399999997</v>
      </c>
      <c r="J254">
        <v>13.4458743</v>
      </c>
    </row>
    <row r="255" spans="1:10" x14ac:dyDescent="0.3">
      <c r="A255">
        <v>243</v>
      </c>
      <c r="B255">
        <v>131</v>
      </c>
      <c r="C255">
        <f>INDEX([1]viario!$B:$B, MATCH(D255,[1]viario!$E:$E,0))</f>
        <v>4</v>
      </c>
      <c r="D255" t="s">
        <v>357</v>
      </c>
      <c r="E255" t="s">
        <v>360</v>
      </c>
      <c r="F255">
        <v>1</v>
      </c>
      <c r="G255">
        <v>9</v>
      </c>
      <c r="H255">
        <v>5</v>
      </c>
      <c r="I255">
        <v>43.295260399999997</v>
      </c>
      <c r="J255">
        <v>13.4458743</v>
      </c>
    </row>
    <row r="256" spans="1:10" x14ac:dyDescent="0.3">
      <c r="A256">
        <v>244</v>
      </c>
      <c r="B256">
        <v>131</v>
      </c>
      <c r="C256">
        <f>INDEX([1]viario!$B:$B, MATCH(D256,[1]viario!$E:$E,0))</f>
        <v>4</v>
      </c>
      <c r="D256" t="s">
        <v>357</v>
      </c>
      <c r="E256" t="s">
        <v>361</v>
      </c>
      <c r="F256">
        <v>1</v>
      </c>
      <c r="G256">
        <v>9</v>
      </c>
      <c r="H256">
        <v>7</v>
      </c>
      <c r="I256">
        <v>43.295260399999997</v>
      </c>
      <c r="J256">
        <v>13.4458743</v>
      </c>
    </row>
    <row r="257" spans="1:10" x14ac:dyDescent="0.3">
      <c r="A257">
        <v>245</v>
      </c>
      <c r="B257">
        <v>131</v>
      </c>
      <c r="C257">
        <f>INDEX([1]viario!$B:$B, MATCH(D257,[1]viario!$E:$E,0))</f>
        <v>4</v>
      </c>
      <c r="D257" t="s">
        <v>357</v>
      </c>
      <c r="E257" t="s">
        <v>362</v>
      </c>
      <c r="F257">
        <v>1</v>
      </c>
      <c r="G257">
        <v>9</v>
      </c>
      <c r="H257">
        <v>9</v>
      </c>
      <c r="I257">
        <v>43.295260399999997</v>
      </c>
      <c r="J257">
        <v>13.4458743</v>
      </c>
    </row>
    <row r="258" spans="1:10" x14ac:dyDescent="0.3">
      <c r="A258">
        <v>246</v>
      </c>
      <c r="B258">
        <v>132</v>
      </c>
      <c r="C258">
        <f>INDEX([1]viario!$B:$B, MATCH(D258,[1]viario!$E:$E,0))</f>
        <v>4</v>
      </c>
      <c r="D258" t="s">
        <v>357</v>
      </c>
      <c r="E258" t="s">
        <v>363</v>
      </c>
      <c r="F258">
        <v>2</v>
      </c>
      <c r="G258">
        <v>2</v>
      </c>
      <c r="H258">
        <v>2</v>
      </c>
      <c r="I258">
        <v>43.295260399999997</v>
      </c>
      <c r="J258">
        <v>13.4458743</v>
      </c>
    </row>
    <row r="259" spans="1:10" x14ac:dyDescent="0.3">
      <c r="A259">
        <v>247</v>
      </c>
      <c r="B259">
        <v>133</v>
      </c>
      <c r="C259">
        <f>INDEX([1]viario!$B:$B, MATCH(D259,[1]viario!$E:$E,0))</f>
        <v>3</v>
      </c>
      <c r="D259" t="s">
        <v>288</v>
      </c>
      <c r="E259" t="s">
        <v>364</v>
      </c>
      <c r="F259">
        <v>24</v>
      </c>
      <c r="G259">
        <v>24</v>
      </c>
      <c r="H259">
        <v>24</v>
      </c>
      <c r="I259">
        <v>43.295804599999997</v>
      </c>
      <c r="J259">
        <v>13.4451752</v>
      </c>
    </row>
    <row r="260" spans="1:10" x14ac:dyDescent="0.3">
      <c r="A260">
        <v>248</v>
      </c>
      <c r="B260">
        <v>134</v>
      </c>
      <c r="C260">
        <f>INDEX([1]viario!$B:$B, MATCH(D260,[1]viario!$E:$E,0))</f>
        <v>3</v>
      </c>
      <c r="D260" t="s">
        <v>299</v>
      </c>
      <c r="E260" t="s">
        <v>365</v>
      </c>
      <c r="F260">
        <v>36</v>
      </c>
      <c r="G260">
        <v>104</v>
      </c>
      <c r="H260">
        <v>36</v>
      </c>
      <c r="I260">
        <v>43.296342133514003</v>
      </c>
      <c r="J260">
        <v>13.448645250741</v>
      </c>
    </row>
    <row r="261" spans="1:10" x14ac:dyDescent="0.3">
      <c r="A261">
        <v>249</v>
      </c>
      <c r="B261">
        <v>134</v>
      </c>
      <c r="C261">
        <f>INDEX([1]viario!$B:$B, MATCH(D261,[1]viario!$E:$E,0))</f>
        <v>3</v>
      </c>
      <c r="D261" t="s">
        <v>299</v>
      </c>
      <c r="E261" t="s">
        <v>366</v>
      </c>
      <c r="F261">
        <v>36</v>
      </c>
      <c r="G261">
        <v>104</v>
      </c>
      <c r="H261">
        <v>38</v>
      </c>
      <c r="I261">
        <v>43.296300708243002</v>
      </c>
      <c r="J261">
        <v>13.448633235196001</v>
      </c>
    </row>
    <row r="262" spans="1:10" x14ac:dyDescent="0.3">
      <c r="A262">
        <v>250</v>
      </c>
      <c r="B262">
        <v>134</v>
      </c>
      <c r="C262">
        <f>INDEX([1]viario!$B:$B, MATCH(D262,[1]viario!$E:$E,0))</f>
        <v>3</v>
      </c>
      <c r="D262" t="s">
        <v>299</v>
      </c>
      <c r="E262" t="s">
        <v>367</v>
      </c>
      <c r="F262">
        <v>36</v>
      </c>
      <c r="G262">
        <v>104</v>
      </c>
      <c r="H262">
        <v>70</v>
      </c>
      <c r="I262">
        <v>43.295455356858</v>
      </c>
      <c r="J262">
        <v>13.447059732466</v>
      </c>
    </row>
    <row r="263" spans="1:10" x14ac:dyDescent="0.3">
      <c r="A263">
        <v>251</v>
      </c>
      <c r="B263">
        <v>134</v>
      </c>
      <c r="C263">
        <f>INDEX([1]viario!$B:$B, MATCH(D263,[1]viario!$E:$E,0))</f>
        <v>3</v>
      </c>
      <c r="D263" t="s">
        <v>299</v>
      </c>
      <c r="E263" t="s">
        <v>368</v>
      </c>
      <c r="F263">
        <v>36</v>
      </c>
      <c r="G263">
        <v>104</v>
      </c>
      <c r="H263">
        <v>102</v>
      </c>
      <c r="I263">
        <v>43.295854817422999</v>
      </c>
      <c r="J263">
        <v>13.446263829278999</v>
      </c>
    </row>
    <row r="264" spans="1:10" x14ac:dyDescent="0.3">
      <c r="A264">
        <v>252</v>
      </c>
      <c r="B264">
        <v>134</v>
      </c>
      <c r="C264">
        <f>INDEX([1]viario!$B:$B, MATCH(D264,[1]viario!$E:$E,0))</f>
        <v>3</v>
      </c>
      <c r="D264" t="s">
        <v>299</v>
      </c>
      <c r="E264" t="s">
        <v>369</v>
      </c>
      <c r="F264">
        <v>36</v>
      </c>
      <c r="G264">
        <v>104</v>
      </c>
      <c r="H264">
        <v>104</v>
      </c>
      <c r="I264">
        <v>43.296580900000002</v>
      </c>
      <c r="J264">
        <v>13.448893200000001</v>
      </c>
    </row>
    <row r="265" spans="1:10" x14ac:dyDescent="0.3">
      <c r="A265">
        <v>253</v>
      </c>
      <c r="B265">
        <v>135</v>
      </c>
      <c r="C265">
        <f>INDEX([1]viario!$B:$B, MATCH(D265,[1]viario!$E:$E,0))</f>
        <v>4</v>
      </c>
      <c r="D265" t="s">
        <v>370</v>
      </c>
      <c r="E265" t="s">
        <v>371</v>
      </c>
      <c r="F265">
        <v>20</v>
      </c>
      <c r="G265">
        <v>20</v>
      </c>
      <c r="H265">
        <v>20</v>
      </c>
      <c r="I265">
        <v>43.291998924204997</v>
      </c>
      <c r="J265">
        <v>13.448884651316</v>
      </c>
    </row>
    <row r="266" spans="1:10" x14ac:dyDescent="0.3">
      <c r="A266">
        <v>254</v>
      </c>
      <c r="B266">
        <v>136</v>
      </c>
      <c r="C266">
        <f>INDEX([1]viario!$B:$B, MATCH(D266,[1]viario!$E:$E,0))</f>
        <v>4</v>
      </c>
      <c r="D266" t="s">
        <v>372</v>
      </c>
      <c r="E266" t="s">
        <v>373</v>
      </c>
      <c r="F266" t="s">
        <v>18</v>
      </c>
      <c r="G266" t="s">
        <v>18</v>
      </c>
      <c r="I266">
        <v>43.292281799999998</v>
      </c>
      <c r="J266">
        <v>13.449897099999999</v>
      </c>
    </row>
    <row r="267" spans="1:10" x14ac:dyDescent="0.3">
      <c r="A267">
        <v>255</v>
      </c>
      <c r="B267">
        <v>137</v>
      </c>
      <c r="C267">
        <f>INDEX([1]viario!$B:$B, MATCH(D267,[1]viario!$E:$E,0))</f>
        <v>5</v>
      </c>
      <c r="D267" t="s">
        <v>374</v>
      </c>
      <c r="E267" t="s">
        <v>375</v>
      </c>
      <c r="F267">
        <v>36</v>
      </c>
      <c r="G267">
        <v>36</v>
      </c>
      <c r="H267">
        <v>36</v>
      </c>
      <c r="I267">
        <v>43.297316743933997</v>
      </c>
      <c r="J267">
        <v>13.442063617816</v>
      </c>
    </row>
    <row r="268" spans="1:10" x14ac:dyDescent="0.3">
      <c r="A268">
        <v>256</v>
      </c>
      <c r="B268">
        <v>138</v>
      </c>
      <c r="C268">
        <f>INDEX([1]viario!$B:$B, MATCH(D268,[1]viario!$E:$E,0))</f>
        <v>5</v>
      </c>
      <c r="D268" t="s">
        <v>376</v>
      </c>
      <c r="E268" t="s">
        <v>377</v>
      </c>
      <c r="F268" t="s">
        <v>18</v>
      </c>
      <c r="G268" t="s">
        <v>18</v>
      </c>
      <c r="I268">
        <v>43.294317200000002</v>
      </c>
      <c r="J268">
        <v>13.4418059</v>
      </c>
    </row>
    <row r="269" spans="1:10" x14ac:dyDescent="0.3">
      <c r="A269">
        <v>257</v>
      </c>
      <c r="B269">
        <v>139</v>
      </c>
      <c r="C269">
        <f>INDEX([1]viario!$B:$B, MATCH(D269,[1]viario!$E:$E,0))</f>
        <v>5</v>
      </c>
      <c r="D269" t="s">
        <v>378</v>
      </c>
      <c r="E269" t="s">
        <v>379</v>
      </c>
      <c r="F269" t="s">
        <v>18</v>
      </c>
      <c r="G269" t="s">
        <v>18</v>
      </c>
      <c r="I269">
        <v>43.291600000000003</v>
      </c>
      <c r="J269">
        <v>13.4405</v>
      </c>
    </row>
    <row r="270" spans="1:10" x14ac:dyDescent="0.3">
      <c r="A270">
        <v>258</v>
      </c>
      <c r="B270">
        <v>140</v>
      </c>
      <c r="C270">
        <f>INDEX([1]viario!$B:$B, MATCH(D270,[1]viario!$E:$E,0))</f>
        <v>4</v>
      </c>
      <c r="D270" t="s">
        <v>327</v>
      </c>
      <c r="E270" t="s">
        <v>380</v>
      </c>
      <c r="F270">
        <v>5</v>
      </c>
      <c r="G270">
        <v>37</v>
      </c>
      <c r="H270">
        <v>5</v>
      </c>
      <c r="I270">
        <v>43.292963200000003</v>
      </c>
      <c r="J270">
        <v>13.446484</v>
      </c>
    </row>
    <row r="271" spans="1:10" x14ac:dyDescent="0.3">
      <c r="A271">
        <v>259</v>
      </c>
      <c r="B271">
        <v>140</v>
      </c>
      <c r="C271">
        <f>INDEX([1]viario!$B:$B, MATCH(D271,[1]viario!$E:$E,0))</f>
        <v>4</v>
      </c>
      <c r="D271" t="s">
        <v>327</v>
      </c>
      <c r="E271" t="s">
        <v>381</v>
      </c>
      <c r="F271">
        <v>5</v>
      </c>
      <c r="G271">
        <v>37</v>
      </c>
      <c r="H271">
        <v>7</v>
      </c>
      <c r="I271">
        <v>43.293182199999997</v>
      </c>
      <c r="J271">
        <v>13.4462323</v>
      </c>
    </row>
    <row r="272" spans="1:10" x14ac:dyDescent="0.3">
      <c r="A272">
        <v>260</v>
      </c>
      <c r="B272">
        <v>140</v>
      </c>
      <c r="C272">
        <f>INDEX([1]viario!$B:$B, MATCH(D272,[1]viario!$E:$E,0))</f>
        <v>4</v>
      </c>
      <c r="D272" t="s">
        <v>327</v>
      </c>
      <c r="E272" t="s">
        <v>382</v>
      </c>
      <c r="F272">
        <v>5</v>
      </c>
      <c r="G272">
        <v>37</v>
      </c>
      <c r="H272">
        <v>21</v>
      </c>
      <c r="I272">
        <v>43.293182199999997</v>
      </c>
      <c r="J272">
        <v>13.4462323</v>
      </c>
    </row>
    <row r="273" spans="1:10" x14ac:dyDescent="0.3">
      <c r="A273">
        <v>261</v>
      </c>
      <c r="B273">
        <v>140</v>
      </c>
      <c r="C273">
        <f>INDEX([1]viario!$B:$B, MATCH(D273,[1]viario!$E:$E,0))</f>
        <v>4</v>
      </c>
      <c r="D273" t="s">
        <v>327</v>
      </c>
      <c r="E273" t="s">
        <v>383</v>
      </c>
      <c r="F273">
        <v>5</v>
      </c>
      <c r="G273">
        <v>37</v>
      </c>
      <c r="H273">
        <v>35</v>
      </c>
      <c r="I273">
        <v>43.292963200000003</v>
      </c>
      <c r="J273">
        <v>13.446484</v>
      </c>
    </row>
    <row r="274" spans="1:10" x14ac:dyDescent="0.3">
      <c r="A274">
        <v>262</v>
      </c>
      <c r="B274">
        <v>140</v>
      </c>
      <c r="C274">
        <f>INDEX([1]viario!$B:$B, MATCH(D274,[1]viario!$E:$E,0))</f>
        <v>4</v>
      </c>
      <c r="D274" t="s">
        <v>327</v>
      </c>
      <c r="E274" t="s">
        <v>384</v>
      </c>
      <c r="F274">
        <v>5</v>
      </c>
      <c r="G274">
        <v>37</v>
      </c>
      <c r="H274">
        <v>37</v>
      </c>
      <c r="I274">
        <v>43.293182199999997</v>
      </c>
      <c r="J274">
        <v>13.4462323</v>
      </c>
    </row>
    <row r="275" spans="1:10" x14ac:dyDescent="0.3">
      <c r="A275">
        <v>263</v>
      </c>
      <c r="B275">
        <v>141</v>
      </c>
      <c r="C275">
        <f>INDEX([1]viario!$B:$B, MATCH(D275,[1]viario!$E:$E,0))</f>
        <v>4</v>
      </c>
      <c r="D275" t="s">
        <v>339</v>
      </c>
      <c r="E275" t="s">
        <v>385</v>
      </c>
      <c r="F275">
        <v>1</v>
      </c>
      <c r="G275">
        <v>71</v>
      </c>
      <c r="H275">
        <v>1</v>
      </c>
      <c r="I275">
        <v>43.293571700000001</v>
      </c>
      <c r="J275">
        <v>13.445007499999999</v>
      </c>
    </row>
    <row r="276" spans="1:10" x14ac:dyDescent="0.3">
      <c r="A276">
        <v>264</v>
      </c>
      <c r="B276">
        <v>141</v>
      </c>
      <c r="C276">
        <f>INDEX([1]viario!$B:$B, MATCH(D276,[1]viario!$E:$E,0))</f>
        <v>4</v>
      </c>
      <c r="D276" t="s">
        <v>339</v>
      </c>
      <c r="E276" t="s">
        <v>386</v>
      </c>
      <c r="F276">
        <v>1</v>
      </c>
      <c r="G276">
        <v>71</v>
      </c>
      <c r="H276">
        <v>3</v>
      </c>
      <c r="I276">
        <v>43.293571700000001</v>
      </c>
      <c r="J276">
        <v>13.445007499999999</v>
      </c>
    </row>
    <row r="277" spans="1:10" x14ac:dyDescent="0.3">
      <c r="A277">
        <v>265</v>
      </c>
      <c r="B277">
        <v>141</v>
      </c>
      <c r="C277">
        <f>INDEX([1]viario!$B:$B, MATCH(D277,[1]viario!$E:$E,0))</f>
        <v>4</v>
      </c>
      <c r="D277" t="s">
        <v>339</v>
      </c>
      <c r="E277" t="s">
        <v>387</v>
      </c>
      <c r="F277">
        <v>1</v>
      </c>
      <c r="G277">
        <v>71</v>
      </c>
      <c r="H277">
        <v>37</v>
      </c>
      <c r="I277">
        <v>43.293571700000001</v>
      </c>
      <c r="J277">
        <v>13.445007499999999</v>
      </c>
    </row>
    <row r="278" spans="1:10" x14ac:dyDescent="0.3">
      <c r="A278">
        <v>266</v>
      </c>
      <c r="B278">
        <v>141</v>
      </c>
      <c r="C278">
        <f>INDEX([1]viario!$B:$B, MATCH(D278,[1]viario!$E:$E,0))</f>
        <v>4</v>
      </c>
      <c r="D278" t="s">
        <v>339</v>
      </c>
      <c r="E278" t="s">
        <v>388</v>
      </c>
      <c r="F278">
        <v>1</v>
      </c>
      <c r="G278">
        <v>71</v>
      </c>
      <c r="H278">
        <v>69</v>
      </c>
      <c r="I278">
        <v>43.293571700000001</v>
      </c>
      <c r="J278">
        <v>13.445007499999999</v>
      </c>
    </row>
    <row r="279" spans="1:10" x14ac:dyDescent="0.3">
      <c r="A279">
        <v>267</v>
      </c>
      <c r="B279">
        <v>141</v>
      </c>
      <c r="C279">
        <f>INDEX([1]viario!$B:$B, MATCH(D279,[1]viario!$E:$E,0))</f>
        <v>4</v>
      </c>
      <c r="D279" t="s">
        <v>339</v>
      </c>
      <c r="E279" t="s">
        <v>389</v>
      </c>
      <c r="F279">
        <v>1</v>
      </c>
      <c r="G279">
        <v>71</v>
      </c>
      <c r="H279">
        <v>71</v>
      </c>
      <c r="I279">
        <v>43.293571700000001</v>
      </c>
      <c r="J279">
        <v>13.445007499999999</v>
      </c>
    </row>
    <row r="280" spans="1:10" x14ac:dyDescent="0.3">
      <c r="A280">
        <v>268</v>
      </c>
      <c r="B280">
        <v>142</v>
      </c>
      <c r="C280">
        <f>INDEX([1]viario!$B:$B, MATCH(D280,[1]viario!$E:$E,0))</f>
        <v>4</v>
      </c>
      <c r="D280" t="s">
        <v>339</v>
      </c>
      <c r="E280" t="s">
        <v>390</v>
      </c>
      <c r="F280">
        <v>2</v>
      </c>
      <c r="G280">
        <v>34</v>
      </c>
      <c r="H280">
        <v>2</v>
      </c>
      <c r="I280">
        <v>43.294919899999996</v>
      </c>
      <c r="J280">
        <v>13.444358100000001</v>
      </c>
    </row>
    <row r="281" spans="1:10" x14ac:dyDescent="0.3">
      <c r="A281">
        <v>269</v>
      </c>
      <c r="B281">
        <v>142</v>
      </c>
      <c r="C281">
        <f>INDEX([1]viario!$B:$B, MATCH(D281,[1]viario!$E:$E,0))</f>
        <v>4</v>
      </c>
      <c r="D281" t="s">
        <v>339</v>
      </c>
      <c r="E281" t="s">
        <v>391</v>
      </c>
      <c r="F281">
        <v>2</v>
      </c>
      <c r="G281">
        <v>34</v>
      </c>
      <c r="H281">
        <v>4</v>
      </c>
      <c r="I281">
        <v>43.293571700000001</v>
      </c>
      <c r="J281">
        <v>13.445007499999999</v>
      </c>
    </row>
    <row r="282" spans="1:10" x14ac:dyDescent="0.3">
      <c r="A282">
        <v>270</v>
      </c>
      <c r="B282">
        <v>142</v>
      </c>
      <c r="C282">
        <f>INDEX([1]viario!$B:$B, MATCH(D282,[1]viario!$E:$E,0))</f>
        <v>4</v>
      </c>
      <c r="D282" t="s">
        <v>339</v>
      </c>
      <c r="E282" t="s">
        <v>392</v>
      </c>
      <c r="F282">
        <v>2</v>
      </c>
      <c r="G282">
        <v>34</v>
      </c>
      <c r="H282">
        <v>18</v>
      </c>
      <c r="I282">
        <v>43.293571700000001</v>
      </c>
      <c r="J282">
        <v>13.445007499999999</v>
      </c>
    </row>
    <row r="283" spans="1:10" x14ac:dyDescent="0.3">
      <c r="A283">
        <v>271</v>
      </c>
      <c r="B283">
        <v>142</v>
      </c>
      <c r="C283">
        <f>INDEX([1]viario!$B:$B, MATCH(D283,[1]viario!$E:$E,0))</f>
        <v>4</v>
      </c>
      <c r="D283" t="s">
        <v>339</v>
      </c>
      <c r="E283" t="s">
        <v>393</v>
      </c>
      <c r="F283">
        <v>2</v>
      </c>
      <c r="G283">
        <v>34</v>
      </c>
      <c r="H283">
        <v>32</v>
      </c>
      <c r="I283">
        <v>43.293571700000001</v>
      </c>
      <c r="J283">
        <v>13.445007499999999</v>
      </c>
    </row>
    <row r="284" spans="1:10" x14ac:dyDescent="0.3">
      <c r="A284">
        <v>272</v>
      </c>
      <c r="B284">
        <v>142</v>
      </c>
      <c r="C284">
        <f>INDEX([1]viario!$B:$B, MATCH(D284,[1]viario!$E:$E,0))</f>
        <v>4</v>
      </c>
      <c r="D284" t="s">
        <v>339</v>
      </c>
      <c r="E284" t="s">
        <v>394</v>
      </c>
      <c r="F284">
        <v>2</v>
      </c>
      <c r="G284">
        <v>34</v>
      </c>
      <c r="H284">
        <v>34</v>
      </c>
      <c r="I284">
        <v>43.293571700000001</v>
      </c>
      <c r="J284">
        <v>13.445007499999999</v>
      </c>
    </row>
    <row r="285" spans="1:10" x14ac:dyDescent="0.3">
      <c r="A285">
        <v>273</v>
      </c>
      <c r="B285">
        <v>143</v>
      </c>
      <c r="C285">
        <f>INDEX([1]viario!$B:$B, MATCH(D285,[1]viario!$E:$E,0))</f>
        <v>4</v>
      </c>
      <c r="D285" t="s">
        <v>351</v>
      </c>
      <c r="E285" t="s">
        <v>395</v>
      </c>
      <c r="F285">
        <v>1</v>
      </c>
      <c r="G285">
        <v>83</v>
      </c>
      <c r="H285">
        <v>1</v>
      </c>
      <c r="I285">
        <v>43.293226621968998</v>
      </c>
      <c r="J285">
        <v>13.445017745035999</v>
      </c>
    </row>
    <row r="286" spans="1:10" x14ac:dyDescent="0.3">
      <c r="A286">
        <v>274</v>
      </c>
      <c r="B286">
        <v>143</v>
      </c>
      <c r="C286">
        <f>INDEX([1]viario!$B:$B, MATCH(D286,[1]viario!$E:$E,0))</f>
        <v>4</v>
      </c>
      <c r="D286" t="s">
        <v>351</v>
      </c>
      <c r="E286" t="s">
        <v>396</v>
      </c>
      <c r="F286">
        <v>1</v>
      </c>
      <c r="G286">
        <v>83</v>
      </c>
      <c r="H286">
        <v>3</v>
      </c>
      <c r="I286">
        <v>43.293272550028</v>
      </c>
      <c r="J286">
        <v>13.445038115165</v>
      </c>
    </row>
    <row r="287" spans="1:10" x14ac:dyDescent="0.3">
      <c r="A287">
        <v>275</v>
      </c>
      <c r="B287">
        <v>143</v>
      </c>
      <c r="C287">
        <f>INDEX([1]viario!$B:$B, MATCH(D287,[1]viario!$E:$E,0))</f>
        <v>4</v>
      </c>
      <c r="D287" t="s">
        <v>351</v>
      </c>
      <c r="E287" t="s">
        <v>397</v>
      </c>
      <c r="F287">
        <v>1</v>
      </c>
      <c r="G287">
        <v>83</v>
      </c>
      <c r="H287">
        <v>43</v>
      </c>
      <c r="I287">
        <v>43.292815118980997</v>
      </c>
      <c r="J287">
        <v>13.444745697103</v>
      </c>
    </row>
    <row r="288" spans="1:10" x14ac:dyDescent="0.3">
      <c r="A288">
        <v>276</v>
      </c>
      <c r="B288">
        <v>143</v>
      </c>
      <c r="C288">
        <f>INDEX([1]viario!$B:$B, MATCH(D288,[1]viario!$E:$E,0))</f>
        <v>4</v>
      </c>
      <c r="D288" t="s">
        <v>351</v>
      </c>
      <c r="E288" t="s">
        <v>398</v>
      </c>
      <c r="F288">
        <v>1</v>
      </c>
      <c r="G288">
        <v>83</v>
      </c>
      <c r="H288">
        <v>81</v>
      </c>
      <c r="I288">
        <v>43.291893815488997</v>
      </c>
      <c r="J288">
        <v>13.444774935871999</v>
      </c>
    </row>
    <row r="289" spans="1:10" x14ac:dyDescent="0.3">
      <c r="A289">
        <v>277</v>
      </c>
      <c r="B289">
        <v>143</v>
      </c>
      <c r="C289">
        <f>INDEX([1]viario!$B:$B, MATCH(D289,[1]viario!$E:$E,0))</f>
        <v>4</v>
      </c>
      <c r="D289" t="s">
        <v>351</v>
      </c>
      <c r="E289" t="s">
        <v>399</v>
      </c>
      <c r="F289">
        <v>1</v>
      </c>
      <c r="G289">
        <v>83</v>
      </c>
      <c r="H289">
        <v>83</v>
      </c>
      <c r="I289">
        <v>43.292304722502998</v>
      </c>
      <c r="J289">
        <v>13.444871272842001</v>
      </c>
    </row>
    <row r="290" spans="1:10" x14ac:dyDescent="0.3">
      <c r="A290">
        <v>279</v>
      </c>
      <c r="B290">
        <v>145</v>
      </c>
      <c r="C290">
        <f>INDEX([1]viario!$B:$B, MATCH(D290,[1]viario!$E:$E,0))</f>
        <v>4</v>
      </c>
      <c r="D290" t="s">
        <v>357</v>
      </c>
      <c r="E290" t="s">
        <v>400</v>
      </c>
      <c r="F290">
        <v>4</v>
      </c>
      <c r="G290">
        <v>8</v>
      </c>
      <c r="H290">
        <v>4</v>
      </c>
      <c r="I290">
        <v>43.295138000000001</v>
      </c>
      <c r="J290">
        <v>13.445327499999999</v>
      </c>
    </row>
    <row r="291" spans="1:10" x14ac:dyDescent="0.3">
      <c r="A291">
        <v>280</v>
      </c>
      <c r="B291">
        <v>145</v>
      </c>
      <c r="C291">
        <f>INDEX([1]viario!$B:$B, MATCH(D291,[1]viario!$E:$E,0))</f>
        <v>4</v>
      </c>
      <c r="D291" t="s">
        <v>357</v>
      </c>
      <c r="E291" t="s">
        <v>401</v>
      </c>
      <c r="F291">
        <v>4</v>
      </c>
      <c r="G291">
        <v>8</v>
      </c>
      <c r="H291">
        <v>6</v>
      </c>
      <c r="I291">
        <v>43.295260399999997</v>
      </c>
      <c r="J291">
        <v>13.4458743</v>
      </c>
    </row>
    <row r="292" spans="1:10" x14ac:dyDescent="0.3">
      <c r="A292">
        <v>281</v>
      </c>
      <c r="B292">
        <v>145</v>
      </c>
      <c r="C292">
        <f>INDEX([1]viario!$B:$B, MATCH(D292,[1]viario!$E:$E,0))</f>
        <v>4</v>
      </c>
      <c r="D292" t="s">
        <v>357</v>
      </c>
      <c r="E292" t="s">
        <v>402</v>
      </c>
      <c r="F292">
        <v>4</v>
      </c>
      <c r="G292">
        <v>8</v>
      </c>
      <c r="H292">
        <v>8</v>
      </c>
      <c r="I292">
        <v>43.295260399999997</v>
      </c>
      <c r="J292">
        <v>13.4458743</v>
      </c>
    </row>
    <row r="293" spans="1:10" x14ac:dyDescent="0.3">
      <c r="A293">
        <v>282</v>
      </c>
      <c r="B293">
        <v>146</v>
      </c>
      <c r="C293">
        <f>INDEX([1]viario!$B:$B, MATCH(D293,[1]viario!$E:$E,0))</f>
        <v>3</v>
      </c>
      <c r="D293" t="s">
        <v>288</v>
      </c>
      <c r="E293" t="s">
        <v>403</v>
      </c>
      <c r="F293">
        <v>39</v>
      </c>
      <c r="G293">
        <v>89</v>
      </c>
      <c r="H293">
        <v>39</v>
      </c>
      <c r="I293">
        <v>43.296350948282999</v>
      </c>
      <c r="J293">
        <v>13.445800536677</v>
      </c>
    </row>
    <row r="294" spans="1:10" x14ac:dyDescent="0.3">
      <c r="A294">
        <v>283</v>
      </c>
      <c r="B294">
        <v>146</v>
      </c>
      <c r="C294">
        <f>INDEX([1]viario!$B:$B, MATCH(D294,[1]viario!$E:$E,0))</f>
        <v>3</v>
      </c>
      <c r="D294" t="s">
        <v>288</v>
      </c>
      <c r="E294" t="s">
        <v>404</v>
      </c>
      <c r="F294">
        <v>39</v>
      </c>
      <c r="G294">
        <v>89</v>
      </c>
      <c r="H294">
        <v>41</v>
      </c>
      <c r="I294">
        <v>43.295804599999997</v>
      </c>
      <c r="J294">
        <v>13.4451752</v>
      </c>
    </row>
    <row r="295" spans="1:10" x14ac:dyDescent="0.3">
      <c r="A295">
        <v>284</v>
      </c>
      <c r="B295">
        <v>146</v>
      </c>
      <c r="C295">
        <f>INDEX([1]viario!$B:$B, MATCH(D295,[1]viario!$E:$E,0))</f>
        <v>3</v>
      </c>
      <c r="D295" t="s">
        <v>288</v>
      </c>
      <c r="E295" t="s">
        <v>405</v>
      </c>
      <c r="F295">
        <v>39</v>
      </c>
      <c r="G295">
        <v>89</v>
      </c>
      <c r="H295">
        <v>65</v>
      </c>
      <c r="I295">
        <v>43.295804599999997</v>
      </c>
      <c r="J295">
        <v>13.4451752</v>
      </c>
    </row>
    <row r="296" spans="1:10" x14ac:dyDescent="0.3">
      <c r="A296">
        <v>285</v>
      </c>
      <c r="B296">
        <v>146</v>
      </c>
      <c r="C296">
        <f>INDEX([1]viario!$B:$B, MATCH(D296,[1]viario!$E:$E,0))</f>
        <v>3</v>
      </c>
      <c r="D296" t="s">
        <v>288</v>
      </c>
      <c r="E296" t="s">
        <v>406</v>
      </c>
      <c r="F296">
        <v>39</v>
      </c>
      <c r="G296">
        <v>89</v>
      </c>
      <c r="H296">
        <v>87</v>
      </c>
      <c r="I296">
        <v>43.295804599999997</v>
      </c>
      <c r="J296">
        <v>13.4451752</v>
      </c>
    </row>
    <row r="297" spans="1:10" x14ac:dyDescent="0.3">
      <c r="A297">
        <v>286</v>
      </c>
      <c r="B297">
        <v>146</v>
      </c>
      <c r="C297">
        <f>INDEX([1]viario!$B:$B, MATCH(D297,[1]viario!$E:$E,0))</f>
        <v>3</v>
      </c>
      <c r="D297" t="s">
        <v>288</v>
      </c>
      <c r="E297" t="s">
        <v>407</v>
      </c>
      <c r="F297">
        <v>39</v>
      </c>
      <c r="G297">
        <v>89</v>
      </c>
      <c r="H297">
        <v>89</v>
      </c>
      <c r="I297">
        <v>43.295804599999997</v>
      </c>
      <c r="J297">
        <v>13.4451752</v>
      </c>
    </row>
    <row r="298" spans="1:10" x14ac:dyDescent="0.3">
      <c r="A298">
        <v>287</v>
      </c>
      <c r="B298">
        <v>147</v>
      </c>
      <c r="C298">
        <f>INDEX([1]viario!$B:$B, MATCH(D298,[1]viario!$E:$E,0))</f>
        <v>3</v>
      </c>
      <c r="D298" t="s">
        <v>288</v>
      </c>
      <c r="E298" t="s">
        <v>408</v>
      </c>
      <c r="F298">
        <v>50</v>
      </c>
      <c r="G298">
        <v>66</v>
      </c>
      <c r="H298">
        <v>50</v>
      </c>
      <c r="I298">
        <v>43.295804599999997</v>
      </c>
      <c r="J298">
        <v>13.4451752</v>
      </c>
    </row>
    <row r="299" spans="1:10" x14ac:dyDescent="0.3">
      <c r="A299">
        <v>288</v>
      </c>
      <c r="B299">
        <v>147</v>
      </c>
      <c r="C299">
        <f>INDEX([1]viario!$B:$B, MATCH(D299,[1]viario!$E:$E,0))</f>
        <v>3</v>
      </c>
      <c r="D299" t="s">
        <v>288</v>
      </c>
      <c r="E299" t="s">
        <v>409</v>
      </c>
      <c r="F299">
        <v>50</v>
      </c>
      <c r="G299">
        <v>66</v>
      </c>
      <c r="H299">
        <v>52</v>
      </c>
      <c r="I299">
        <v>43.295917713816003</v>
      </c>
      <c r="J299">
        <v>13.445449036266</v>
      </c>
    </row>
    <row r="300" spans="1:10" x14ac:dyDescent="0.3">
      <c r="A300">
        <v>289</v>
      </c>
      <c r="B300">
        <v>147</v>
      </c>
      <c r="C300">
        <f>INDEX([1]viario!$B:$B, MATCH(D300,[1]viario!$E:$E,0))</f>
        <v>3</v>
      </c>
      <c r="D300" t="s">
        <v>288</v>
      </c>
      <c r="E300" t="s">
        <v>410</v>
      </c>
      <c r="F300">
        <v>50</v>
      </c>
      <c r="G300">
        <v>66</v>
      </c>
      <c r="H300">
        <v>58</v>
      </c>
      <c r="I300">
        <v>43.295804599999997</v>
      </c>
      <c r="J300">
        <v>13.4451752</v>
      </c>
    </row>
    <row r="301" spans="1:10" x14ac:dyDescent="0.3">
      <c r="A301">
        <v>290</v>
      </c>
      <c r="B301">
        <v>147</v>
      </c>
      <c r="C301">
        <f>INDEX([1]viario!$B:$B, MATCH(D301,[1]viario!$E:$E,0))</f>
        <v>3</v>
      </c>
      <c r="D301" t="s">
        <v>288</v>
      </c>
      <c r="E301" t="s">
        <v>411</v>
      </c>
      <c r="F301">
        <v>50</v>
      </c>
      <c r="G301">
        <v>66</v>
      </c>
      <c r="H301">
        <v>64</v>
      </c>
      <c r="I301">
        <v>43.295804599999997</v>
      </c>
      <c r="J301">
        <v>13.4451752</v>
      </c>
    </row>
    <row r="302" spans="1:10" x14ac:dyDescent="0.3">
      <c r="A302">
        <v>291</v>
      </c>
      <c r="B302">
        <v>147</v>
      </c>
      <c r="C302">
        <f>INDEX([1]viario!$B:$B, MATCH(D302,[1]viario!$E:$E,0))</f>
        <v>3</v>
      </c>
      <c r="D302" t="s">
        <v>288</v>
      </c>
      <c r="E302" t="s">
        <v>412</v>
      </c>
      <c r="F302">
        <v>50</v>
      </c>
      <c r="G302">
        <v>66</v>
      </c>
      <c r="H302">
        <v>66</v>
      </c>
      <c r="I302">
        <v>43.295804599999997</v>
      </c>
      <c r="J302">
        <v>13.4451752</v>
      </c>
    </row>
    <row r="303" spans="1:10" x14ac:dyDescent="0.3">
      <c r="A303">
        <v>292</v>
      </c>
      <c r="B303">
        <v>148</v>
      </c>
      <c r="C303">
        <f>INDEX([1]viario!$B:$B, MATCH(D303,[1]viario!$E:$E,0))</f>
        <v>5</v>
      </c>
      <c r="D303" t="s">
        <v>413</v>
      </c>
      <c r="E303" t="s">
        <v>414</v>
      </c>
      <c r="F303" t="s">
        <v>18</v>
      </c>
      <c r="G303" t="s">
        <v>18</v>
      </c>
      <c r="I303">
        <v>43.297845199999998</v>
      </c>
      <c r="J303">
        <v>13.447212499999999</v>
      </c>
    </row>
    <row r="304" spans="1:10" x14ac:dyDescent="0.3">
      <c r="A304">
        <v>293</v>
      </c>
      <c r="B304">
        <v>149</v>
      </c>
      <c r="C304">
        <f>INDEX([1]viario!$B:$B, MATCH(D304,[1]viario!$E:$E,0))</f>
        <v>5</v>
      </c>
      <c r="D304" t="s">
        <v>415</v>
      </c>
      <c r="E304" t="s">
        <v>416</v>
      </c>
      <c r="F304" t="s">
        <v>18</v>
      </c>
      <c r="G304" t="s">
        <v>18</v>
      </c>
      <c r="I304">
        <v>43.2961831</v>
      </c>
      <c r="J304">
        <v>13.444172099999999</v>
      </c>
    </row>
    <row r="305" spans="1:10" x14ac:dyDescent="0.3">
      <c r="A305">
        <v>294</v>
      </c>
      <c r="B305">
        <v>150</v>
      </c>
      <c r="C305">
        <f>INDEX([1]viario!$B:$B, MATCH(D305,[1]viario!$E:$E,0))</f>
        <v>6</v>
      </c>
      <c r="D305" t="s">
        <v>417</v>
      </c>
      <c r="E305" t="s">
        <v>418</v>
      </c>
      <c r="F305" t="s">
        <v>18</v>
      </c>
      <c r="G305" t="s">
        <v>18</v>
      </c>
      <c r="I305">
        <v>43.301498199999997</v>
      </c>
      <c r="J305">
        <v>13.444087400000001</v>
      </c>
    </row>
    <row r="306" spans="1:10" x14ac:dyDescent="0.3">
      <c r="A306">
        <v>295</v>
      </c>
      <c r="B306">
        <v>151</v>
      </c>
      <c r="C306">
        <f>INDEX([1]viario!$B:$B, MATCH(D306,[1]viario!$E:$E,0))</f>
        <v>6</v>
      </c>
      <c r="D306" t="s">
        <v>419</v>
      </c>
      <c r="E306" t="s">
        <v>420</v>
      </c>
      <c r="F306" t="s">
        <v>18</v>
      </c>
      <c r="G306" t="s">
        <v>18</v>
      </c>
      <c r="I306">
        <v>43.301473999999999</v>
      </c>
      <c r="J306">
        <v>13.4410366</v>
      </c>
    </row>
    <row r="307" spans="1:10" x14ac:dyDescent="0.3">
      <c r="A307">
        <v>296</v>
      </c>
      <c r="B307">
        <v>152</v>
      </c>
      <c r="C307">
        <f>INDEX([1]viario!$B:$B, MATCH(D307,[1]viario!$E:$E,0))</f>
        <v>6</v>
      </c>
      <c r="D307" t="s">
        <v>421</v>
      </c>
      <c r="E307" t="s">
        <v>422</v>
      </c>
      <c r="F307">
        <v>1</v>
      </c>
      <c r="G307">
        <v>19</v>
      </c>
      <c r="H307">
        <v>1</v>
      </c>
      <c r="I307">
        <v>43.3018</v>
      </c>
      <c r="J307">
        <v>13.442019999999999</v>
      </c>
    </row>
    <row r="308" spans="1:10" x14ac:dyDescent="0.3">
      <c r="A308">
        <v>297</v>
      </c>
      <c r="B308">
        <v>152</v>
      </c>
      <c r="C308">
        <f>INDEX([1]viario!$B:$B, MATCH(D308,[1]viario!$E:$E,0))</f>
        <v>6</v>
      </c>
      <c r="D308" t="s">
        <v>421</v>
      </c>
      <c r="E308" t="s">
        <v>423</v>
      </c>
      <c r="F308">
        <v>1</v>
      </c>
      <c r="G308">
        <v>19</v>
      </c>
      <c r="H308">
        <v>3</v>
      </c>
      <c r="I308">
        <v>43.301690000000001</v>
      </c>
      <c r="J308">
        <v>13.44136</v>
      </c>
    </row>
    <row r="309" spans="1:10" x14ac:dyDescent="0.3">
      <c r="A309">
        <v>298</v>
      </c>
      <c r="B309">
        <v>152</v>
      </c>
      <c r="C309">
        <f>INDEX([1]viario!$B:$B, MATCH(D309,[1]viario!$E:$E,0))</f>
        <v>6</v>
      </c>
      <c r="D309" t="s">
        <v>421</v>
      </c>
      <c r="E309" t="s">
        <v>424</v>
      </c>
      <c r="F309">
        <v>1</v>
      </c>
      <c r="G309">
        <v>19</v>
      </c>
      <c r="H309">
        <v>11</v>
      </c>
      <c r="I309">
        <v>43.30162</v>
      </c>
      <c r="J309">
        <v>13.441409999999999</v>
      </c>
    </row>
    <row r="310" spans="1:10" x14ac:dyDescent="0.3">
      <c r="A310">
        <v>299</v>
      </c>
      <c r="B310">
        <v>152</v>
      </c>
      <c r="C310">
        <f>INDEX([1]viario!$B:$B, MATCH(D310,[1]viario!$E:$E,0))</f>
        <v>6</v>
      </c>
      <c r="D310" t="s">
        <v>421</v>
      </c>
      <c r="E310" t="s">
        <v>425</v>
      </c>
      <c r="F310">
        <v>1</v>
      </c>
      <c r="G310">
        <v>19</v>
      </c>
      <c r="H310">
        <v>17</v>
      </c>
      <c r="I310">
        <v>43.30162</v>
      </c>
      <c r="J310">
        <v>13.441409999999999</v>
      </c>
    </row>
    <row r="311" spans="1:10" x14ac:dyDescent="0.3">
      <c r="A311">
        <v>300</v>
      </c>
      <c r="B311">
        <v>152</v>
      </c>
      <c r="C311">
        <f>INDEX([1]viario!$B:$B, MATCH(D311,[1]viario!$E:$E,0))</f>
        <v>6</v>
      </c>
      <c r="D311" t="s">
        <v>421</v>
      </c>
      <c r="E311" t="s">
        <v>426</v>
      </c>
      <c r="F311">
        <v>1</v>
      </c>
      <c r="G311">
        <v>19</v>
      </c>
      <c r="H311">
        <v>19</v>
      </c>
      <c r="I311">
        <v>43.30162</v>
      </c>
      <c r="J311">
        <v>13.441409999999999</v>
      </c>
    </row>
    <row r="312" spans="1:10" x14ac:dyDescent="0.3">
      <c r="A312">
        <v>301</v>
      </c>
      <c r="B312">
        <v>153</v>
      </c>
      <c r="C312">
        <f>INDEX([1]viario!$B:$B, MATCH(D312,[1]viario!$E:$E,0))</f>
        <v>6</v>
      </c>
      <c r="D312" t="s">
        <v>421</v>
      </c>
      <c r="E312" t="s">
        <v>427</v>
      </c>
      <c r="F312">
        <v>18</v>
      </c>
      <c r="G312">
        <v>18</v>
      </c>
      <c r="H312">
        <v>18</v>
      </c>
      <c r="I312">
        <v>43.30162</v>
      </c>
      <c r="J312">
        <v>13.441409999999999</v>
      </c>
    </row>
    <row r="313" spans="1:10" x14ac:dyDescent="0.3">
      <c r="A313">
        <v>302</v>
      </c>
      <c r="B313">
        <v>154</v>
      </c>
      <c r="C313">
        <f>INDEX([1]viario!$B:$B, MATCH(D313,[1]viario!$E:$E,0))</f>
        <v>6</v>
      </c>
      <c r="D313" t="s">
        <v>428</v>
      </c>
      <c r="E313" t="s">
        <v>429</v>
      </c>
      <c r="F313" t="s">
        <v>18</v>
      </c>
      <c r="G313" t="s">
        <v>18</v>
      </c>
      <c r="I313">
        <v>43.301201200000001</v>
      </c>
      <c r="J313">
        <v>13.446334500000001</v>
      </c>
    </row>
    <row r="314" spans="1:10" x14ac:dyDescent="0.3">
      <c r="A314">
        <v>303</v>
      </c>
      <c r="B314">
        <v>155</v>
      </c>
      <c r="C314">
        <f>INDEX([1]viario!$B:$B, MATCH(D314,[1]viario!$E:$E,0))</f>
        <v>2</v>
      </c>
      <c r="D314" t="s">
        <v>169</v>
      </c>
      <c r="E314" t="s">
        <v>430</v>
      </c>
      <c r="F314">
        <v>21</v>
      </c>
      <c r="G314">
        <v>21</v>
      </c>
      <c r="H314">
        <v>21</v>
      </c>
      <c r="I314">
        <v>43.299167599999997</v>
      </c>
      <c r="J314">
        <v>13.444726899999999</v>
      </c>
    </row>
    <row r="315" spans="1:10" x14ac:dyDescent="0.3">
      <c r="A315">
        <v>304</v>
      </c>
      <c r="B315">
        <v>156</v>
      </c>
      <c r="C315">
        <f>INDEX([1]viario!$B:$B, MATCH(D315,[1]viario!$E:$E,0))</f>
        <v>2</v>
      </c>
      <c r="D315" t="s">
        <v>169</v>
      </c>
      <c r="E315" t="s">
        <v>431</v>
      </c>
      <c r="F315">
        <v>2</v>
      </c>
      <c r="G315">
        <v>2</v>
      </c>
      <c r="H315">
        <v>2</v>
      </c>
      <c r="I315">
        <v>43.299855600000001</v>
      </c>
      <c r="J315">
        <v>13.4449311</v>
      </c>
    </row>
    <row r="316" spans="1:10" x14ac:dyDescent="0.3">
      <c r="A316">
        <v>305</v>
      </c>
      <c r="B316">
        <v>157</v>
      </c>
      <c r="C316">
        <f>INDEX([1]viario!$B:$B, MATCH(D316,[1]viario!$E:$E,0))</f>
        <v>6</v>
      </c>
      <c r="D316" t="s">
        <v>432</v>
      </c>
      <c r="E316" t="s">
        <v>433</v>
      </c>
      <c r="F316" t="s">
        <v>18</v>
      </c>
      <c r="G316" t="s">
        <v>18</v>
      </c>
      <c r="I316">
        <v>43.301233799999999</v>
      </c>
      <c r="J316">
        <v>13.442983999999999</v>
      </c>
    </row>
    <row r="317" spans="1:10" x14ac:dyDescent="0.3">
      <c r="A317">
        <v>306</v>
      </c>
      <c r="B317">
        <v>158</v>
      </c>
      <c r="C317">
        <f>INDEX([1]viario!$B:$B, MATCH(D317,[1]viario!$E:$E,0))</f>
        <v>6</v>
      </c>
      <c r="D317" t="s">
        <v>434</v>
      </c>
      <c r="E317" t="s">
        <v>435</v>
      </c>
      <c r="F317" t="s">
        <v>18</v>
      </c>
      <c r="G317" t="s">
        <v>18</v>
      </c>
      <c r="I317">
        <v>43.300791400000001</v>
      </c>
      <c r="J317">
        <v>13.4443632</v>
      </c>
    </row>
    <row r="318" spans="1:10" x14ac:dyDescent="0.3">
      <c r="A318">
        <v>307</v>
      </c>
      <c r="B318">
        <v>159</v>
      </c>
      <c r="C318">
        <f>INDEX([1]viario!$B:$B, MATCH(D318,[1]viario!$E:$E,0))</f>
        <v>2</v>
      </c>
      <c r="D318" t="s">
        <v>203</v>
      </c>
      <c r="E318" t="s">
        <v>436</v>
      </c>
      <c r="F318">
        <v>8</v>
      </c>
      <c r="G318">
        <v>22</v>
      </c>
      <c r="H318">
        <v>8</v>
      </c>
      <c r="I318">
        <v>43.298619299999999</v>
      </c>
      <c r="J318">
        <v>13.445498799999999</v>
      </c>
    </row>
    <row r="319" spans="1:10" x14ac:dyDescent="0.3">
      <c r="A319">
        <v>308</v>
      </c>
      <c r="B319">
        <v>159</v>
      </c>
      <c r="C319">
        <f>INDEX([1]viario!$B:$B, MATCH(D319,[1]viario!$E:$E,0))</f>
        <v>2</v>
      </c>
      <c r="D319" t="s">
        <v>203</v>
      </c>
      <c r="E319" t="s">
        <v>437</v>
      </c>
      <c r="F319">
        <v>8</v>
      </c>
      <c r="G319">
        <v>22</v>
      </c>
      <c r="H319">
        <v>10</v>
      </c>
      <c r="I319">
        <v>43.2986638</v>
      </c>
      <c r="J319">
        <v>13.443898900000001</v>
      </c>
    </row>
    <row r="320" spans="1:10" x14ac:dyDescent="0.3">
      <c r="A320">
        <v>309</v>
      </c>
      <c r="B320">
        <v>159</v>
      </c>
      <c r="C320">
        <f>INDEX([1]viario!$B:$B, MATCH(D320,[1]viario!$E:$E,0))</f>
        <v>2</v>
      </c>
      <c r="D320" t="s">
        <v>203</v>
      </c>
      <c r="E320" t="s">
        <v>438</v>
      </c>
      <c r="F320">
        <v>8</v>
      </c>
      <c r="G320">
        <v>22</v>
      </c>
      <c r="H320">
        <v>16</v>
      </c>
      <c r="I320">
        <v>43.298619299999999</v>
      </c>
      <c r="J320">
        <v>13.445498799999999</v>
      </c>
    </row>
    <row r="321" spans="1:10" x14ac:dyDescent="0.3">
      <c r="A321">
        <v>310</v>
      </c>
      <c r="B321">
        <v>159</v>
      </c>
      <c r="C321">
        <f>INDEX([1]viario!$B:$B, MATCH(D321,[1]viario!$E:$E,0))</f>
        <v>2</v>
      </c>
      <c r="D321" t="s">
        <v>203</v>
      </c>
      <c r="E321" t="s">
        <v>439</v>
      </c>
      <c r="F321">
        <v>8</v>
      </c>
      <c r="G321">
        <v>22</v>
      </c>
      <c r="H321">
        <v>20</v>
      </c>
      <c r="I321">
        <v>43.298619299999999</v>
      </c>
      <c r="J321">
        <v>13.445498799999999</v>
      </c>
    </row>
    <row r="322" spans="1:10" x14ac:dyDescent="0.3">
      <c r="A322">
        <v>311</v>
      </c>
      <c r="B322">
        <v>159</v>
      </c>
      <c r="C322">
        <f>INDEX([1]viario!$B:$B, MATCH(D322,[1]viario!$E:$E,0))</f>
        <v>2</v>
      </c>
      <c r="D322" t="s">
        <v>203</v>
      </c>
      <c r="E322" t="s">
        <v>440</v>
      </c>
      <c r="F322">
        <v>8</v>
      </c>
      <c r="G322">
        <v>22</v>
      </c>
      <c r="H322">
        <v>22</v>
      </c>
      <c r="I322">
        <v>43.2986638</v>
      </c>
      <c r="J322">
        <v>13.443898900000001</v>
      </c>
    </row>
    <row r="323" spans="1:10" x14ac:dyDescent="0.3">
      <c r="A323">
        <v>312</v>
      </c>
      <c r="B323">
        <v>160</v>
      </c>
      <c r="C323">
        <f>INDEX([1]viario!$B:$B, MATCH(D323,[1]viario!$E:$E,0))</f>
        <v>6</v>
      </c>
      <c r="D323" t="s">
        <v>441</v>
      </c>
      <c r="E323" t="s">
        <v>442</v>
      </c>
      <c r="F323" t="s">
        <v>18</v>
      </c>
      <c r="G323" t="s">
        <v>18</v>
      </c>
      <c r="I323">
        <v>43.301113899999997</v>
      </c>
      <c r="J323">
        <v>13.441896</v>
      </c>
    </row>
    <row r="324" spans="1:10" x14ac:dyDescent="0.3">
      <c r="A324">
        <v>313</v>
      </c>
      <c r="B324">
        <v>161</v>
      </c>
      <c r="C324">
        <f>INDEX([1]viario!$B:$B, MATCH(D324,[1]viario!$E:$E,0))</f>
        <v>6</v>
      </c>
      <c r="D324" t="s">
        <v>443</v>
      </c>
      <c r="E324" t="s">
        <v>444</v>
      </c>
      <c r="F324" t="s">
        <v>18</v>
      </c>
      <c r="G324" t="s">
        <v>18</v>
      </c>
      <c r="I324">
        <v>43.297814600000002</v>
      </c>
      <c r="J324">
        <v>13.4433258</v>
      </c>
    </row>
    <row r="325" spans="1:10" x14ac:dyDescent="0.3">
      <c r="A325">
        <v>314</v>
      </c>
      <c r="B325">
        <v>162</v>
      </c>
      <c r="C325">
        <f>INDEX([1]viario!$B:$B, MATCH(D325,[1]viario!$E:$E,0))</f>
        <v>6</v>
      </c>
      <c r="D325" t="s">
        <v>445</v>
      </c>
      <c r="E325" t="s">
        <v>446</v>
      </c>
      <c r="F325" t="s">
        <v>18</v>
      </c>
      <c r="G325" t="s">
        <v>18</v>
      </c>
      <c r="I325">
        <v>43.301029999999997</v>
      </c>
      <c r="J325">
        <v>13.445080000000001</v>
      </c>
    </row>
    <row r="326" spans="1:10" x14ac:dyDescent="0.3">
      <c r="A326">
        <v>315</v>
      </c>
      <c r="B326">
        <v>163</v>
      </c>
      <c r="C326">
        <f>INDEX([1]viario!$B:$B, MATCH(D326,[1]viario!$E:$E,0))</f>
        <v>2</v>
      </c>
      <c r="D326" t="s">
        <v>227</v>
      </c>
      <c r="E326" t="s">
        <v>447</v>
      </c>
      <c r="F326">
        <v>14</v>
      </c>
      <c r="G326">
        <v>30</v>
      </c>
      <c r="H326">
        <v>14</v>
      </c>
      <c r="I326">
        <v>43.298063300000003</v>
      </c>
      <c r="J326">
        <v>13.4437429</v>
      </c>
    </row>
    <row r="327" spans="1:10" x14ac:dyDescent="0.3">
      <c r="A327">
        <v>316</v>
      </c>
      <c r="B327">
        <v>163</v>
      </c>
      <c r="C327">
        <f>INDEX([1]viario!$B:$B, MATCH(D327,[1]viario!$E:$E,0))</f>
        <v>2</v>
      </c>
      <c r="D327" t="s">
        <v>227</v>
      </c>
      <c r="E327" t="s">
        <v>448</v>
      </c>
      <c r="F327">
        <v>14</v>
      </c>
      <c r="G327">
        <v>30</v>
      </c>
      <c r="H327">
        <v>16</v>
      </c>
      <c r="I327">
        <v>43.298063300000003</v>
      </c>
      <c r="J327">
        <v>13.4437429</v>
      </c>
    </row>
    <row r="328" spans="1:10" x14ac:dyDescent="0.3">
      <c r="A328">
        <v>317</v>
      </c>
      <c r="B328">
        <v>163</v>
      </c>
      <c r="C328">
        <f>INDEX([1]viario!$B:$B, MATCH(D328,[1]viario!$E:$E,0))</f>
        <v>2</v>
      </c>
      <c r="D328" t="s">
        <v>227</v>
      </c>
      <c r="E328" t="s">
        <v>449</v>
      </c>
      <c r="F328">
        <v>14</v>
      </c>
      <c r="G328">
        <v>30</v>
      </c>
      <c r="H328">
        <v>22</v>
      </c>
      <c r="I328">
        <v>43.298063300000003</v>
      </c>
      <c r="J328">
        <v>13.4437429</v>
      </c>
    </row>
    <row r="329" spans="1:10" x14ac:dyDescent="0.3">
      <c r="A329">
        <v>318</v>
      </c>
      <c r="B329">
        <v>163</v>
      </c>
      <c r="C329">
        <f>INDEX([1]viario!$B:$B, MATCH(D329,[1]viario!$E:$E,0))</f>
        <v>2</v>
      </c>
      <c r="D329" t="s">
        <v>227</v>
      </c>
      <c r="E329" t="s">
        <v>450</v>
      </c>
      <c r="F329">
        <v>14</v>
      </c>
      <c r="G329">
        <v>30</v>
      </c>
      <c r="H329">
        <v>28</v>
      </c>
      <c r="I329">
        <v>43.298063300000003</v>
      </c>
      <c r="J329">
        <v>13.4437429</v>
      </c>
    </row>
    <row r="330" spans="1:10" x14ac:dyDescent="0.3">
      <c r="A330">
        <v>319</v>
      </c>
      <c r="B330">
        <v>163</v>
      </c>
      <c r="C330">
        <f>INDEX([1]viario!$B:$B, MATCH(D330,[1]viario!$E:$E,0))</f>
        <v>2</v>
      </c>
      <c r="D330" t="s">
        <v>227</v>
      </c>
      <c r="E330" t="s">
        <v>451</v>
      </c>
      <c r="F330">
        <v>14</v>
      </c>
      <c r="G330">
        <v>30</v>
      </c>
      <c r="H330">
        <v>30</v>
      </c>
      <c r="I330">
        <v>43.298063300000003</v>
      </c>
      <c r="J330">
        <v>13.4437429</v>
      </c>
    </row>
    <row r="331" spans="1:10" x14ac:dyDescent="0.3">
      <c r="A331">
        <v>320</v>
      </c>
      <c r="B331">
        <v>164</v>
      </c>
      <c r="C331">
        <f>INDEX([1]viario!$B:$B, MATCH(D331,[1]viario!$E:$E,0))</f>
        <v>2</v>
      </c>
      <c r="D331" t="s">
        <v>227</v>
      </c>
      <c r="E331" t="s">
        <v>452</v>
      </c>
      <c r="F331">
        <v>1</v>
      </c>
      <c r="G331">
        <v>27</v>
      </c>
      <c r="H331">
        <v>1</v>
      </c>
      <c r="I331">
        <v>43.298063300000003</v>
      </c>
      <c r="J331">
        <v>13.4437429</v>
      </c>
    </row>
    <row r="332" spans="1:10" x14ac:dyDescent="0.3">
      <c r="A332">
        <v>321</v>
      </c>
      <c r="B332">
        <v>164</v>
      </c>
      <c r="C332">
        <f>INDEX([1]viario!$B:$B, MATCH(D332,[1]viario!$E:$E,0))</f>
        <v>2</v>
      </c>
      <c r="D332" t="s">
        <v>227</v>
      </c>
      <c r="E332" t="s">
        <v>453</v>
      </c>
      <c r="F332">
        <v>1</v>
      </c>
      <c r="G332">
        <v>27</v>
      </c>
      <c r="H332">
        <v>3</v>
      </c>
      <c r="I332">
        <v>43.298063300000003</v>
      </c>
      <c r="J332">
        <v>13.4437429</v>
      </c>
    </row>
    <row r="333" spans="1:10" x14ac:dyDescent="0.3">
      <c r="A333">
        <v>322</v>
      </c>
      <c r="B333">
        <v>164</v>
      </c>
      <c r="C333">
        <f>INDEX([1]viario!$B:$B, MATCH(D333,[1]viario!$E:$E,0))</f>
        <v>2</v>
      </c>
      <c r="D333" t="s">
        <v>227</v>
      </c>
      <c r="E333" t="s">
        <v>454</v>
      </c>
      <c r="F333">
        <v>1</v>
      </c>
      <c r="G333">
        <v>27</v>
      </c>
      <c r="H333">
        <v>15</v>
      </c>
      <c r="I333">
        <v>43.298063300000003</v>
      </c>
      <c r="J333">
        <v>13.4437429</v>
      </c>
    </row>
    <row r="334" spans="1:10" x14ac:dyDescent="0.3">
      <c r="A334">
        <v>323</v>
      </c>
      <c r="B334">
        <v>164</v>
      </c>
      <c r="C334">
        <f>INDEX([1]viario!$B:$B, MATCH(D334,[1]viario!$E:$E,0))</f>
        <v>2</v>
      </c>
      <c r="D334" t="s">
        <v>227</v>
      </c>
      <c r="E334" t="s">
        <v>455</v>
      </c>
      <c r="F334">
        <v>1</v>
      </c>
      <c r="G334">
        <v>27</v>
      </c>
      <c r="H334">
        <v>25</v>
      </c>
      <c r="I334">
        <v>43.298063300000003</v>
      </c>
      <c r="J334">
        <v>13.4437429</v>
      </c>
    </row>
    <row r="335" spans="1:10" x14ac:dyDescent="0.3">
      <c r="A335">
        <v>324</v>
      </c>
      <c r="B335">
        <v>164</v>
      </c>
      <c r="C335">
        <f>INDEX([1]viario!$B:$B, MATCH(D335,[1]viario!$E:$E,0))</f>
        <v>2</v>
      </c>
      <c r="D335" t="s">
        <v>227</v>
      </c>
      <c r="E335" t="s">
        <v>456</v>
      </c>
      <c r="F335">
        <v>1</v>
      </c>
      <c r="G335">
        <v>27</v>
      </c>
      <c r="H335">
        <v>27</v>
      </c>
      <c r="I335">
        <v>43.298063300000003</v>
      </c>
      <c r="J335">
        <v>13.4437429</v>
      </c>
    </row>
    <row r="336" spans="1:10" x14ac:dyDescent="0.3">
      <c r="A336">
        <v>325</v>
      </c>
      <c r="B336">
        <v>165</v>
      </c>
      <c r="C336">
        <f>INDEX([1]viario!$B:$B, MATCH(D336,[1]viario!$E:$E,0))</f>
        <v>6</v>
      </c>
      <c r="D336" t="s">
        <v>457</v>
      </c>
      <c r="E336" t="s">
        <v>458</v>
      </c>
      <c r="F336" t="s">
        <v>18</v>
      </c>
      <c r="G336" t="s">
        <v>18</v>
      </c>
      <c r="I336">
        <v>43.301586999999998</v>
      </c>
      <c r="J336">
        <v>13.4465653</v>
      </c>
    </row>
    <row r="337" spans="1:10" x14ac:dyDescent="0.3">
      <c r="A337">
        <v>326</v>
      </c>
      <c r="B337">
        <v>166</v>
      </c>
      <c r="C337">
        <f>INDEX([1]viario!$B:$B, MATCH(D337,[1]viario!$E:$E,0))</f>
        <v>6</v>
      </c>
      <c r="D337" t="s">
        <v>459</v>
      </c>
      <c r="E337" t="s">
        <v>460</v>
      </c>
      <c r="F337" t="s">
        <v>18</v>
      </c>
      <c r="G337" t="s">
        <v>18</v>
      </c>
      <c r="I337">
        <v>43.300402800000001</v>
      </c>
      <c r="J337">
        <v>13.4436698</v>
      </c>
    </row>
    <row r="338" spans="1:10" x14ac:dyDescent="0.3">
      <c r="A338">
        <v>327</v>
      </c>
      <c r="B338">
        <v>167</v>
      </c>
      <c r="C338">
        <f>INDEX([1]viario!$B:$B, MATCH(D338,[1]viario!$E:$E,0))</f>
        <v>6</v>
      </c>
      <c r="D338" t="s">
        <v>461</v>
      </c>
      <c r="E338" t="s">
        <v>462</v>
      </c>
      <c r="F338" t="s">
        <v>18</v>
      </c>
      <c r="G338" t="s">
        <v>18</v>
      </c>
      <c r="I338">
        <v>43.301533999495</v>
      </c>
      <c r="J338">
        <v>13.443878116374</v>
      </c>
    </row>
    <row r="339" spans="1:10" x14ac:dyDescent="0.3">
      <c r="A339">
        <v>328</v>
      </c>
      <c r="B339">
        <v>168</v>
      </c>
      <c r="C339">
        <f>INDEX([1]viario!$B:$B, MATCH(D339,[1]viario!$E:$E,0))</f>
        <v>7</v>
      </c>
      <c r="D339" t="s">
        <v>463</v>
      </c>
      <c r="E339" t="s">
        <v>464</v>
      </c>
      <c r="F339">
        <v>14</v>
      </c>
      <c r="G339">
        <v>68</v>
      </c>
      <c r="H339">
        <v>14</v>
      </c>
      <c r="I339">
        <v>43.302809400000001</v>
      </c>
      <c r="J339">
        <v>13.4402084</v>
      </c>
    </row>
    <row r="340" spans="1:10" x14ac:dyDescent="0.3">
      <c r="A340">
        <v>329</v>
      </c>
      <c r="B340">
        <v>168</v>
      </c>
      <c r="C340">
        <f>INDEX([1]viario!$B:$B, MATCH(D340,[1]viario!$E:$E,0))</f>
        <v>7</v>
      </c>
      <c r="D340" t="s">
        <v>463</v>
      </c>
      <c r="E340" t="s">
        <v>465</v>
      </c>
      <c r="F340">
        <v>14</v>
      </c>
      <c r="G340">
        <v>68</v>
      </c>
      <c r="H340">
        <v>16</v>
      </c>
      <c r="I340">
        <v>43.310131900000002</v>
      </c>
      <c r="J340">
        <v>13.436020299999999</v>
      </c>
    </row>
    <row r="341" spans="1:10" x14ac:dyDescent="0.3">
      <c r="A341">
        <v>330</v>
      </c>
      <c r="B341">
        <v>168</v>
      </c>
      <c r="C341">
        <f>INDEX([1]viario!$B:$B, MATCH(D341,[1]viario!$E:$E,0))</f>
        <v>7</v>
      </c>
      <c r="D341" t="s">
        <v>463</v>
      </c>
      <c r="E341" t="s">
        <v>466</v>
      </c>
      <c r="F341">
        <v>14</v>
      </c>
      <c r="G341">
        <v>68</v>
      </c>
      <c r="H341">
        <v>42</v>
      </c>
      <c r="I341">
        <v>43.316641199999999</v>
      </c>
      <c r="J341">
        <v>13.432300700000001</v>
      </c>
    </row>
    <row r="342" spans="1:10" x14ac:dyDescent="0.3">
      <c r="A342">
        <v>331</v>
      </c>
      <c r="B342">
        <v>168</v>
      </c>
      <c r="C342">
        <f>INDEX([1]viario!$B:$B, MATCH(D342,[1]viario!$E:$E,0))</f>
        <v>7</v>
      </c>
      <c r="D342" t="s">
        <v>463</v>
      </c>
      <c r="E342" t="s">
        <v>467</v>
      </c>
      <c r="F342">
        <v>14</v>
      </c>
      <c r="G342">
        <v>68</v>
      </c>
      <c r="H342">
        <v>66</v>
      </c>
      <c r="I342">
        <v>43.316249800000001</v>
      </c>
      <c r="J342">
        <v>13.432499099999999</v>
      </c>
    </row>
    <row r="343" spans="1:10" x14ac:dyDescent="0.3">
      <c r="A343">
        <v>332</v>
      </c>
      <c r="B343">
        <v>168</v>
      </c>
      <c r="C343">
        <f>INDEX([1]viario!$B:$B, MATCH(D343,[1]viario!$E:$E,0))</f>
        <v>7</v>
      </c>
      <c r="D343" t="s">
        <v>463</v>
      </c>
      <c r="E343" t="s">
        <v>468</v>
      </c>
      <c r="F343">
        <v>14</v>
      </c>
      <c r="G343">
        <v>68</v>
      </c>
      <c r="H343">
        <v>68</v>
      </c>
      <c r="I343">
        <v>43.316249800000001</v>
      </c>
      <c r="J343">
        <v>13.432499099999999</v>
      </c>
    </row>
    <row r="344" spans="1:10" x14ac:dyDescent="0.3">
      <c r="A344">
        <v>333</v>
      </c>
      <c r="B344">
        <v>169</v>
      </c>
      <c r="C344">
        <f>INDEX([1]viario!$B:$B, MATCH(D344,[1]viario!$E:$E,0))</f>
        <v>7</v>
      </c>
      <c r="D344" t="s">
        <v>469</v>
      </c>
      <c r="E344" t="s">
        <v>470</v>
      </c>
      <c r="F344">
        <v>41</v>
      </c>
      <c r="G344">
        <v>77</v>
      </c>
      <c r="H344">
        <v>41</v>
      </c>
      <c r="I344">
        <v>43.303701699999998</v>
      </c>
      <c r="J344">
        <v>13.4376684</v>
      </c>
    </row>
    <row r="345" spans="1:10" x14ac:dyDescent="0.3">
      <c r="A345">
        <v>334</v>
      </c>
      <c r="B345">
        <v>169</v>
      </c>
      <c r="C345">
        <f>INDEX([1]viario!$B:$B, MATCH(D345,[1]viario!$E:$E,0))</f>
        <v>7</v>
      </c>
      <c r="D345" t="s">
        <v>469</v>
      </c>
      <c r="E345" t="s">
        <v>471</v>
      </c>
      <c r="F345">
        <v>41</v>
      </c>
      <c r="G345">
        <v>77</v>
      </c>
      <c r="H345">
        <v>43</v>
      </c>
      <c r="I345">
        <v>43.3043081</v>
      </c>
      <c r="J345">
        <v>13.438730400000001</v>
      </c>
    </row>
    <row r="346" spans="1:10" x14ac:dyDescent="0.3">
      <c r="A346">
        <v>335</v>
      </c>
      <c r="B346">
        <v>169</v>
      </c>
      <c r="C346">
        <f>INDEX([1]viario!$B:$B, MATCH(D346,[1]viario!$E:$E,0))</f>
        <v>7</v>
      </c>
      <c r="D346" t="s">
        <v>469</v>
      </c>
      <c r="E346" t="s">
        <v>472</v>
      </c>
      <c r="F346">
        <v>41</v>
      </c>
      <c r="G346">
        <v>77</v>
      </c>
      <c r="H346">
        <v>59</v>
      </c>
      <c r="I346">
        <v>43.3043081</v>
      </c>
      <c r="J346">
        <v>13.438730400000001</v>
      </c>
    </row>
    <row r="347" spans="1:10" x14ac:dyDescent="0.3">
      <c r="A347">
        <v>336</v>
      </c>
      <c r="B347">
        <v>169</v>
      </c>
      <c r="C347">
        <f>INDEX([1]viario!$B:$B, MATCH(D347,[1]viario!$E:$E,0))</f>
        <v>7</v>
      </c>
      <c r="D347" t="s">
        <v>469</v>
      </c>
      <c r="E347" t="s">
        <v>473</v>
      </c>
      <c r="F347">
        <v>41</v>
      </c>
      <c r="G347">
        <v>77</v>
      </c>
      <c r="H347">
        <v>75</v>
      </c>
      <c r="I347">
        <v>43.303701699999998</v>
      </c>
      <c r="J347">
        <v>13.4376684</v>
      </c>
    </row>
    <row r="348" spans="1:10" x14ac:dyDescent="0.3">
      <c r="A348">
        <v>337</v>
      </c>
      <c r="B348">
        <v>169</v>
      </c>
      <c r="C348">
        <f>INDEX([1]viario!$B:$B, MATCH(D348,[1]viario!$E:$E,0))</f>
        <v>7</v>
      </c>
      <c r="D348" t="s">
        <v>469</v>
      </c>
      <c r="E348" t="s">
        <v>474</v>
      </c>
      <c r="F348">
        <v>41</v>
      </c>
      <c r="G348">
        <v>77</v>
      </c>
      <c r="H348">
        <v>77</v>
      </c>
      <c r="I348">
        <v>43.303701699999998</v>
      </c>
      <c r="J348">
        <v>13.4376684</v>
      </c>
    </row>
    <row r="349" spans="1:10" x14ac:dyDescent="0.3">
      <c r="A349">
        <v>338</v>
      </c>
      <c r="B349">
        <v>170</v>
      </c>
      <c r="C349">
        <f>INDEX([1]viario!$B:$B, MATCH(D349,[1]viario!$E:$E,0))</f>
        <v>7</v>
      </c>
      <c r="D349" t="s">
        <v>469</v>
      </c>
      <c r="E349" t="s">
        <v>475</v>
      </c>
      <c r="F349">
        <v>4</v>
      </c>
      <c r="G349">
        <v>196</v>
      </c>
      <c r="H349">
        <v>4</v>
      </c>
      <c r="I349">
        <v>43.304116100000002</v>
      </c>
      <c r="J349">
        <v>13.438538100000001</v>
      </c>
    </row>
    <row r="350" spans="1:10" x14ac:dyDescent="0.3">
      <c r="A350">
        <v>339</v>
      </c>
      <c r="B350">
        <v>170</v>
      </c>
      <c r="C350">
        <f>INDEX([1]viario!$B:$B, MATCH(D350,[1]viario!$E:$E,0))</f>
        <v>7</v>
      </c>
      <c r="D350" t="s">
        <v>469</v>
      </c>
      <c r="E350" t="s">
        <v>476</v>
      </c>
      <c r="F350">
        <v>4</v>
      </c>
      <c r="G350">
        <v>196</v>
      </c>
      <c r="H350">
        <v>6</v>
      </c>
      <c r="I350">
        <v>43.3043081</v>
      </c>
      <c r="J350">
        <v>13.438730400000001</v>
      </c>
    </row>
    <row r="351" spans="1:10" x14ac:dyDescent="0.3">
      <c r="A351">
        <v>340</v>
      </c>
      <c r="B351">
        <v>170</v>
      </c>
      <c r="C351">
        <f>INDEX([1]viario!$B:$B, MATCH(D351,[1]viario!$E:$E,0))</f>
        <v>7</v>
      </c>
      <c r="D351" t="s">
        <v>469</v>
      </c>
      <c r="E351" t="s">
        <v>477</v>
      </c>
      <c r="F351">
        <v>4</v>
      </c>
      <c r="G351">
        <v>196</v>
      </c>
      <c r="H351">
        <v>100</v>
      </c>
      <c r="I351">
        <v>43.303701699999998</v>
      </c>
      <c r="J351">
        <v>13.4376684</v>
      </c>
    </row>
    <row r="352" spans="1:10" x14ac:dyDescent="0.3">
      <c r="A352">
        <v>341</v>
      </c>
      <c r="B352">
        <v>170</v>
      </c>
      <c r="C352">
        <f>INDEX([1]viario!$B:$B, MATCH(D352,[1]viario!$E:$E,0))</f>
        <v>7</v>
      </c>
      <c r="D352" t="s">
        <v>469</v>
      </c>
      <c r="E352" t="s">
        <v>478</v>
      </c>
      <c r="F352">
        <v>4</v>
      </c>
      <c r="G352">
        <v>196</v>
      </c>
      <c r="H352">
        <v>194</v>
      </c>
      <c r="I352">
        <v>43.3043081</v>
      </c>
      <c r="J352">
        <v>13.438730400000001</v>
      </c>
    </row>
    <row r="353" spans="1:10" x14ac:dyDescent="0.3">
      <c r="A353">
        <v>342</v>
      </c>
      <c r="B353">
        <v>170</v>
      </c>
      <c r="C353">
        <f>INDEX([1]viario!$B:$B, MATCH(D353,[1]viario!$E:$E,0))</f>
        <v>7</v>
      </c>
      <c r="D353" t="s">
        <v>469</v>
      </c>
      <c r="E353" t="s">
        <v>479</v>
      </c>
      <c r="F353">
        <v>4</v>
      </c>
      <c r="G353">
        <v>196</v>
      </c>
      <c r="H353">
        <v>196</v>
      </c>
      <c r="I353">
        <v>43.3043081</v>
      </c>
      <c r="J353">
        <v>13.438730400000001</v>
      </c>
    </row>
    <row r="354" spans="1:10" x14ac:dyDescent="0.3">
      <c r="A354">
        <v>343</v>
      </c>
      <c r="B354">
        <v>171</v>
      </c>
      <c r="C354">
        <f>INDEX([1]viario!$B:$B, MATCH(D354,[1]viario!$E:$E,0))</f>
        <v>7</v>
      </c>
      <c r="D354" t="s">
        <v>480</v>
      </c>
      <c r="E354" t="s">
        <v>481</v>
      </c>
      <c r="F354">
        <v>11</v>
      </c>
      <c r="G354">
        <v>257</v>
      </c>
      <c r="H354">
        <v>11</v>
      </c>
      <c r="I354">
        <v>43.302461299999997</v>
      </c>
      <c r="J354">
        <v>13.4405462</v>
      </c>
    </row>
    <row r="355" spans="1:10" x14ac:dyDescent="0.3">
      <c r="A355">
        <v>344</v>
      </c>
      <c r="B355">
        <v>171</v>
      </c>
      <c r="C355">
        <f>INDEX([1]viario!$B:$B, MATCH(D355,[1]viario!$E:$E,0))</f>
        <v>7</v>
      </c>
      <c r="D355" t="s">
        <v>480</v>
      </c>
      <c r="E355" t="s">
        <v>482</v>
      </c>
      <c r="F355">
        <v>11</v>
      </c>
      <c r="G355">
        <v>257</v>
      </c>
      <c r="H355">
        <v>13</v>
      </c>
      <c r="I355">
        <v>43.3057613</v>
      </c>
      <c r="J355">
        <v>13.417805700000001</v>
      </c>
    </row>
    <row r="356" spans="1:10" x14ac:dyDescent="0.3">
      <c r="A356">
        <v>345</v>
      </c>
      <c r="B356">
        <v>171</v>
      </c>
      <c r="C356">
        <f>INDEX([1]viario!$B:$B, MATCH(D356,[1]viario!$E:$E,0))</f>
        <v>7</v>
      </c>
      <c r="D356" t="s">
        <v>480</v>
      </c>
      <c r="E356" t="s">
        <v>483</v>
      </c>
      <c r="F356">
        <v>11</v>
      </c>
      <c r="G356">
        <v>257</v>
      </c>
      <c r="H356">
        <v>135</v>
      </c>
      <c r="I356">
        <v>43.318986600000002</v>
      </c>
      <c r="J356">
        <v>13.426482099999999</v>
      </c>
    </row>
    <row r="357" spans="1:10" x14ac:dyDescent="0.3">
      <c r="A357">
        <v>346</v>
      </c>
      <c r="B357">
        <v>171</v>
      </c>
      <c r="C357">
        <f>INDEX([1]viario!$B:$B, MATCH(D357,[1]viario!$E:$E,0))</f>
        <v>7</v>
      </c>
      <c r="D357" t="s">
        <v>480</v>
      </c>
      <c r="E357" t="s">
        <v>484</v>
      </c>
      <c r="F357">
        <v>11</v>
      </c>
      <c r="G357">
        <v>257</v>
      </c>
      <c r="H357">
        <v>255</v>
      </c>
      <c r="I357">
        <v>43.318986600000002</v>
      </c>
      <c r="J357">
        <v>13.426482099999999</v>
      </c>
    </row>
    <row r="358" spans="1:10" x14ac:dyDescent="0.3">
      <c r="A358">
        <v>347</v>
      </c>
      <c r="B358">
        <v>171</v>
      </c>
      <c r="C358">
        <f>INDEX([1]viario!$B:$B, MATCH(D358,[1]viario!$E:$E,0))</f>
        <v>7</v>
      </c>
      <c r="D358" t="s">
        <v>480</v>
      </c>
      <c r="E358" t="s">
        <v>485</v>
      </c>
      <c r="F358">
        <v>11</v>
      </c>
      <c r="G358">
        <v>257</v>
      </c>
      <c r="H358">
        <v>257</v>
      </c>
      <c r="I358">
        <v>43.318986600000002</v>
      </c>
      <c r="J358">
        <v>13.426482099999999</v>
      </c>
    </row>
    <row r="359" spans="1:10" x14ac:dyDescent="0.3">
      <c r="A359">
        <v>348</v>
      </c>
      <c r="B359">
        <v>172</v>
      </c>
      <c r="C359">
        <f>INDEX([1]viario!$B:$B, MATCH(D359,[1]viario!$E:$E,0))</f>
        <v>7</v>
      </c>
      <c r="D359" t="s">
        <v>480</v>
      </c>
      <c r="E359" t="s">
        <v>486</v>
      </c>
      <c r="F359">
        <v>120</v>
      </c>
      <c r="G359">
        <v>126</v>
      </c>
      <c r="H359">
        <v>120</v>
      </c>
      <c r="I359">
        <v>43.3057613</v>
      </c>
      <c r="J359">
        <v>13.417805700000001</v>
      </c>
    </row>
    <row r="360" spans="1:10" x14ac:dyDescent="0.3">
      <c r="A360">
        <v>349</v>
      </c>
      <c r="B360">
        <v>172</v>
      </c>
      <c r="C360">
        <f>INDEX([1]viario!$B:$B, MATCH(D360,[1]viario!$E:$E,0))</f>
        <v>7</v>
      </c>
      <c r="D360" t="s">
        <v>480</v>
      </c>
      <c r="E360" t="s">
        <v>487</v>
      </c>
      <c r="F360">
        <v>120</v>
      </c>
      <c r="G360">
        <v>126</v>
      </c>
      <c r="H360">
        <v>122</v>
      </c>
      <c r="I360">
        <v>43.309161600000003</v>
      </c>
      <c r="J360">
        <v>13.4207202</v>
      </c>
    </row>
    <row r="361" spans="1:10" x14ac:dyDescent="0.3">
      <c r="A361">
        <v>350</v>
      </c>
      <c r="B361">
        <v>172</v>
      </c>
      <c r="C361">
        <f>INDEX([1]viario!$B:$B, MATCH(D361,[1]viario!$E:$E,0))</f>
        <v>7</v>
      </c>
      <c r="D361" t="s">
        <v>480</v>
      </c>
      <c r="E361" t="s">
        <v>488</v>
      </c>
      <c r="F361">
        <v>120</v>
      </c>
      <c r="G361">
        <v>126</v>
      </c>
      <c r="H361">
        <v>124</v>
      </c>
      <c r="I361">
        <v>43.3057613</v>
      </c>
      <c r="J361">
        <v>13.417805700000001</v>
      </c>
    </row>
    <row r="362" spans="1:10" x14ac:dyDescent="0.3">
      <c r="A362">
        <v>351</v>
      </c>
      <c r="B362">
        <v>172</v>
      </c>
      <c r="C362">
        <f>INDEX([1]viario!$B:$B, MATCH(D362,[1]viario!$E:$E,0))</f>
        <v>7</v>
      </c>
      <c r="D362" t="s">
        <v>480</v>
      </c>
      <c r="E362" t="s">
        <v>489</v>
      </c>
      <c r="F362">
        <v>120</v>
      </c>
      <c r="G362">
        <v>126</v>
      </c>
      <c r="H362">
        <v>126</v>
      </c>
      <c r="I362">
        <v>43.318986600000002</v>
      </c>
      <c r="J362">
        <v>13.426482099999999</v>
      </c>
    </row>
    <row r="363" spans="1:10" x14ac:dyDescent="0.3">
      <c r="A363">
        <v>352</v>
      </c>
      <c r="B363">
        <v>173</v>
      </c>
      <c r="C363">
        <f>INDEX([1]viario!$B:$B, MATCH(D363,[1]viario!$E:$E,0))</f>
        <v>7</v>
      </c>
      <c r="D363" t="s">
        <v>469</v>
      </c>
      <c r="E363" t="s">
        <v>490</v>
      </c>
      <c r="F363">
        <v>1</v>
      </c>
      <c r="G363">
        <v>29</v>
      </c>
      <c r="H363">
        <v>1</v>
      </c>
      <c r="I363">
        <v>43.3043081</v>
      </c>
      <c r="J363">
        <v>13.438730400000001</v>
      </c>
    </row>
    <row r="364" spans="1:10" x14ac:dyDescent="0.3">
      <c r="A364">
        <v>353</v>
      </c>
      <c r="B364">
        <v>173</v>
      </c>
      <c r="C364">
        <f>INDEX([1]viario!$B:$B, MATCH(D364,[1]viario!$E:$E,0))</f>
        <v>7</v>
      </c>
      <c r="D364" t="s">
        <v>469</v>
      </c>
      <c r="E364" t="s">
        <v>491</v>
      </c>
      <c r="F364">
        <v>1</v>
      </c>
      <c r="G364">
        <v>29</v>
      </c>
      <c r="H364">
        <v>3</v>
      </c>
      <c r="I364">
        <v>43.303701699999998</v>
      </c>
      <c r="J364">
        <v>13.4376684</v>
      </c>
    </row>
    <row r="365" spans="1:10" x14ac:dyDescent="0.3">
      <c r="A365">
        <v>354</v>
      </c>
      <c r="B365">
        <v>173</v>
      </c>
      <c r="C365">
        <f>INDEX([1]viario!$B:$B, MATCH(D365,[1]viario!$E:$E,0))</f>
        <v>7</v>
      </c>
      <c r="D365" t="s">
        <v>469</v>
      </c>
      <c r="E365" t="s">
        <v>492</v>
      </c>
      <c r="F365">
        <v>1</v>
      </c>
      <c r="G365">
        <v>29</v>
      </c>
      <c r="H365">
        <v>15</v>
      </c>
      <c r="I365">
        <v>43.303701699999998</v>
      </c>
      <c r="J365">
        <v>13.4376684</v>
      </c>
    </row>
    <row r="366" spans="1:10" x14ac:dyDescent="0.3">
      <c r="A366">
        <v>355</v>
      </c>
      <c r="B366">
        <v>173</v>
      </c>
      <c r="C366">
        <f>INDEX([1]viario!$B:$B, MATCH(D366,[1]viario!$E:$E,0))</f>
        <v>7</v>
      </c>
      <c r="D366" t="s">
        <v>469</v>
      </c>
      <c r="E366" t="s">
        <v>493</v>
      </c>
      <c r="F366">
        <v>1</v>
      </c>
      <c r="G366">
        <v>29</v>
      </c>
      <c r="H366">
        <v>27</v>
      </c>
      <c r="I366">
        <v>43.3043081</v>
      </c>
      <c r="J366">
        <v>13.438730400000001</v>
      </c>
    </row>
    <row r="367" spans="1:10" x14ac:dyDescent="0.3">
      <c r="A367">
        <v>356</v>
      </c>
      <c r="B367">
        <v>173</v>
      </c>
      <c r="C367">
        <f>INDEX([1]viario!$B:$B, MATCH(D367,[1]viario!$E:$E,0))</f>
        <v>7</v>
      </c>
      <c r="D367" t="s">
        <v>469</v>
      </c>
      <c r="E367" t="s">
        <v>494</v>
      </c>
      <c r="F367">
        <v>1</v>
      </c>
      <c r="G367">
        <v>29</v>
      </c>
      <c r="H367">
        <v>29</v>
      </c>
      <c r="I367">
        <v>43.303701699999998</v>
      </c>
      <c r="J367">
        <v>13.4376684</v>
      </c>
    </row>
    <row r="368" spans="1:10" x14ac:dyDescent="0.3">
      <c r="A368">
        <v>357</v>
      </c>
      <c r="B368">
        <v>174</v>
      </c>
      <c r="C368">
        <f>INDEX([1]viario!$B:$B, MATCH(D368,[1]viario!$E:$E,0))</f>
        <v>8</v>
      </c>
      <c r="D368" t="s">
        <v>495</v>
      </c>
      <c r="E368" t="s">
        <v>496</v>
      </c>
      <c r="F368" t="s">
        <v>18</v>
      </c>
      <c r="G368" t="s">
        <v>18</v>
      </c>
      <c r="I368">
        <v>43.306357300000002</v>
      </c>
      <c r="J368">
        <v>13.437217</v>
      </c>
    </row>
    <row r="369" spans="1:10" x14ac:dyDescent="0.3">
      <c r="A369">
        <v>358</v>
      </c>
      <c r="B369">
        <v>175</v>
      </c>
      <c r="C369">
        <f>INDEX([1]viario!$B:$B, MATCH(D369,[1]viario!$E:$E,0))</f>
        <v>8</v>
      </c>
      <c r="D369" t="s">
        <v>497</v>
      </c>
      <c r="E369" t="s">
        <v>498</v>
      </c>
      <c r="F369" t="s">
        <v>18</v>
      </c>
      <c r="G369" t="s">
        <v>18</v>
      </c>
      <c r="I369">
        <v>43.304871800000001</v>
      </c>
      <c r="J369">
        <v>13.434401599999999</v>
      </c>
    </row>
    <row r="370" spans="1:10" x14ac:dyDescent="0.3">
      <c r="A370">
        <v>359</v>
      </c>
      <c r="B370">
        <v>176</v>
      </c>
      <c r="C370">
        <f>INDEX([1]viario!$B:$B, MATCH(D370,[1]viario!$E:$E,0))</f>
        <v>9</v>
      </c>
      <c r="D370" t="s">
        <v>499</v>
      </c>
      <c r="E370" t="s">
        <v>500</v>
      </c>
      <c r="F370" t="s">
        <v>18</v>
      </c>
      <c r="G370" t="s">
        <v>18</v>
      </c>
      <c r="I370">
        <v>43.304282999999998</v>
      </c>
      <c r="J370">
        <v>13.4392111</v>
      </c>
    </row>
    <row r="371" spans="1:10" x14ac:dyDescent="0.3">
      <c r="A371">
        <v>360</v>
      </c>
      <c r="B371">
        <v>177</v>
      </c>
      <c r="C371">
        <f>INDEX([1]viario!$B:$B, MATCH(D371,[1]viario!$E:$E,0))</f>
        <v>7</v>
      </c>
      <c r="D371" t="s">
        <v>463</v>
      </c>
      <c r="E371" t="s">
        <v>501</v>
      </c>
      <c r="F371">
        <v>1</v>
      </c>
      <c r="G371">
        <v>269</v>
      </c>
      <c r="H371">
        <v>1</v>
      </c>
      <c r="I371">
        <v>43.310131900000002</v>
      </c>
      <c r="J371">
        <v>13.436020299999999</v>
      </c>
    </row>
    <row r="372" spans="1:10" x14ac:dyDescent="0.3">
      <c r="A372">
        <v>361</v>
      </c>
      <c r="B372">
        <v>177</v>
      </c>
      <c r="C372">
        <f>INDEX([1]viario!$B:$B, MATCH(D372,[1]viario!$E:$E,0))</f>
        <v>7</v>
      </c>
      <c r="D372" t="s">
        <v>463</v>
      </c>
      <c r="E372" t="s">
        <v>502</v>
      </c>
      <c r="F372">
        <v>1</v>
      </c>
      <c r="G372">
        <v>269</v>
      </c>
      <c r="H372">
        <v>3</v>
      </c>
      <c r="I372">
        <v>43.310131900000002</v>
      </c>
      <c r="J372">
        <v>13.436020299999999</v>
      </c>
    </row>
    <row r="373" spans="1:10" x14ac:dyDescent="0.3">
      <c r="A373">
        <v>362</v>
      </c>
      <c r="B373">
        <v>177</v>
      </c>
      <c r="C373">
        <f>INDEX([1]viario!$B:$B, MATCH(D373,[1]viario!$E:$E,0))</f>
        <v>7</v>
      </c>
      <c r="D373" t="s">
        <v>463</v>
      </c>
      <c r="E373" t="s">
        <v>503</v>
      </c>
      <c r="F373">
        <v>1</v>
      </c>
      <c r="G373">
        <v>269</v>
      </c>
      <c r="H373">
        <v>135</v>
      </c>
      <c r="I373">
        <v>43.310131900000002</v>
      </c>
      <c r="J373">
        <v>13.436020299999999</v>
      </c>
    </row>
    <row r="374" spans="1:10" x14ac:dyDescent="0.3">
      <c r="A374">
        <v>363</v>
      </c>
      <c r="B374">
        <v>177</v>
      </c>
      <c r="C374">
        <f>INDEX([1]viario!$B:$B, MATCH(D374,[1]viario!$E:$E,0))</f>
        <v>7</v>
      </c>
      <c r="D374" t="s">
        <v>463</v>
      </c>
      <c r="E374" t="s">
        <v>504</v>
      </c>
      <c r="F374">
        <v>1</v>
      </c>
      <c r="G374">
        <v>269</v>
      </c>
      <c r="H374">
        <v>267</v>
      </c>
      <c r="I374">
        <v>43.316249800000001</v>
      </c>
      <c r="J374">
        <v>13.432499099999999</v>
      </c>
    </row>
    <row r="375" spans="1:10" x14ac:dyDescent="0.3">
      <c r="A375">
        <v>364</v>
      </c>
      <c r="B375">
        <v>177</v>
      </c>
      <c r="C375">
        <f>INDEX([1]viario!$B:$B, MATCH(D375,[1]viario!$E:$E,0))</f>
        <v>7</v>
      </c>
      <c r="D375" t="s">
        <v>463</v>
      </c>
      <c r="E375" t="s">
        <v>505</v>
      </c>
      <c r="F375">
        <v>1</v>
      </c>
      <c r="G375">
        <v>269</v>
      </c>
      <c r="H375">
        <v>269</v>
      </c>
      <c r="I375">
        <v>43.310131900000002</v>
      </c>
      <c r="J375">
        <v>13.436020299999999</v>
      </c>
    </row>
    <row r="376" spans="1:10" x14ac:dyDescent="0.3">
      <c r="A376">
        <v>365</v>
      </c>
      <c r="B376">
        <v>178</v>
      </c>
      <c r="C376">
        <f>INDEX([1]viario!$B:$B, MATCH(D376,[1]viario!$E:$E,0))</f>
        <v>7</v>
      </c>
      <c r="D376" t="s">
        <v>463</v>
      </c>
      <c r="E376" t="s">
        <v>506</v>
      </c>
      <c r="F376">
        <v>98</v>
      </c>
      <c r="G376">
        <v>210</v>
      </c>
      <c r="H376">
        <v>98</v>
      </c>
      <c r="I376">
        <v>43.310131900000002</v>
      </c>
      <c r="J376">
        <v>13.436020299999999</v>
      </c>
    </row>
    <row r="377" spans="1:10" x14ac:dyDescent="0.3">
      <c r="A377">
        <v>366</v>
      </c>
      <c r="B377">
        <v>178</v>
      </c>
      <c r="C377">
        <f>INDEX([1]viario!$B:$B, MATCH(D377,[1]viario!$E:$E,0))</f>
        <v>7</v>
      </c>
      <c r="D377" t="s">
        <v>463</v>
      </c>
      <c r="E377" t="s">
        <v>507</v>
      </c>
      <c r="F377">
        <v>98</v>
      </c>
      <c r="G377">
        <v>210</v>
      </c>
      <c r="H377">
        <v>100</v>
      </c>
      <c r="I377">
        <v>43.310131900000002</v>
      </c>
      <c r="J377">
        <v>13.436020299999999</v>
      </c>
    </row>
    <row r="378" spans="1:10" x14ac:dyDescent="0.3">
      <c r="A378">
        <v>367</v>
      </c>
      <c r="B378">
        <v>178</v>
      </c>
      <c r="C378">
        <f>INDEX([1]viario!$B:$B, MATCH(D378,[1]viario!$E:$E,0))</f>
        <v>7</v>
      </c>
      <c r="D378" t="s">
        <v>463</v>
      </c>
      <c r="E378" t="s">
        <v>508</v>
      </c>
      <c r="F378">
        <v>98</v>
      </c>
      <c r="G378">
        <v>210</v>
      </c>
      <c r="H378">
        <v>154</v>
      </c>
      <c r="I378">
        <v>43.316249800000001</v>
      </c>
      <c r="J378">
        <v>13.432499099999999</v>
      </c>
    </row>
    <row r="379" spans="1:10" x14ac:dyDescent="0.3">
      <c r="A379">
        <v>368</v>
      </c>
      <c r="B379">
        <v>178</v>
      </c>
      <c r="C379">
        <f>INDEX([1]viario!$B:$B, MATCH(D379,[1]viario!$E:$E,0))</f>
        <v>7</v>
      </c>
      <c r="D379" t="s">
        <v>463</v>
      </c>
      <c r="E379" t="s">
        <v>509</v>
      </c>
      <c r="F379">
        <v>98</v>
      </c>
      <c r="G379">
        <v>210</v>
      </c>
      <c r="H379">
        <v>208</v>
      </c>
      <c r="I379">
        <v>43.316641199999999</v>
      </c>
      <c r="J379">
        <v>13.432300700000001</v>
      </c>
    </row>
    <row r="380" spans="1:10" x14ac:dyDescent="0.3">
      <c r="A380">
        <v>369</v>
      </c>
      <c r="B380">
        <v>178</v>
      </c>
      <c r="C380">
        <f>INDEX([1]viario!$B:$B, MATCH(D380,[1]viario!$E:$E,0))</f>
        <v>7</v>
      </c>
      <c r="D380" t="s">
        <v>463</v>
      </c>
      <c r="E380" t="s">
        <v>510</v>
      </c>
      <c r="F380">
        <v>98</v>
      </c>
      <c r="G380">
        <v>210</v>
      </c>
      <c r="H380">
        <v>210</v>
      </c>
      <c r="I380">
        <v>43.310131900000002</v>
      </c>
      <c r="J380">
        <v>13.436020299999999</v>
      </c>
    </row>
    <row r="381" spans="1:10" x14ac:dyDescent="0.3">
      <c r="A381">
        <v>370</v>
      </c>
      <c r="B381">
        <v>179</v>
      </c>
      <c r="C381">
        <f>INDEX([1]viario!$B:$B, MATCH(D381,[1]viario!$E:$E,0))</f>
        <v>1</v>
      </c>
      <c r="D381" t="s">
        <v>85</v>
      </c>
      <c r="E381" t="s">
        <v>511</v>
      </c>
      <c r="F381">
        <v>5</v>
      </c>
      <c r="G381">
        <v>33</v>
      </c>
      <c r="H381">
        <v>5</v>
      </c>
      <c r="I381">
        <v>43.295200000000001</v>
      </c>
      <c r="J381">
        <v>13.4443</v>
      </c>
    </row>
    <row r="382" spans="1:10" x14ac:dyDescent="0.3">
      <c r="A382">
        <v>372</v>
      </c>
      <c r="B382">
        <v>179</v>
      </c>
      <c r="C382">
        <f>INDEX([1]viario!$B:$B, MATCH(D382,[1]viario!$E:$E,0))</f>
        <v>1</v>
      </c>
      <c r="D382" t="s">
        <v>85</v>
      </c>
      <c r="E382" t="s">
        <v>513</v>
      </c>
      <c r="F382">
        <v>5</v>
      </c>
      <c r="G382">
        <v>33</v>
      </c>
      <c r="H382">
        <v>19</v>
      </c>
      <c r="I382">
        <v>43.295200000000001</v>
      </c>
      <c r="J382">
        <v>13.44426</v>
      </c>
    </row>
    <row r="383" spans="1:10" x14ac:dyDescent="0.3">
      <c r="A383">
        <v>373</v>
      </c>
      <c r="B383">
        <v>179</v>
      </c>
      <c r="C383">
        <f>INDEX([1]viario!$B:$B, MATCH(D383,[1]viario!$E:$E,0))</f>
        <v>1</v>
      </c>
      <c r="D383" t="s">
        <v>85</v>
      </c>
      <c r="E383" t="s">
        <v>514</v>
      </c>
      <c r="F383">
        <v>5</v>
      </c>
      <c r="G383">
        <v>33</v>
      </c>
      <c r="H383">
        <v>31</v>
      </c>
      <c r="I383">
        <v>43.295229999999997</v>
      </c>
      <c r="J383">
        <v>13.444140000000001</v>
      </c>
    </row>
    <row r="384" spans="1:10" x14ac:dyDescent="0.3">
      <c r="A384">
        <v>374</v>
      </c>
      <c r="B384">
        <v>179</v>
      </c>
      <c r="C384">
        <f>INDEX([1]viario!$B:$B, MATCH(D384,[1]viario!$E:$E,0))</f>
        <v>1</v>
      </c>
      <c r="D384" t="s">
        <v>85</v>
      </c>
      <c r="E384" t="s">
        <v>515</v>
      </c>
      <c r="F384">
        <v>5</v>
      </c>
      <c r="G384">
        <v>33</v>
      </c>
      <c r="H384">
        <v>33</v>
      </c>
      <c r="I384">
        <v>43.295229999999997</v>
      </c>
      <c r="J384">
        <v>13.44421</v>
      </c>
    </row>
    <row r="385" spans="1:10" x14ac:dyDescent="0.3">
      <c r="A385">
        <v>375</v>
      </c>
      <c r="B385">
        <v>180</v>
      </c>
      <c r="C385">
        <f>INDEX([1]viario!$B:$B, MATCH(D385,[1]viario!$E:$E,0))</f>
        <v>10</v>
      </c>
      <c r="D385" t="s">
        <v>516</v>
      </c>
      <c r="E385" t="s">
        <v>517</v>
      </c>
      <c r="F385" t="s">
        <v>18</v>
      </c>
      <c r="G385" t="s">
        <v>18</v>
      </c>
      <c r="I385">
        <v>43.344968999999999</v>
      </c>
      <c r="J385">
        <v>13.48005</v>
      </c>
    </row>
    <row r="386" spans="1:10" x14ac:dyDescent="0.3">
      <c r="A386">
        <v>376</v>
      </c>
      <c r="B386">
        <v>181</v>
      </c>
      <c r="C386">
        <f>INDEX([1]viario!$B:$B, MATCH(D386,[1]viario!$E:$E,0))</f>
        <v>10</v>
      </c>
      <c r="D386" t="s">
        <v>518</v>
      </c>
      <c r="E386" t="s">
        <v>519</v>
      </c>
      <c r="F386" t="s">
        <v>18</v>
      </c>
      <c r="G386" t="s">
        <v>18</v>
      </c>
      <c r="I386">
        <v>43.317062100000001</v>
      </c>
      <c r="J386">
        <v>13.462451700000001</v>
      </c>
    </row>
    <row r="387" spans="1:10" x14ac:dyDescent="0.3">
      <c r="A387">
        <v>377</v>
      </c>
      <c r="B387">
        <v>182</v>
      </c>
      <c r="C387">
        <f>INDEX([1]viario!$B:$B, MATCH(D387,[1]viario!$E:$E,0))</f>
        <v>10</v>
      </c>
      <c r="D387" t="s">
        <v>520</v>
      </c>
      <c r="E387" t="s">
        <v>521</v>
      </c>
      <c r="F387" t="s">
        <v>18</v>
      </c>
      <c r="G387" t="s">
        <v>18</v>
      </c>
      <c r="I387">
        <v>43.323879300000002</v>
      </c>
      <c r="J387">
        <v>13.458529199999999</v>
      </c>
    </row>
    <row r="388" spans="1:10" x14ac:dyDescent="0.3">
      <c r="A388">
        <v>378</v>
      </c>
      <c r="B388">
        <v>183</v>
      </c>
      <c r="C388">
        <f>INDEX([1]viario!$B:$B, MATCH(D388,[1]viario!$E:$E,0))</f>
        <v>10</v>
      </c>
      <c r="D388" t="s">
        <v>522</v>
      </c>
      <c r="E388" t="s">
        <v>523</v>
      </c>
      <c r="F388" t="s">
        <v>18</v>
      </c>
      <c r="G388" t="s">
        <v>18</v>
      </c>
      <c r="I388">
        <v>43.332982100000002</v>
      </c>
      <c r="J388">
        <v>13.4985923</v>
      </c>
    </row>
    <row r="389" spans="1:10" x14ac:dyDescent="0.3">
      <c r="A389">
        <v>379</v>
      </c>
      <c r="B389">
        <v>184</v>
      </c>
      <c r="C389">
        <f>INDEX([1]viario!$B:$B, MATCH(D389,[1]viario!$E:$E,0))</f>
        <v>10</v>
      </c>
      <c r="D389" t="s">
        <v>524</v>
      </c>
      <c r="E389" t="s">
        <v>525</v>
      </c>
      <c r="F389" t="s">
        <v>18</v>
      </c>
      <c r="G389" t="s">
        <v>18</v>
      </c>
      <c r="I389">
        <v>43.338902300000001</v>
      </c>
      <c r="J389">
        <v>13.4781479</v>
      </c>
    </row>
    <row r="390" spans="1:10" x14ac:dyDescent="0.3">
      <c r="A390">
        <v>380</v>
      </c>
      <c r="B390">
        <v>185</v>
      </c>
      <c r="C390">
        <f>INDEX([1]viario!$B:$B, MATCH(D390,[1]viario!$E:$E,0))</f>
        <v>10</v>
      </c>
      <c r="D390" t="s">
        <v>526</v>
      </c>
      <c r="E390" t="s">
        <v>527</v>
      </c>
      <c r="F390" t="s">
        <v>18</v>
      </c>
      <c r="G390" t="s">
        <v>18</v>
      </c>
      <c r="I390">
        <v>43.303852599999999</v>
      </c>
      <c r="J390">
        <v>13.452807099999999</v>
      </c>
    </row>
    <row r="391" spans="1:10" x14ac:dyDescent="0.3">
      <c r="A391">
        <v>381</v>
      </c>
      <c r="B391">
        <v>186</v>
      </c>
      <c r="C391">
        <f>INDEX([1]viario!$B:$B, MATCH(D391,[1]viario!$E:$E,0))</f>
        <v>10</v>
      </c>
      <c r="D391" t="s">
        <v>528</v>
      </c>
      <c r="E391" t="s">
        <v>529</v>
      </c>
      <c r="F391">
        <v>33</v>
      </c>
      <c r="G391">
        <v>35</v>
      </c>
      <c r="H391">
        <v>33</v>
      </c>
      <c r="I391">
        <v>43.301388000000003</v>
      </c>
      <c r="J391">
        <v>13.451688000000001</v>
      </c>
    </row>
    <row r="392" spans="1:10" x14ac:dyDescent="0.3">
      <c r="A392">
        <v>382</v>
      </c>
      <c r="B392">
        <v>186</v>
      </c>
      <c r="C392">
        <f>INDEX([1]viario!$B:$B, MATCH(D392,[1]viario!$E:$E,0))</f>
        <v>10</v>
      </c>
      <c r="D392" t="s">
        <v>528</v>
      </c>
      <c r="E392" t="s">
        <v>530</v>
      </c>
      <c r="F392">
        <v>33</v>
      </c>
      <c r="G392">
        <v>35</v>
      </c>
      <c r="H392">
        <v>35</v>
      </c>
      <c r="I392">
        <v>43.301429599999999</v>
      </c>
      <c r="J392">
        <v>13.4558179</v>
      </c>
    </row>
    <row r="393" spans="1:10" x14ac:dyDescent="0.3">
      <c r="A393">
        <v>383</v>
      </c>
      <c r="B393">
        <v>187</v>
      </c>
      <c r="C393">
        <f>INDEX([1]viario!$B:$B, MATCH(D393,[1]viario!$E:$E,0))</f>
        <v>11</v>
      </c>
      <c r="D393" t="s">
        <v>531</v>
      </c>
      <c r="E393" t="s">
        <v>532</v>
      </c>
      <c r="F393" t="s">
        <v>18</v>
      </c>
      <c r="G393" t="s">
        <v>18</v>
      </c>
      <c r="I393">
        <v>43.313184499999998</v>
      </c>
      <c r="J393">
        <v>13.4595486</v>
      </c>
    </row>
    <row r="394" spans="1:10" x14ac:dyDescent="0.3">
      <c r="A394">
        <v>384</v>
      </c>
      <c r="B394">
        <v>188</v>
      </c>
      <c r="C394">
        <f>INDEX([1]viario!$B:$B, MATCH(D394,[1]viario!$E:$E,0))</f>
        <v>11</v>
      </c>
      <c r="D394" t="s">
        <v>533</v>
      </c>
      <c r="E394" t="s">
        <v>534</v>
      </c>
      <c r="F394">
        <v>7</v>
      </c>
      <c r="G394">
        <v>53</v>
      </c>
      <c r="H394">
        <v>7</v>
      </c>
      <c r="I394">
        <v>43.306012699999997</v>
      </c>
      <c r="J394">
        <v>13.460637800000001</v>
      </c>
    </row>
    <row r="395" spans="1:10" x14ac:dyDescent="0.3">
      <c r="A395">
        <v>385</v>
      </c>
      <c r="B395">
        <v>188</v>
      </c>
      <c r="C395">
        <f>INDEX([1]viario!$B:$B, MATCH(D395,[1]viario!$E:$E,0))</f>
        <v>11</v>
      </c>
      <c r="D395" t="s">
        <v>533</v>
      </c>
      <c r="E395" t="s">
        <v>535</v>
      </c>
      <c r="F395">
        <v>7</v>
      </c>
      <c r="G395">
        <v>53</v>
      </c>
      <c r="H395">
        <v>9</v>
      </c>
      <c r="I395">
        <v>43.306012699999997</v>
      </c>
      <c r="J395">
        <v>13.460637800000001</v>
      </c>
    </row>
    <row r="396" spans="1:10" x14ac:dyDescent="0.3">
      <c r="A396">
        <v>386</v>
      </c>
      <c r="B396">
        <v>188</v>
      </c>
      <c r="C396">
        <f>INDEX([1]viario!$B:$B, MATCH(D396,[1]viario!$E:$E,0))</f>
        <v>11</v>
      </c>
      <c r="D396" t="s">
        <v>533</v>
      </c>
      <c r="E396" t="s">
        <v>536</v>
      </c>
      <c r="F396">
        <v>7</v>
      </c>
      <c r="G396">
        <v>53</v>
      </c>
      <c r="H396">
        <v>31</v>
      </c>
      <c r="I396">
        <v>43.306012699999997</v>
      </c>
      <c r="J396">
        <v>13.460637800000001</v>
      </c>
    </row>
    <row r="397" spans="1:10" x14ac:dyDescent="0.3">
      <c r="A397">
        <v>387</v>
      </c>
      <c r="B397">
        <v>188</v>
      </c>
      <c r="C397">
        <f>INDEX([1]viario!$B:$B, MATCH(D397,[1]viario!$E:$E,0))</f>
        <v>11</v>
      </c>
      <c r="D397" t="s">
        <v>533</v>
      </c>
      <c r="E397" t="s">
        <v>537</v>
      </c>
      <c r="F397">
        <v>7</v>
      </c>
      <c r="G397">
        <v>53</v>
      </c>
      <c r="H397">
        <v>51</v>
      </c>
      <c r="I397">
        <v>43.306012699999997</v>
      </c>
      <c r="J397">
        <v>13.460637800000001</v>
      </c>
    </row>
    <row r="398" spans="1:10" x14ac:dyDescent="0.3">
      <c r="A398">
        <v>388</v>
      </c>
      <c r="B398">
        <v>188</v>
      </c>
      <c r="C398">
        <f>INDEX([1]viario!$B:$B, MATCH(D398,[1]viario!$E:$E,0))</f>
        <v>11</v>
      </c>
      <c r="D398" t="s">
        <v>533</v>
      </c>
      <c r="E398" t="s">
        <v>538</v>
      </c>
      <c r="F398">
        <v>7</v>
      </c>
      <c r="G398">
        <v>53</v>
      </c>
      <c r="H398">
        <v>53</v>
      </c>
      <c r="I398">
        <v>43.306012699999997</v>
      </c>
      <c r="J398">
        <v>13.460637800000001</v>
      </c>
    </row>
    <row r="399" spans="1:10" x14ac:dyDescent="0.3">
      <c r="A399">
        <v>389</v>
      </c>
      <c r="B399">
        <v>189</v>
      </c>
      <c r="C399">
        <f>INDEX([1]viario!$B:$B, MATCH(D399,[1]viario!$E:$E,0))</f>
        <v>11</v>
      </c>
      <c r="D399" t="s">
        <v>539</v>
      </c>
      <c r="E399" t="s">
        <v>540</v>
      </c>
      <c r="F399" t="s">
        <v>18</v>
      </c>
      <c r="G399" t="s">
        <v>18</v>
      </c>
      <c r="I399">
        <v>43.3092902</v>
      </c>
      <c r="J399">
        <v>13.462025199999999</v>
      </c>
    </row>
    <row r="400" spans="1:10" x14ac:dyDescent="0.3">
      <c r="A400">
        <v>390</v>
      </c>
      <c r="B400">
        <v>190</v>
      </c>
      <c r="C400">
        <f>INDEX([1]viario!$B:$B, MATCH(D400,[1]viario!$E:$E,0))</f>
        <v>11</v>
      </c>
      <c r="D400" t="s">
        <v>541</v>
      </c>
      <c r="E400" t="s">
        <v>542</v>
      </c>
      <c r="F400" t="s">
        <v>18</v>
      </c>
      <c r="G400" t="s">
        <v>18</v>
      </c>
      <c r="I400">
        <v>43.306476993183999</v>
      </c>
      <c r="J400">
        <v>13.461560036561</v>
      </c>
    </row>
    <row r="401" spans="1:10" x14ac:dyDescent="0.3">
      <c r="A401">
        <v>391</v>
      </c>
      <c r="B401">
        <v>191</v>
      </c>
      <c r="C401">
        <f>INDEX([1]viario!$B:$B, MATCH(D401,[1]viario!$E:$E,0))</f>
        <v>11</v>
      </c>
      <c r="D401" t="s">
        <v>543</v>
      </c>
      <c r="E401" t="s">
        <v>544</v>
      </c>
      <c r="F401" t="s">
        <v>18</v>
      </c>
      <c r="G401" t="s">
        <v>18</v>
      </c>
      <c r="I401">
        <v>43.311901599999999</v>
      </c>
      <c r="J401">
        <v>13.4648273</v>
      </c>
    </row>
    <row r="402" spans="1:10" x14ac:dyDescent="0.3">
      <c r="A402">
        <v>392</v>
      </c>
      <c r="B402">
        <v>192</v>
      </c>
      <c r="C402">
        <f>INDEX([1]viario!$B:$B, MATCH(D402,[1]viario!$E:$E,0))</f>
        <v>11</v>
      </c>
      <c r="D402" t="s">
        <v>545</v>
      </c>
      <c r="E402" t="s">
        <v>546</v>
      </c>
      <c r="F402" t="s">
        <v>18</v>
      </c>
      <c r="G402" t="s">
        <v>18</v>
      </c>
      <c r="I402">
        <v>43.311647800000003</v>
      </c>
      <c r="J402">
        <v>13.4626593</v>
      </c>
    </row>
    <row r="403" spans="1:10" x14ac:dyDescent="0.3">
      <c r="A403">
        <v>393</v>
      </c>
      <c r="B403">
        <v>193</v>
      </c>
      <c r="C403">
        <f>INDEX([1]viario!$B:$B, MATCH(D403,[1]viario!$E:$E,0))</f>
        <v>11</v>
      </c>
      <c r="D403" t="s">
        <v>547</v>
      </c>
      <c r="E403" t="s">
        <v>548</v>
      </c>
      <c r="F403">
        <v>137</v>
      </c>
      <c r="G403">
        <v>283</v>
      </c>
      <c r="H403">
        <v>137</v>
      </c>
      <c r="I403">
        <v>43.302164599999998</v>
      </c>
      <c r="J403">
        <v>13.460089999999999</v>
      </c>
    </row>
    <row r="404" spans="1:10" x14ac:dyDescent="0.3">
      <c r="A404">
        <v>394</v>
      </c>
      <c r="B404">
        <v>193</v>
      </c>
      <c r="C404">
        <f>INDEX([1]viario!$B:$B, MATCH(D404,[1]viario!$E:$E,0))</f>
        <v>11</v>
      </c>
      <c r="D404" t="s">
        <v>547</v>
      </c>
      <c r="E404" t="s">
        <v>549</v>
      </c>
      <c r="F404">
        <v>137</v>
      </c>
      <c r="G404">
        <v>283</v>
      </c>
      <c r="H404">
        <v>139</v>
      </c>
      <c r="I404">
        <v>43.302164599999998</v>
      </c>
      <c r="J404">
        <v>13.460089999999999</v>
      </c>
    </row>
    <row r="405" spans="1:10" x14ac:dyDescent="0.3">
      <c r="A405">
        <v>395</v>
      </c>
      <c r="B405">
        <v>193</v>
      </c>
      <c r="C405">
        <f>INDEX([1]viario!$B:$B, MATCH(D405,[1]viario!$E:$E,0))</f>
        <v>11</v>
      </c>
      <c r="D405" t="s">
        <v>547</v>
      </c>
      <c r="E405" t="s">
        <v>550</v>
      </c>
      <c r="F405">
        <v>137</v>
      </c>
      <c r="G405">
        <v>283</v>
      </c>
      <c r="H405">
        <v>211</v>
      </c>
      <c r="I405">
        <v>43.302164599999998</v>
      </c>
      <c r="J405">
        <v>13.460089999999999</v>
      </c>
    </row>
    <row r="406" spans="1:10" x14ac:dyDescent="0.3">
      <c r="A406">
        <v>396</v>
      </c>
      <c r="B406">
        <v>193</v>
      </c>
      <c r="C406">
        <f>INDEX([1]viario!$B:$B, MATCH(D406,[1]viario!$E:$E,0))</f>
        <v>11</v>
      </c>
      <c r="D406" t="s">
        <v>547</v>
      </c>
      <c r="E406" t="s">
        <v>551</v>
      </c>
      <c r="F406">
        <v>137</v>
      </c>
      <c r="G406">
        <v>283</v>
      </c>
      <c r="H406">
        <v>281</v>
      </c>
      <c r="I406">
        <v>43.302164599999998</v>
      </c>
      <c r="J406">
        <v>13.460089999999999</v>
      </c>
    </row>
    <row r="407" spans="1:10" x14ac:dyDescent="0.3">
      <c r="A407">
        <v>397</v>
      </c>
      <c r="B407">
        <v>193</v>
      </c>
      <c r="C407">
        <f>INDEX([1]viario!$B:$B, MATCH(D407,[1]viario!$E:$E,0))</f>
        <v>11</v>
      </c>
      <c r="D407" t="s">
        <v>547</v>
      </c>
      <c r="E407" t="s">
        <v>552</v>
      </c>
      <c r="F407">
        <v>137</v>
      </c>
      <c r="G407">
        <v>283</v>
      </c>
      <c r="H407">
        <v>283</v>
      </c>
      <c r="I407">
        <v>43.302164599999998</v>
      </c>
      <c r="J407">
        <v>13.460089999999999</v>
      </c>
    </row>
    <row r="408" spans="1:10" x14ac:dyDescent="0.3">
      <c r="A408">
        <v>398</v>
      </c>
      <c r="B408">
        <v>194</v>
      </c>
      <c r="C408">
        <f>INDEX([1]viario!$B:$B, MATCH(D408,[1]viario!$E:$E,0))</f>
        <v>11</v>
      </c>
      <c r="D408" t="s">
        <v>547</v>
      </c>
      <c r="E408" t="s">
        <v>553</v>
      </c>
      <c r="F408">
        <v>120</v>
      </c>
      <c r="G408">
        <v>308</v>
      </c>
      <c r="H408">
        <v>120</v>
      </c>
      <c r="I408">
        <v>43.302164599999998</v>
      </c>
      <c r="J408">
        <v>13.460089999999999</v>
      </c>
    </row>
    <row r="409" spans="1:10" x14ac:dyDescent="0.3">
      <c r="A409">
        <v>399</v>
      </c>
      <c r="B409">
        <v>194</v>
      </c>
      <c r="C409">
        <f>INDEX([1]viario!$B:$B, MATCH(D409,[1]viario!$E:$E,0))</f>
        <v>11</v>
      </c>
      <c r="D409" t="s">
        <v>547</v>
      </c>
      <c r="E409" t="s">
        <v>554</v>
      </c>
      <c r="F409">
        <v>120</v>
      </c>
      <c r="G409">
        <v>308</v>
      </c>
      <c r="H409">
        <v>122</v>
      </c>
      <c r="I409">
        <v>43.302164599999998</v>
      </c>
      <c r="J409">
        <v>13.460089999999999</v>
      </c>
    </row>
    <row r="410" spans="1:10" x14ac:dyDescent="0.3">
      <c r="A410">
        <v>400</v>
      </c>
      <c r="B410">
        <v>194</v>
      </c>
      <c r="C410">
        <f>INDEX([1]viario!$B:$B, MATCH(D410,[1]viario!$E:$E,0))</f>
        <v>11</v>
      </c>
      <c r="D410" t="s">
        <v>547</v>
      </c>
      <c r="E410" t="s">
        <v>555</v>
      </c>
      <c r="F410">
        <v>120</v>
      </c>
      <c r="G410">
        <v>308</v>
      </c>
      <c r="H410">
        <v>214</v>
      </c>
      <c r="I410">
        <v>43.302164599999998</v>
      </c>
      <c r="J410">
        <v>13.460089999999999</v>
      </c>
    </row>
    <row r="411" spans="1:10" x14ac:dyDescent="0.3">
      <c r="A411">
        <v>401</v>
      </c>
      <c r="B411">
        <v>194</v>
      </c>
      <c r="C411">
        <f>INDEX([1]viario!$B:$B, MATCH(D411,[1]viario!$E:$E,0))</f>
        <v>11</v>
      </c>
      <c r="D411" t="s">
        <v>547</v>
      </c>
      <c r="E411" t="s">
        <v>556</v>
      </c>
      <c r="F411">
        <v>120</v>
      </c>
      <c r="G411">
        <v>308</v>
      </c>
      <c r="H411">
        <v>306</v>
      </c>
      <c r="I411">
        <v>43.302164599999998</v>
      </c>
      <c r="J411">
        <v>13.460089999999999</v>
      </c>
    </row>
    <row r="412" spans="1:10" x14ac:dyDescent="0.3">
      <c r="A412">
        <v>402</v>
      </c>
      <c r="B412">
        <v>194</v>
      </c>
      <c r="C412">
        <f>INDEX([1]viario!$B:$B, MATCH(D412,[1]viario!$E:$E,0))</f>
        <v>11</v>
      </c>
      <c r="D412" t="s">
        <v>547</v>
      </c>
      <c r="E412" t="s">
        <v>557</v>
      </c>
      <c r="F412">
        <v>120</v>
      </c>
      <c r="G412">
        <v>308</v>
      </c>
      <c r="H412">
        <v>308</v>
      </c>
      <c r="I412">
        <v>43.302164599999998</v>
      </c>
      <c r="J412">
        <v>13.460089999999999</v>
      </c>
    </row>
    <row r="413" spans="1:10" x14ac:dyDescent="0.3">
      <c r="A413">
        <v>403</v>
      </c>
      <c r="B413">
        <v>195</v>
      </c>
      <c r="C413">
        <f>INDEX([1]viario!$B:$B, MATCH(D413,[1]viario!$E:$E,0))</f>
        <v>11</v>
      </c>
      <c r="D413" t="s">
        <v>558</v>
      </c>
      <c r="E413" t="s">
        <v>559</v>
      </c>
      <c r="F413" t="s">
        <v>18</v>
      </c>
      <c r="G413" t="s">
        <v>18</v>
      </c>
      <c r="I413">
        <v>43.312801100000001</v>
      </c>
      <c r="J413">
        <v>13.4638908</v>
      </c>
    </row>
    <row r="414" spans="1:10" x14ac:dyDescent="0.3">
      <c r="A414">
        <v>404</v>
      </c>
      <c r="B414">
        <v>196</v>
      </c>
      <c r="C414">
        <f>INDEX([1]viario!$B:$B, MATCH(D414,[1]viario!$E:$E,0))</f>
        <v>11</v>
      </c>
      <c r="D414" t="s">
        <v>560</v>
      </c>
      <c r="E414" t="s">
        <v>561</v>
      </c>
      <c r="F414" t="s">
        <v>18</v>
      </c>
      <c r="G414" t="s">
        <v>18</v>
      </c>
      <c r="I414">
        <v>43.307579599999997</v>
      </c>
      <c r="J414">
        <v>13.4610147</v>
      </c>
    </row>
    <row r="415" spans="1:10" x14ac:dyDescent="0.3">
      <c r="A415">
        <v>405</v>
      </c>
      <c r="B415">
        <v>197</v>
      </c>
      <c r="C415">
        <f>INDEX([1]viario!$B:$B, MATCH(D415,[1]viario!$E:$E,0))</f>
        <v>11</v>
      </c>
      <c r="D415" t="s">
        <v>562</v>
      </c>
      <c r="E415" t="s">
        <v>563</v>
      </c>
      <c r="F415" t="s">
        <v>18</v>
      </c>
      <c r="G415" t="s">
        <v>18</v>
      </c>
      <c r="I415">
        <v>43.309108000000002</v>
      </c>
      <c r="J415">
        <v>13.4630758</v>
      </c>
    </row>
    <row r="416" spans="1:10" x14ac:dyDescent="0.3">
      <c r="A416">
        <v>406</v>
      </c>
      <c r="B416">
        <v>198</v>
      </c>
      <c r="C416">
        <f>INDEX([1]viario!$B:$B, MATCH(D416,[1]viario!$E:$E,0))</f>
        <v>11</v>
      </c>
      <c r="D416" t="s">
        <v>564</v>
      </c>
      <c r="E416" t="s">
        <v>565</v>
      </c>
      <c r="F416" t="s">
        <v>18</v>
      </c>
      <c r="G416" t="s">
        <v>18</v>
      </c>
      <c r="I416">
        <v>43.307180799999998</v>
      </c>
      <c r="J416">
        <v>13.4626152</v>
      </c>
    </row>
    <row r="417" spans="1:10" x14ac:dyDescent="0.3">
      <c r="A417">
        <v>407</v>
      </c>
      <c r="B417">
        <v>199</v>
      </c>
      <c r="C417">
        <f>INDEX([1]viario!$B:$B, MATCH(D417,[1]viario!$E:$E,0))</f>
        <v>11</v>
      </c>
      <c r="D417" t="s">
        <v>566</v>
      </c>
      <c r="E417" t="s">
        <v>567</v>
      </c>
      <c r="F417" t="s">
        <v>18</v>
      </c>
      <c r="G417" t="s">
        <v>18</v>
      </c>
      <c r="I417">
        <v>43.307591000000002</v>
      </c>
      <c r="J417">
        <v>13.4627748</v>
      </c>
    </row>
    <row r="418" spans="1:10" x14ac:dyDescent="0.3">
      <c r="A418">
        <v>408</v>
      </c>
      <c r="B418">
        <v>200</v>
      </c>
      <c r="C418">
        <f>INDEX([1]viario!$B:$B, MATCH(D418,[1]viario!$E:$E,0))</f>
        <v>11</v>
      </c>
      <c r="D418" t="s">
        <v>568</v>
      </c>
      <c r="E418" t="s">
        <v>569</v>
      </c>
      <c r="F418" t="s">
        <v>18</v>
      </c>
      <c r="G418" t="s">
        <v>18</v>
      </c>
      <c r="I418">
        <v>43.306874200000003</v>
      </c>
      <c r="J418">
        <v>13.4616477</v>
      </c>
    </row>
    <row r="419" spans="1:10" x14ac:dyDescent="0.3">
      <c r="A419">
        <v>409</v>
      </c>
      <c r="B419">
        <v>201</v>
      </c>
      <c r="C419">
        <f>INDEX([1]viario!$B:$B, MATCH(D419,[1]viario!$E:$E,0))</f>
        <v>11</v>
      </c>
      <c r="D419" t="s">
        <v>570</v>
      </c>
      <c r="E419" t="s">
        <v>571</v>
      </c>
      <c r="F419" t="s">
        <v>18</v>
      </c>
      <c r="G419" t="s">
        <v>18</v>
      </c>
      <c r="I419">
        <v>43.307098019138003</v>
      </c>
      <c r="J419">
        <v>13.461771826658</v>
      </c>
    </row>
    <row r="420" spans="1:10" x14ac:dyDescent="0.3">
      <c r="A420">
        <v>410</v>
      </c>
      <c r="B420">
        <v>202</v>
      </c>
      <c r="C420">
        <f>INDEX([1]viario!$B:$B, MATCH(D420,[1]viario!$E:$E,0))</f>
        <v>12</v>
      </c>
      <c r="D420" t="s">
        <v>572</v>
      </c>
      <c r="E420" t="s">
        <v>573</v>
      </c>
      <c r="F420">
        <v>2</v>
      </c>
      <c r="G420">
        <v>210</v>
      </c>
      <c r="H420">
        <v>2</v>
      </c>
      <c r="I420">
        <v>43.301779199999999</v>
      </c>
      <c r="J420">
        <v>13.4577648</v>
      </c>
    </row>
    <row r="421" spans="1:10" x14ac:dyDescent="0.3">
      <c r="A421">
        <v>411</v>
      </c>
      <c r="B421">
        <v>202</v>
      </c>
      <c r="C421">
        <f>INDEX([1]viario!$B:$B, MATCH(D421,[1]viario!$E:$E,0))</f>
        <v>12</v>
      </c>
      <c r="D421" t="s">
        <v>572</v>
      </c>
      <c r="E421" t="s">
        <v>574</v>
      </c>
      <c r="F421">
        <v>2</v>
      </c>
      <c r="G421">
        <v>210</v>
      </c>
      <c r="H421">
        <v>4</v>
      </c>
      <c r="I421">
        <v>43.301779199999999</v>
      </c>
      <c r="J421">
        <v>13.4577648</v>
      </c>
    </row>
    <row r="422" spans="1:10" x14ac:dyDescent="0.3">
      <c r="A422">
        <v>412</v>
      </c>
      <c r="B422">
        <v>202</v>
      </c>
      <c r="C422">
        <f>INDEX([1]viario!$B:$B, MATCH(D422,[1]viario!$E:$E,0))</f>
        <v>12</v>
      </c>
      <c r="D422" t="s">
        <v>572</v>
      </c>
      <c r="E422" t="s">
        <v>575</v>
      </c>
      <c r="F422">
        <v>2</v>
      </c>
      <c r="G422">
        <v>210</v>
      </c>
      <c r="H422">
        <v>106</v>
      </c>
      <c r="I422">
        <v>43.301779199999999</v>
      </c>
      <c r="J422">
        <v>13.4577648</v>
      </c>
    </row>
    <row r="423" spans="1:10" x14ac:dyDescent="0.3">
      <c r="A423">
        <v>413</v>
      </c>
      <c r="B423">
        <v>202</v>
      </c>
      <c r="C423">
        <f>INDEX([1]viario!$B:$B, MATCH(D423,[1]viario!$E:$E,0))</f>
        <v>12</v>
      </c>
      <c r="D423" t="s">
        <v>572</v>
      </c>
      <c r="E423" t="s">
        <v>576</v>
      </c>
      <c r="F423">
        <v>2</v>
      </c>
      <c r="G423">
        <v>210</v>
      </c>
      <c r="H423">
        <v>208</v>
      </c>
      <c r="I423">
        <v>43.301779199999999</v>
      </c>
      <c r="J423">
        <v>13.4577648</v>
      </c>
    </row>
    <row r="424" spans="1:10" x14ac:dyDescent="0.3">
      <c r="A424">
        <v>414</v>
      </c>
      <c r="B424">
        <v>202</v>
      </c>
      <c r="C424">
        <f>INDEX([1]viario!$B:$B, MATCH(D424,[1]viario!$E:$E,0))</f>
        <v>12</v>
      </c>
      <c r="D424" t="s">
        <v>572</v>
      </c>
      <c r="E424" t="s">
        <v>577</v>
      </c>
      <c r="F424">
        <v>2</v>
      </c>
      <c r="G424">
        <v>210</v>
      </c>
      <c r="H424">
        <v>210</v>
      </c>
      <c r="I424">
        <v>43.301779199999999</v>
      </c>
      <c r="J424">
        <v>13.4577648</v>
      </c>
    </row>
    <row r="425" spans="1:10" x14ac:dyDescent="0.3">
      <c r="A425">
        <v>415</v>
      </c>
      <c r="B425">
        <v>203</v>
      </c>
      <c r="C425">
        <f>INDEX([1]viario!$B:$B, MATCH(D425,[1]viario!$E:$E,0))</f>
        <v>12</v>
      </c>
      <c r="D425" t="s">
        <v>578</v>
      </c>
      <c r="E425" t="s">
        <v>579</v>
      </c>
      <c r="F425" t="s">
        <v>18</v>
      </c>
      <c r="G425" t="s">
        <v>18</v>
      </c>
      <c r="I425">
        <v>43.302018132550003</v>
      </c>
      <c r="J425">
        <v>13.457612407884</v>
      </c>
    </row>
    <row r="426" spans="1:10" x14ac:dyDescent="0.3">
      <c r="A426">
        <v>416</v>
      </c>
      <c r="B426">
        <v>204</v>
      </c>
      <c r="C426">
        <f>INDEX([1]viario!$B:$B, MATCH(D426,[1]viario!$E:$E,0))</f>
        <v>12</v>
      </c>
      <c r="D426" t="s">
        <v>580</v>
      </c>
      <c r="E426" t="s">
        <v>581</v>
      </c>
      <c r="F426" t="s">
        <v>18</v>
      </c>
      <c r="G426" t="s">
        <v>18</v>
      </c>
      <c r="I426">
        <v>43.303686599999999</v>
      </c>
      <c r="J426">
        <v>13.4589628</v>
      </c>
    </row>
    <row r="427" spans="1:10" x14ac:dyDescent="0.3">
      <c r="A427">
        <v>417</v>
      </c>
      <c r="B427">
        <v>205</v>
      </c>
      <c r="C427">
        <f>INDEX([1]viario!$B:$B, MATCH(D427,[1]viario!$E:$E,0))</f>
        <v>11</v>
      </c>
      <c r="D427" t="s">
        <v>533</v>
      </c>
      <c r="E427" t="s">
        <v>582</v>
      </c>
      <c r="F427">
        <v>16</v>
      </c>
      <c r="G427">
        <v>50</v>
      </c>
      <c r="H427">
        <v>16</v>
      </c>
      <c r="I427">
        <v>43.306012699999997</v>
      </c>
      <c r="J427">
        <v>13.460637800000001</v>
      </c>
    </row>
    <row r="428" spans="1:10" x14ac:dyDescent="0.3">
      <c r="A428">
        <v>418</v>
      </c>
      <c r="B428">
        <v>205</v>
      </c>
      <c r="C428">
        <f>INDEX([1]viario!$B:$B, MATCH(D428,[1]viario!$E:$E,0))</f>
        <v>11</v>
      </c>
      <c r="D428" t="s">
        <v>533</v>
      </c>
      <c r="E428" t="s">
        <v>583</v>
      </c>
      <c r="F428">
        <v>16</v>
      </c>
      <c r="G428">
        <v>50</v>
      </c>
      <c r="H428">
        <v>18</v>
      </c>
      <c r="I428">
        <v>43.306012699999997</v>
      </c>
      <c r="J428">
        <v>13.460637800000001</v>
      </c>
    </row>
    <row r="429" spans="1:10" x14ac:dyDescent="0.3">
      <c r="A429">
        <v>419</v>
      </c>
      <c r="B429">
        <v>205</v>
      </c>
      <c r="C429">
        <f>INDEX([1]viario!$B:$B, MATCH(D429,[1]viario!$E:$E,0))</f>
        <v>11</v>
      </c>
      <c r="D429" t="s">
        <v>533</v>
      </c>
      <c r="E429" t="s">
        <v>584</v>
      </c>
      <c r="F429">
        <v>16</v>
      </c>
      <c r="G429">
        <v>50</v>
      </c>
      <c r="H429">
        <v>34</v>
      </c>
      <c r="I429">
        <v>43.306012699999997</v>
      </c>
      <c r="J429">
        <v>13.460637800000001</v>
      </c>
    </row>
    <row r="430" spans="1:10" x14ac:dyDescent="0.3">
      <c r="A430">
        <v>420</v>
      </c>
      <c r="B430">
        <v>205</v>
      </c>
      <c r="C430">
        <f>INDEX([1]viario!$B:$B, MATCH(D430,[1]viario!$E:$E,0))</f>
        <v>11</v>
      </c>
      <c r="D430" t="s">
        <v>533</v>
      </c>
      <c r="E430" t="s">
        <v>585</v>
      </c>
      <c r="F430">
        <v>16</v>
      </c>
      <c r="G430">
        <v>50</v>
      </c>
      <c r="H430">
        <v>48</v>
      </c>
      <c r="I430">
        <v>43.306012699999997</v>
      </c>
      <c r="J430">
        <v>13.460637800000001</v>
      </c>
    </row>
    <row r="431" spans="1:10" x14ac:dyDescent="0.3">
      <c r="A431">
        <v>421</v>
      </c>
      <c r="B431">
        <v>205</v>
      </c>
      <c r="C431">
        <f>INDEX([1]viario!$B:$B, MATCH(D431,[1]viario!$E:$E,0))</f>
        <v>11</v>
      </c>
      <c r="D431" t="s">
        <v>533</v>
      </c>
      <c r="E431" t="s">
        <v>586</v>
      </c>
      <c r="F431">
        <v>16</v>
      </c>
      <c r="G431">
        <v>50</v>
      </c>
      <c r="H431">
        <v>50</v>
      </c>
      <c r="I431">
        <v>43.306012699999997</v>
      </c>
      <c r="J431">
        <v>13.460637800000001</v>
      </c>
    </row>
    <row r="432" spans="1:10" x14ac:dyDescent="0.3">
      <c r="A432">
        <v>422</v>
      </c>
      <c r="B432">
        <v>206</v>
      </c>
      <c r="C432">
        <f>INDEX([1]viario!$B:$B, MATCH(D432,[1]viario!$E:$E,0))</f>
        <v>11</v>
      </c>
      <c r="D432" t="s">
        <v>547</v>
      </c>
      <c r="E432" t="s">
        <v>587</v>
      </c>
      <c r="F432">
        <v>56</v>
      </c>
      <c r="G432">
        <v>110</v>
      </c>
      <c r="H432">
        <v>56</v>
      </c>
      <c r="I432">
        <v>43.302164599999998</v>
      </c>
      <c r="J432">
        <v>13.460089999999999</v>
      </c>
    </row>
    <row r="433" spans="1:10" x14ac:dyDescent="0.3">
      <c r="A433">
        <v>423</v>
      </c>
      <c r="B433">
        <v>206</v>
      </c>
      <c r="C433">
        <f>INDEX([1]viario!$B:$B, MATCH(D433,[1]viario!$E:$E,0))</f>
        <v>11</v>
      </c>
      <c r="D433" t="s">
        <v>547</v>
      </c>
      <c r="E433" t="s">
        <v>588</v>
      </c>
      <c r="F433">
        <v>56</v>
      </c>
      <c r="G433">
        <v>110</v>
      </c>
      <c r="H433">
        <v>58</v>
      </c>
      <c r="I433">
        <v>43.302164599999998</v>
      </c>
      <c r="J433">
        <v>13.460089999999999</v>
      </c>
    </row>
    <row r="434" spans="1:10" x14ac:dyDescent="0.3">
      <c r="A434">
        <v>424</v>
      </c>
      <c r="B434">
        <v>206</v>
      </c>
      <c r="C434">
        <f>INDEX([1]viario!$B:$B, MATCH(D434,[1]viario!$E:$E,0))</f>
        <v>11</v>
      </c>
      <c r="D434" t="s">
        <v>547</v>
      </c>
      <c r="E434" t="s">
        <v>589</v>
      </c>
      <c r="F434">
        <v>56</v>
      </c>
      <c r="G434">
        <v>110</v>
      </c>
      <c r="H434">
        <v>84</v>
      </c>
      <c r="I434">
        <v>43.302164599999998</v>
      </c>
      <c r="J434">
        <v>13.460089999999999</v>
      </c>
    </row>
    <row r="435" spans="1:10" x14ac:dyDescent="0.3">
      <c r="A435">
        <v>425</v>
      </c>
      <c r="B435">
        <v>206</v>
      </c>
      <c r="C435">
        <f>INDEX([1]viario!$B:$B, MATCH(D435,[1]viario!$E:$E,0))</f>
        <v>11</v>
      </c>
      <c r="D435" t="s">
        <v>547</v>
      </c>
      <c r="E435" t="s">
        <v>590</v>
      </c>
      <c r="F435">
        <v>56</v>
      </c>
      <c r="G435">
        <v>110</v>
      </c>
      <c r="H435">
        <v>108</v>
      </c>
      <c r="I435">
        <v>43.302164599999998</v>
      </c>
      <c r="J435">
        <v>13.460089999999999</v>
      </c>
    </row>
    <row r="436" spans="1:10" x14ac:dyDescent="0.3">
      <c r="A436">
        <v>426</v>
      </c>
      <c r="B436">
        <v>206</v>
      </c>
      <c r="C436">
        <f>INDEX([1]viario!$B:$B, MATCH(D436,[1]viario!$E:$E,0))</f>
        <v>11</v>
      </c>
      <c r="D436" t="s">
        <v>547</v>
      </c>
      <c r="E436" t="s">
        <v>591</v>
      </c>
      <c r="F436">
        <v>56</v>
      </c>
      <c r="G436">
        <v>110</v>
      </c>
      <c r="H436">
        <v>110</v>
      </c>
      <c r="I436">
        <v>43.302164599999998</v>
      </c>
      <c r="J436">
        <v>13.460089999999999</v>
      </c>
    </row>
    <row r="437" spans="1:10" x14ac:dyDescent="0.3">
      <c r="A437">
        <v>427</v>
      </c>
      <c r="B437">
        <v>207</v>
      </c>
      <c r="C437">
        <f>INDEX([1]viario!$B:$B, MATCH(D437,[1]viario!$E:$E,0))</f>
        <v>12</v>
      </c>
      <c r="D437" t="s">
        <v>592</v>
      </c>
      <c r="E437" t="s">
        <v>593</v>
      </c>
      <c r="F437" t="s">
        <v>18</v>
      </c>
      <c r="G437" t="s">
        <v>18</v>
      </c>
      <c r="I437">
        <v>43.302546248086998</v>
      </c>
      <c r="J437">
        <v>13.454858680357001</v>
      </c>
    </row>
    <row r="438" spans="1:10" x14ac:dyDescent="0.3">
      <c r="A438">
        <v>428</v>
      </c>
      <c r="B438">
        <v>208</v>
      </c>
      <c r="C438">
        <f>INDEX([1]viario!$B:$B, MATCH(D438,[1]viario!$E:$E,0))</f>
        <v>12</v>
      </c>
      <c r="D438" t="s">
        <v>594</v>
      </c>
      <c r="E438" t="s">
        <v>595</v>
      </c>
      <c r="F438" t="s">
        <v>18</v>
      </c>
      <c r="G438" t="s">
        <v>18</v>
      </c>
      <c r="I438">
        <v>43.303499199999997</v>
      </c>
      <c r="J438">
        <v>13.4597642</v>
      </c>
    </row>
    <row r="439" spans="1:10" x14ac:dyDescent="0.3">
      <c r="A439">
        <v>429</v>
      </c>
      <c r="B439">
        <v>209</v>
      </c>
      <c r="C439">
        <f>INDEX([1]viario!$B:$B, MATCH(D439,[1]viario!$E:$E,0))</f>
        <v>12</v>
      </c>
      <c r="D439" t="s">
        <v>596</v>
      </c>
      <c r="E439" t="s">
        <v>597</v>
      </c>
      <c r="F439" t="s">
        <v>18</v>
      </c>
      <c r="G439" t="s">
        <v>18</v>
      </c>
      <c r="I439">
        <v>43.302881300000003</v>
      </c>
      <c r="J439">
        <v>13.4584402</v>
      </c>
    </row>
    <row r="440" spans="1:10" x14ac:dyDescent="0.3">
      <c r="A440">
        <v>430</v>
      </c>
      <c r="B440">
        <v>210</v>
      </c>
      <c r="C440">
        <f>INDEX([1]viario!$B:$B, MATCH(D440,[1]viario!$E:$E,0))</f>
        <v>12</v>
      </c>
      <c r="D440" t="s">
        <v>598</v>
      </c>
      <c r="E440" t="s">
        <v>599</v>
      </c>
      <c r="F440" t="s">
        <v>18</v>
      </c>
      <c r="G440" t="s">
        <v>18</v>
      </c>
      <c r="I440">
        <v>43.301519399999997</v>
      </c>
      <c r="J440">
        <v>13.457020099999999</v>
      </c>
    </row>
    <row r="441" spans="1:10" x14ac:dyDescent="0.3">
      <c r="A441">
        <v>431</v>
      </c>
      <c r="B441">
        <v>211</v>
      </c>
      <c r="C441">
        <f>INDEX([1]viario!$B:$B, MATCH(D441,[1]viario!$E:$E,0))</f>
        <v>12</v>
      </c>
      <c r="D441" t="s">
        <v>600</v>
      </c>
      <c r="E441" t="s">
        <v>601</v>
      </c>
      <c r="F441" t="s">
        <v>18</v>
      </c>
      <c r="G441" t="s">
        <v>18</v>
      </c>
      <c r="I441">
        <v>43.304443499999998</v>
      </c>
      <c r="J441">
        <v>13.4603339</v>
      </c>
    </row>
    <row r="442" spans="1:10" x14ac:dyDescent="0.3">
      <c r="A442">
        <v>432</v>
      </c>
      <c r="B442">
        <v>212</v>
      </c>
      <c r="C442">
        <f>INDEX([1]viario!$B:$B, MATCH(D442,[1]viario!$E:$E,0))</f>
        <v>12</v>
      </c>
      <c r="D442" t="s">
        <v>602</v>
      </c>
      <c r="E442" t="s">
        <v>603</v>
      </c>
      <c r="F442" t="s">
        <v>18</v>
      </c>
      <c r="G442" t="s">
        <v>18</v>
      </c>
      <c r="I442">
        <v>43.302492100000002</v>
      </c>
      <c r="J442">
        <v>13.458177600000001</v>
      </c>
    </row>
    <row r="443" spans="1:10" x14ac:dyDescent="0.3">
      <c r="A443">
        <v>433</v>
      </c>
      <c r="B443">
        <v>213</v>
      </c>
      <c r="C443">
        <f>INDEX([1]viario!$B:$B, MATCH(D443,[1]viario!$E:$E,0))</f>
        <v>12</v>
      </c>
      <c r="D443" t="s">
        <v>604</v>
      </c>
      <c r="E443" t="s">
        <v>605</v>
      </c>
      <c r="F443" t="s">
        <v>18</v>
      </c>
      <c r="G443" t="s">
        <v>18</v>
      </c>
      <c r="I443">
        <v>43.301963600000001</v>
      </c>
      <c r="J443">
        <v>13.4576343</v>
      </c>
    </row>
    <row r="444" spans="1:10" x14ac:dyDescent="0.3">
      <c r="A444">
        <v>434</v>
      </c>
      <c r="B444">
        <v>214</v>
      </c>
      <c r="C444">
        <f>INDEX([1]viario!$B:$B, MATCH(D444,[1]viario!$E:$E,0))</f>
        <v>12</v>
      </c>
      <c r="D444" t="s">
        <v>606</v>
      </c>
      <c r="E444" t="s">
        <v>607</v>
      </c>
      <c r="F444" t="s">
        <v>18</v>
      </c>
      <c r="G444" t="s">
        <v>18</v>
      </c>
      <c r="I444">
        <v>43.305660600000003</v>
      </c>
      <c r="J444">
        <v>13.459463100000001</v>
      </c>
    </row>
    <row r="445" spans="1:10" x14ac:dyDescent="0.3">
      <c r="A445">
        <v>435</v>
      </c>
      <c r="B445">
        <v>215</v>
      </c>
      <c r="C445">
        <f>INDEX([1]viario!$B:$B, MATCH(D445,[1]viario!$E:$E,0))</f>
        <v>10</v>
      </c>
      <c r="D445" t="s">
        <v>528</v>
      </c>
      <c r="E445" t="s">
        <v>608</v>
      </c>
      <c r="F445">
        <v>3</v>
      </c>
      <c r="G445">
        <v>31</v>
      </c>
      <c r="H445">
        <v>3</v>
      </c>
      <c r="I445">
        <v>43.301429599999999</v>
      </c>
      <c r="J445">
        <v>13.4558179</v>
      </c>
    </row>
    <row r="446" spans="1:10" x14ac:dyDescent="0.3">
      <c r="A446">
        <v>436</v>
      </c>
      <c r="B446">
        <v>215</v>
      </c>
      <c r="C446">
        <f>INDEX([1]viario!$B:$B, MATCH(D446,[1]viario!$E:$E,0))</f>
        <v>10</v>
      </c>
      <c r="D446" t="s">
        <v>528</v>
      </c>
      <c r="E446" t="s">
        <v>609</v>
      </c>
      <c r="F446">
        <v>3</v>
      </c>
      <c r="G446">
        <v>31</v>
      </c>
      <c r="H446">
        <v>5</v>
      </c>
      <c r="I446">
        <v>43.301429599999999</v>
      </c>
      <c r="J446">
        <v>13.4558179</v>
      </c>
    </row>
    <row r="447" spans="1:10" x14ac:dyDescent="0.3">
      <c r="A447">
        <v>437</v>
      </c>
      <c r="B447">
        <v>215</v>
      </c>
      <c r="C447">
        <f>INDEX([1]viario!$B:$B, MATCH(D447,[1]viario!$E:$E,0))</f>
        <v>10</v>
      </c>
      <c r="D447" t="s">
        <v>528</v>
      </c>
      <c r="E447" t="s">
        <v>610</v>
      </c>
      <c r="F447">
        <v>3</v>
      </c>
      <c r="G447">
        <v>31</v>
      </c>
      <c r="H447">
        <v>17</v>
      </c>
      <c r="I447">
        <v>43.301429599999999</v>
      </c>
      <c r="J447">
        <v>13.4558179</v>
      </c>
    </row>
    <row r="448" spans="1:10" x14ac:dyDescent="0.3">
      <c r="A448">
        <v>438</v>
      </c>
      <c r="B448">
        <v>215</v>
      </c>
      <c r="C448">
        <f>INDEX([1]viario!$B:$B, MATCH(D448,[1]viario!$E:$E,0))</f>
        <v>10</v>
      </c>
      <c r="D448" t="s">
        <v>528</v>
      </c>
      <c r="E448" t="s">
        <v>611</v>
      </c>
      <c r="F448">
        <v>3</v>
      </c>
      <c r="G448">
        <v>31</v>
      </c>
      <c r="H448">
        <v>29</v>
      </c>
      <c r="I448">
        <v>43.301429599999999</v>
      </c>
      <c r="J448">
        <v>13.4558179</v>
      </c>
    </row>
    <row r="449" spans="1:10" x14ac:dyDescent="0.3">
      <c r="A449">
        <v>439</v>
      </c>
      <c r="B449">
        <v>215</v>
      </c>
      <c r="C449">
        <f>INDEX([1]viario!$B:$B, MATCH(D449,[1]viario!$E:$E,0))</f>
        <v>10</v>
      </c>
      <c r="D449" t="s">
        <v>528</v>
      </c>
      <c r="E449" t="s">
        <v>612</v>
      </c>
      <c r="F449">
        <v>3</v>
      </c>
      <c r="G449">
        <v>31</v>
      </c>
      <c r="H449">
        <v>31</v>
      </c>
      <c r="I449">
        <v>43.301429599999999</v>
      </c>
      <c r="J449">
        <v>13.4558179</v>
      </c>
    </row>
    <row r="450" spans="1:10" x14ac:dyDescent="0.3">
      <c r="A450">
        <v>440</v>
      </c>
      <c r="B450">
        <v>216</v>
      </c>
      <c r="C450">
        <f>INDEX([1]viario!$B:$B, MATCH(D450,[1]viario!$E:$E,0))</f>
        <v>10</v>
      </c>
      <c r="D450" t="s">
        <v>528</v>
      </c>
      <c r="E450" t="s">
        <v>613</v>
      </c>
      <c r="F450">
        <v>2</v>
      </c>
      <c r="G450">
        <v>2</v>
      </c>
      <c r="H450">
        <v>2</v>
      </c>
      <c r="I450">
        <v>43.301461856978001</v>
      </c>
      <c r="J450">
        <v>13.448294445249999</v>
      </c>
    </row>
    <row r="451" spans="1:10" x14ac:dyDescent="0.3">
      <c r="A451">
        <v>441</v>
      </c>
      <c r="B451">
        <v>217</v>
      </c>
      <c r="C451">
        <f>INDEX([1]viario!$B:$B, MATCH(D451,[1]viario!$E:$E,0))</f>
        <v>12</v>
      </c>
      <c r="D451" t="s">
        <v>614</v>
      </c>
      <c r="E451" t="s">
        <v>615</v>
      </c>
      <c r="F451" t="s">
        <v>18</v>
      </c>
      <c r="G451" t="s">
        <v>18</v>
      </c>
      <c r="I451">
        <v>43.301559900000001</v>
      </c>
      <c r="J451">
        <v>13.457192300000001</v>
      </c>
    </row>
    <row r="452" spans="1:10" x14ac:dyDescent="0.3">
      <c r="A452">
        <v>442</v>
      </c>
      <c r="B452">
        <v>218</v>
      </c>
      <c r="C452">
        <f>INDEX([1]viario!$B:$B, MATCH(D452,[1]viario!$E:$E,0))</f>
        <v>12</v>
      </c>
      <c r="D452" t="s">
        <v>616</v>
      </c>
      <c r="E452" t="s">
        <v>617</v>
      </c>
      <c r="F452" t="s">
        <v>18</v>
      </c>
      <c r="G452" t="s">
        <v>18</v>
      </c>
      <c r="I452">
        <v>43.3016334</v>
      </c>
      <c r="J452">
        <v>13.457497099999999</v>
      </c>
    </row>
    <row r="453" spans="1:10" x14ac:dyDescent="0.3">
      <c r="A453">
        <v>443</v>
      </c>
      <c r="B453">
        <v>219</v>
      </c>
      <c r="C453">
        <f>INDEX([1]viario!$B:$B, MATCH(D453,[1]viario!$E:$E,0))</f>
        <v>12</v>
      </c>
      <c r="D453" t="s">
        <v>572</v>
      </c>
      <c r="E453" t="s">
        <v>618</v>
      </c>
      <c r="F453">
        <v>1</v>
      </c>
      <c r="G453">
        <v>149</v>
      </c>
      <c r="H453">
        <v>1</v>
      </c>
      <c r="I453">
        <v>43.301050799999999</v>
      </c>
      <c r="J453">
        <v>13.4577293</v>
      </c>
    </row>
    <row r="454" spans="1:10" x14ac:dyDescent="0.3">
      <c r="A454">
        <v>444</v>
      </c>
      <c r="B454">
        <v>219</v>
      </c>
      <c r="C454">
        <f>INDEX([1]viario!$B:$B, MATCH(D454,[1]viario!$E:$E,0))</f>
        <v>12</v>
      </c>
      <c r="D454" t="s">
        <v>572</v>
      </c>
      <c r="E454" t="s">
        <v>619</v>
      </c>
      <c r="F454">
        <v>1</v>
      </c>
      <c r="G454">
        <v>149</v>
      </c>
      <c r="H454">
        <v>3</v>
      </c>
      <c r="I454">
        <v>43.301779199999999</v>
      </c>
      <c r="J454">
        <v>13.4577648</v>
      </c>
    </row>
    <row r="455" spans="1:10" x14ac:dyDescent="0.3">
      <c r="A455">
        <v>445</v>
      </c>
      <c r="B455">
        <v>219</v>
      </c>
      <c r="C455">
        <f>INDEX([1]viario!$B:$B, MATCH(D455,[1]viario!$E:$E,0))</f>
        <v>12</v>
      </c>
      <c r="D455" t="s">
        <v>572</v>
      </c>
      <c r="E455" t="s">
        <v>620</v>
      </c>
      <c r="F455">
        <v>1</v>
      </c>
      <c r="G455">
        <v>149</v>
      </c>
      <c r="H455">
        <v>75</v>
      </c>
      <c r="I455">
        <v>43.301779199999999</v>
      </c>
      <c r="J455">
        <v>13.4577648</v>
      </c>
    </row>
    <row r="456" spans="1:10" x14ac:dyDescent="0.3">
      <c r="A456">
        <v>446</v>
      </c>
      <c r="B456">
        <v>219</v>
      </c>
      <c r="C456">
        <f>INDEX([1]viario!$B:$B, MATCH(D456,[1]viario!$E:$E,0))</f>
        <v>12</v>
      </c>
      <c r="D456" t="s">
        <v>572</v>
      </c>
      <c r="E456" t="s">
        <v>621</v>
      </c>
      <c r="F456">
        <v>1</v>
      </c>
      <c r="G456">
        <v>149</v>
      </c>
      <c r="H456">
        <v>147</v>
      </c>
      <c r="I456">
        <v>43.301779199999999</v>
      </c>
      <c r="J456">
        <v>13.4577648</v>
      </c>
    </row>
    <row r="457" spans="1:10" x14ac:dyDescent="0.3">
      <c r="A457">
        <v>447</v>
      </c>
      <c r="B457">
        <v>219</v>
      </c>
      <c r="C457">
        <f>INDEX([1]viario!$B:$B, MATCH(D457,[1]viario!$E:$E,0))</f>
        <v>12</v>
      </c>
      <c r="D457" t="s">
        <v>572</v>
      </c>
      <c r="E457" t="s">
        <v>622</v>
      </c>
      <c r="F457">
        <v>1</v>
      </c>
      <c r="G457">
        <v>149</v>
      </c>
      <c r="H457">
        <v>149</v>
      </c>
      <c r="I457">
        <v>43.301779199999999</v>
      </c>
      <c r="J457">
        <v>13.4577648</v>
      </c>
    </row>
    <row r="458" spans="1:10" x14ac:dyDescent="0.3">
      <c r="A458">
        <v>448</v>
      </c>
      <c r="B458">
        <v>220</v>
      </c>
      <c r="C458">
        <f>INDEX([1]viario!$B:$B, MATCH(D458,[1]viario!$E:$E,0))</f>
        <v>11</v>
      </c>
      <c r="D458" t="s">
        <v>547</v>
      </c>
      <c r="E458" t="s">
        <v>623</v>
      </c>
      <c r="F458">
        <v>3</v>
      </c>
      <c r="G458">
        <v>131</v>
      </c>
      <c r="H458">
        <v>3</v>
      </c>
      <c r="I458">
        <v>43.301819199999997</v>
      </c>
      <c r="J458">
        <v>13.459826100000001</v>
      </c>
    </row>
    <row r="459" spans="1:10" x14ac:dyDescent="0.3">
      <c r="A459">
        <v>449</v>
      </c>
      <c r="B459">
        <v>220</v>
      </c>
      <c r="C459">
        <f>INDEX([1]viario!$B:$B, MATCH(D459,[1]viario!$E:$E,0))</f>
        <v>11</v>
      </c>
      <c r="D459" t="s">
        <v>547</v>
      </c>
      <c r="E459" t="s">
        <v>624</v>
      </c>
      <c r="F459">
        <v>3</v>
      </c>
      <c r="G459">
        <v>131</v>
      </c>
      <c r="H459">
        <v>5</v>
      </c>
      <c r="I459">
        <v>43.302164599999998</v>
      </c>
      <c r="J459">
        <v>13.460089999999999</v>
      </c>
    </row>
    <row r="460" spans="1:10" x14ac:dyDescent="0.3">
      <c r="A460">
        <v>450</v>
      </c>
      <c r="B460">
        <v>220</v>
      </c>
      <c r="C460">
        <f>INDEX([1]viario!$B:$B, MATCH(D460,[1]viario!$E:$E,0))</f>
        <v>11</v>
      </c>
      <c r="D460" t="s">
        <v>547</v>
      </c>
      <c r="E460" t="s">
        <v>625</v>
      </c>
      <c r="F460">
        <v>3</v>
      </c>
      <c r="G460">
        <v>131</v>
      </c>
      <c r="H460">
        <v>67</v>
      </c>
      <c r="I460">
        <v>43.302164599999998</v>
      </c>
      <c r="J460">
        <v>13.460089999999999</v>
      </c>
    </row>
    <row r="461" spans="1:10" x14ac:dyDescent="0.3">
      <c r="A461">
        <v>451</v>
      </c>
      <c r="B461">
        <v>220</v>
      </c>
      <c r="C461">
        <f>INDEX([1]viario!$B:$B, MATCH(D461,[1]viario!$E:$E,0))</f>
        <v>11</v>
      </c>
      <c r="D461" t="s">
        <v>547</v>
      </c>
      <c r="E461" t="s">
        <v>626</v>
      </c>
      <c r="F461">
        <v>3</v>
      </c>
      <c r="G461">
        <v>131</v>
      </c>
      <c r="H461">
        <v>129</v>
      </c>
      <c r="I461">
        <v>43.302164599999998</v>
      </c>
      <c r="J461">
        <v>13.460089999999999</v>
      </c>
    </row>
    <row r="462" spans="1:10" x14ac:dyDescent="0.3">
      <c r="A462">
        <v>452</v>
      </c>
      <c r="B462">
        <v>220</v>
      </c>
      <c r="C462">
        <f>INDEX([1]viario!$B:$B, MATCH(D462,[1]viario!$E:$E,0))</f>
        <v>11</v>
      </c>
      <c r="D462" t="s">
        <v>547</v>
      </c>
      <c r="E462" t="s">
        <v>627</v>
      </c>
      <c r="F462">
        <v>3</v>
      </c>
      <c r="G462">
        <v>131</v>
      </c>
      <c r="H462">
        <v>131</v>
      </c>
      <c r="I462">
        <v>43.302164599999998</v>
      </c>
      <c r="J462">
        <v>13.460089999999999</v>
      </c>
    </row>
    <row r="463" spans="1:10" x14ac:dyDescent="0.3">
      <c r="A463">
        <v>453</v>
      </c>
      <c r="B463">
        <v>221</v>
      </c>
      <c r="C463">
        <f>INDEX([1]viario!$B:$B, MATCH(D463,[1]viario!$E:$E,0))</f>
        <v>11</v>
      </c>
      <c r="D463" t="s">
        <v>547</v>
      </c>
      <c r="E463" t="s">
        <v>628</v>
      </c>
      <c r="F463">
        <v>4</v>
      </c>
      <c r="G463">
        <v>50</v>
      </c>
      <c r="H463">
        <v>4</v>
      </c>
      <c r="I463">
        <v>43.302164599999998</v>
      </c>
      <c r="J463">
        <v>13.460089999999999</v>
      </c>
    </row>
    <row r="464" spans="1:10" x14ac:dyDescent="0.3">
      <c r="A464">
        <v>454</v>
      </c>
      <c r="B464">
        <v>221</v>
      </c>
      <c r="C464">
        <f>INDEX([1]viario!$B:$B, MATCH(D464,[1]viario!$E:$E,0))</f>
        <v>11</v>
      </c>
      <c r="D464" t="s">
        <v>547</v>
      </c>
      <c r="E464" t="s">
        <v>629</v>
      </c>
      <c r="F464">
        <v>4</v>
      </c>
      <c r="G464">
        <v>50</v>
      </c>
      <c r="H464">
        <v>6</v>
      </c>
      <c r="I464">
        <v>43.302164599999998</v>
      </c>
      <c r="J464">
        <v>13.460089999999999</v>
      </c>
    </row>
    <row r="465" spans="1:10" x14ac:dyDescent="0.3">
      <c r="A465">
        <v>455</v>
      </c>
      <c r="B465">
        <v>221</v>
      </c>
      <c r="C465">
        <f>INDEX([1]viario!$B:$B, MATCH(D465,[1]viario!$E:$E,0))</f>
        <v>11</v>
      </c>
      <c r="D465" t="s">
        <v>547</v>
      </c>
      <c r="E465" t="s">
        <v>630</v>
      </c>
      <c r="F465">
        <v>4</v>
      </c>
      <c r="G465">
        <v>50</v>
      </c>
      <c r="H465">
        <v>28</v>
      </c>
      <c r="I465">
        <v>43.302164599999998</v>
      </c>
      <c r="J465">
        <v>13.460089999999999</v>
      </c>
    </row>
    <row r="466" spans="1:10" x14ac:dyDescent="0.3">
      <c r="A466">
        <v>456</v>
      </c>
      <c r="B466">
        <v>221</v>
      </c>
      <c r="C466">
        <f>INDEX([1]viario!$B:$B, MATCH(D466,[1]viario!$E:$E,0))</f>
        <v>11</v>
      </c>
      <c r="D466" t="s">
        <v>547</v>
      </c>
      <c r="E466" t="s">
        <v>631</v>
      </c>
      <c r="F466">
        <v>4</v>
      </c>
      <c r="G466">
        <v>50</v>
      </c>
      <c r="H466">
        <v>48</v>
      </c>
      <c r="I466">
        <v>43.302164599999998</v>
      </c>
      <c r="J466">
        <v>13.460089999999999</v>
      </c>
    </row>
    <row r="467" spans="1:10" x14ac:dyDescent="0.3">
      <c r="A467">
        <v>457</v>
      </c>
      <c r="B467">
        <v>221</v>
      </c>
      <c r="C467">
        <f>INDEX([1]viario!$B:$B, MATCH(D467,[1]viario!$E:$E,0))</f>
        <v>11</v>
      </c>
      <c r="D467" t="s">
        <v>547</v>
      </c>
      <c r="E467" t="s">
        <v>632</v>
      </c>
      <c r="F467">
        <v>4</v>
      </c>
      <c r="G467">
        <v>50</v>
      </c>
      <c r="H467">
        <v>50</v>
      </c>
      <c r="I467">
        <v>43.302164599999998</v>
      </c>
      <c r="J467">
        <v>13.460089999999999</v>
      </c>
    </row>
    <row r="468" spans="1:10" x14ac:dyDescent="0.3">
      <c r="A468">
        <v>463</v>
      </c>
      <c r="B468">
        <v>227</v>
      </c>
      <c r="C468">
        <f>INDEX([1]viario!$B:$B, MATCH(D468,[1]viario!$E:$E,0))</f>
        <v>13</v>
      </c>
      <c r="D468" t="s">
        <v>635</v>
      </c>
      <c r="E468" t="s">
        <v>636</v>
      </c>
      <c r="F468" t="s">
        <v>18</v>
      </c>
      <c r="G468" t="s">
        <v>18</v>
      </c>
      <c r="I468">
        <v>43.298552800000003</v>
      </c>
      <c r="J468">
        <v>13.455936700000001</v>
      </c>
    </row>
    <row r="469" spans="1:10" x14ac:dyDescent="0.3">
      <c r="A469">
        <v>464</v>
      </c>
      <c r="B469">
        <v>228</v>
      </c>
      <c r="C469">
        <f>INDEX([1]viario!$B:$B, MATCH(D469,[1]viario!$E:$E,0))</f>
        <v>13</v>
      </c>
      <c r="D469" t="s">
        <v>637</v>
      </c>
      <c r="E469" t="s">
        <v>638</v>
      </c>
      <c r="F469" t="s">
        <v>18</v>
      </c>
      <c r="G469" t="s">
        <v>18</v>
      </c>
      <c r="I469">
        <v>43.300600299999999</v>
      </c>
      <c r="J469">
        <v>13.458818000000001</v>
      </c>
    </row>
    <row r="470" spans="1:10" x14ac:dyDescent="0.3">
      <c r="A470">
        <v>465</v>
      </c>
      <c r="B470">
        <v>229</v>
      </c>
      <c r="C470">
        <f>INDEX([1]viario!$B:$B, MATCH(D470,[1]viario!$E:$E,0))</f>
        <v>13</v>
      </c>
      <c r="D470" t="s">
        <v>639</v>
      </c>
      <c r="E470" t="s">
        <v>640</v>
      </c>
      <c r="F470" t="s">
        <v>18</v>
      </c>
      <c r="G470" t="s">
        <v>18</v>
      </c>
      <c r="I470">
        <v>43.299792088037002</v>
      </c>
      <c r="J470">
        <v>13.457109741437</v>
      </c>
    </row>
    <row r="471" spans="1:10" x14ac:dyDescent="0.3">
      <c r="A471">
        <v>466</v>
      </c>
      <c r="B471">
        <v>230</v>
      </c>
      <c r="C471">
        <f>INDEX([1]viario!$B:$B, MATCH(D471,[1]viario!$E:$E,0))</f>
        <v>13</v>
      </c>
      <c r="D471" t="s">
        <v>641</v>
      </c>
      <c r="E471" t="s">
        <v>642</v>
      </c>
      <c r="F471" t="s">
        <v>18</v>
      </c>
      <c r="G471" t="s">
        <v>18</v>
      </c>
      <c r="I471">
        <v>43.301056299999999</v>
      </c>
      <c r="J471">
        <v>13.457841699999999</v>
      </c>
    </row>
    <row r="472" spans="1:10" x14ac:dyDescent="0.3">
      <c r="A472">
        <v>467</v>
      </c>
      <c r="B472">
        <v>231</v>
      </c>
      <c r="C472">
        <f>INDEX([1]viario!$B:$B, MATCH(D472,[1]viario!$E:$E,0))</f>
        <v>14</v>
      </c>
      <c r="D472" t="s">
        <v>643</v>
      </c>
      <c r="E472" t="s">
        <v>644</v>
      </c>
      <c r="F472" t="s">
        <v>18</v>
      </c>
      <c r="G472" t="s">
        <v>18</v>
      </c>
      <c r="I472">
        <v>43.310534500000003</v>
      </c>
      <c r="J472">
        <v>13.4708697</v>
      </c>
    </row>
    <row r="473" spans="1:10" x14ac:dyDescent="0.3">
      <c r="A473">
        <v>468</v>
      </c>
      <c r="B473">
        <v>232</v>
      </c>
      <c r="C473">
        <f>INDEX([1]viario!$B:$B, MATCH(D473,[1]viario!$E:$E,0))</f>
        <v>14</v>
      </c>
      <c r="D473" t="s">
        <v>645</v>
      </c>
      <c r="E473" t="s">
        <v>646</v>
      </c>
      <c r="F473" t="s">
        <v>18</v>
      </c>
      <c r="G473" t="s">
        <v>18</v>
      </c>
      <c r="I473">
        <v>43.318689999999997</v>
      </c>
      <c r="J473">
        <v>13.49065</v>
      </c>
    </row>
    <row r="474" spans="1:10" x14ac:dyDescent="0.3">
      <c r="A474">
        <v>469</v>
      </c>
      <c r="B474">
        <v>233</v>
      </c>
      <c r="C474">
        <f>INDEX([1]viario!$B:$B, MATCH(D474,[1]viario!$E:$E,0))</f>
        <v>14</v>
      </c>
      <c r="D474" t="s">
        <v>647</v>
      </c>
      <c r="E474" t="s">
        <v>648</v>
      </c>
      <c r="F474" t="s">
        <v>18</v>
      </c>
      <c r="G474" t="s">
        <v>18</v>
      </c>
      <c r="I474">
        <v>43.306399200000001</v>
      </c>
      <c r="J474">
        <v>13.494412499999999</v>
      </c>
    </row>
    <row r="475" spans="1:10" x14ac:dyDescent="0.3">
      <c r="A475">
        <v>470</v>
      </c>
      <c r="B475">
        <v>234</v>
      </c>
      <c r="C475">
        <f>INDEX([1]viario!$B:$B, MATCH(D475,[1]viario!$E:$E,0))</f>
        <v>14</v>
      </c>
      <c r="D475" t="s">
        <v>649</v>
      </c>
      <c r="E475" t="s">
        <v>650</v>
      </c>
      <c r="F475" t="s">
        <v>18</v>
      </c>
      <c r="G475" t="s">
        <v>18</v>
      </c>
      <c r="I475">
        <v>43.300199999999997</v>
      </c>
      <c r="J475">
        <v>13.502330000000001</v>
      </c>
    </row>
    <row r="476" spans="1:10" x14ac:dyDescent="0.3">
      <c r="A476">
        <v>471</v>
      </c>
      <c r="B476">
        <v>235</v>
      </c>
      <c r="C476">
        <f>INDEX([1]viario!$B:$B, MATCH(D476,[1]viario!$E:$E,0))</f>
        <v>14</v>
      </c>
      <c r="D476" t="s">
        <v>651</v>
      </c>
      <c r="E476" t="s">
        <v>652</v>
      </c>
      <c r="F476" t="s">
        <v>18</v>
      </c>
      <c r="G476" t="s">
        <v>18</v>
      </c>
      <c r="I476">
        <v>43.306201000000001</v>
      </c>
      <c r="J476">
        <v>13.4774023</v>
      </c>
    </row>
    <row r="477" spans="1:10" x14ac:dyDescent="0.3">
      <c r="A477">
        <v>472</v>
      </c>
      <c r="B477">
        <v>236</v>
      </c>
      <c r="C477">
        <f>INDEX([1]viario!$B:$B, MATCH(D477,[1]viario!$E:$E,0))</f>
        <v>14</v>
      </c>
      <c r="D477" t="s">
        <v>653</v>
      </c>
      <c r="E477" t="s">
        <v>654</v>
      </c>
      <c r="F477" t="s">
        <v>18</v>
      </c>
      <c r="G477" t="s">
        <v>18</v>
      </c>
      <c r="I477">
        <v>43.290489998593003</v>
      </c>
      <c r="J477">
        <v>13.47022886865</v>
      </c>
    </row>
    <row r="478" spans="1:10" x14ac:dyDescent="0.3">
      <c r="A478">
        <v>473</v>
      </c>
      <c r="B478">
        <v>237</v>
      </c>
      <c r="C478">
        <f>INDEX([1]viario!$B:$B, MATCH(D478,[1]viario!$E:$E,0))</f>
        <v>14</v>
      </c>
      <c r="D478" t="s">
        <v>655</v>
      </c>
      <c r="E478" t="s">
        <v>656</v>
      </c>
      <c r="F478" t="s">
        <v>18</v>
      </c>
      <c r="G478" t="s">
        <v>18</v>
      </c>
      <c r="I478">
        <v>43.29307</v>
      </c>
      <c r="J478">
        <v>13.508100000000001</v>
      </c>
    </row>
    <row r="479" spans="1:10" x14ac:dyDescent="0.3">
      <c r="A479">
        <v>474</v>
      </c>
      <c r="B479">
        <v>238</v>
      </c>
      <c r="C479">
        <f>INDEX([1]viario!$B:$B, MATCH(D479,[1]viario!$E:$E,0))</f>
        <v>14</v>
      </c>
      <c r="D479" t="s">
        <v>657</v>
      </c>
      <c r="E479" t="s">
        <v>658</v>
      </c>
      <c r="F479">
        <v>1</v>
      </c>
      <c r="G479">
        <v>1</v>
      </c>
      <c r="H479">
        <v>1</v>
      </c>
      <c r="I479">
        <v>43.295851800000001</v>
      </c>
      <c r="J479">
        <v>13.462369799999999</v>
      </c>
    </row>
    <row r="480" spans="1:10" x14ac:dyDescent="0.3">
      <c r="A480">
        <v>475</v>
      </c>
      <c r="B480">
        <v>239</v>
      </c>
      <c r="C480">
        <f>INDEX([1]viario!$B:$B, MATCH(D480,[1]viario!$E:$E,0))</f>
        <v>14</v>
      </c>
      <c r="D480" t="s">
        <v>659</v>
      </c>
      <c r="E480" t="s">
        <v>660</v>
      </c>
      <c r="F480">
        <v>86</v>
      </c>
      <c r="G480">
        <v>130</v>
      </c>
      <c r="H480">
        <v>86</v>
      </c>
      <c r="I480">
        <v>43.295040299999997</v>
      </c>
      <c r="J480">
        <v>13.4629742</v>
      </c>
    </row>
    <row r="481" spans="1:10" x14ac:dyDescent="0.3">
      <c r="A481">
        <v>476</v>
      </c>
      <c r="B481">
        <v>239</v>
      </c>
      <c r="C481">
        <f>INDEX([1]viario!$B:$B, MATCH(D481,[1]viario!$E:$E,0))</f>
        <v>14</v>
      </c>
      <c r="D481" t="s">
        <v>659</v>
      </c>
      <c r="E481" t="s">
        <v>661</v>
      </c>
      <c r="F481">
        <v>86</v>
      </c>
      <c r="G481">
        <v>130</v>
      </c>
      <c r="H481">
        <v>88</v>
      </c>
      <c r="I481">
        <v>43.295040299999997</v>
      </c>
      <c r="J481">
        <v>13.4629742</v>
      </c>
    </row>
    <row r="482" spans="1:10" x14ac:dyDescent="0.3">
      <c r="A482">
        <v>477</v>
      </c>
      <c r="B482">
        <v>239</v>
      </c>
      <c r="C482">
        <f>INDEX([1]viario!$B:$B, MATCH(D482,[1]viario!$E:$E,0))</f>
        <v>14</v>
      </c>
      <c r="D482" t="s">
        <v>659</v>
      </c>
      <c r="E482" t="s">
        <v>662</v>
      </c>
      <c r="F482">
        <v>86</v>
      </c>
      <c r="G482">
        <v>130</v>
      </c>
      <c r="H482">
        <v>108</v>
      </c>
      <c r="I482">
        <v>43.295040299999997</v>
      </c>
      <c r="J482">
        <v>13.4629742</v>
      </c>
    </row>
    <row r="483" spans="1:10" x14ac:dyDescent="0.3">
      <c r="A483">
        <v>478</v>
      </c>
      <c r="B483">
        <v>239</v>
      </c>
      <c r="C483">
        <f>INDEX([1]viario!$B:$B, MATCH(D483,[1]viario!$E:$E,0))</f>
        <v>14</v>
      </c>
      <c r="D483" t="s">
        <v>659</v>
      </c>
      <c r="E483" t="s">
        <v>663</v>
      </c>
      <c r="F483">
        <v>86</v>
      </c>
      <c r="G483">
        <v>130</v>
      </c>
      <c r="H483">
        <v>128</v>
      </c>
      <c r="I483">
        <v>43.293436499999999</v>
      </c>
      <c r="J483">
        <v>13.4704131</v>
      </c>
    </row>
    <row r="484" spans="1:10" x14ac:dyDescent="0.3">
      <c r="A484">
        <v>479</v>
      </c>
      <c r="B484">
        <v>239</v>
      </c>
      <c r="C484">
        <f>INDEX([1]viario!$B:$B, MATCH(D484,[1]viario!$E:$E,0))</f>
        <v>14</v>
      </c>
      <c r="D484" t="s">
        <v>659</v>
      </c>
      <c r="E484" t="s">
        <v>664</v>
      </c>
      <c r="F484">
        <v>86</v>
      </c>
      <c r="G484">
        <v>130</v>
      </c>
      <c r="H484">
        <v>130</v>
      </c>
      <c r="I484">
        <v>43.295040299999997</v>
      </c>
      <c r="J484">
        <v>13.4629742</v>
      </c>
    </row>
    <row r="485" spans="1:10" x14ac:dyDescent="0.3">
      <c r="A485">
        <v>480</v>
      </c>
      <c r="B485">
        <v>240</v>
      </c>
      <c r="C485">
        <f>INDEX([1]viario!$B:$B, MATCH(D485,[1]viario!$E:$E,0))</f>
        <v>14</v>
      </c>
      <c r="D485" t="s">
        <v>665</v>
      </c>
      <c r="E485" t="s">
        <v>666</v>
      </c>
      <c r="F485">
        <v>65</v>
      </c>
      <c r="G485">
        <v>151</v>
      </c>
      <c r="H485">
        <v>65</v>
      </c>
      <c r="I485">
        <v>43.299559199999997</v>
      </c>
      <c r="J485">
        <v>13.5033733</v>
      </c>
    </row>
    <row r="486" spans="1:10" x14ac:dyDescent="0.3">
      <c r="A486">
        <v>481</v>
      </c>
      <c r="B486">
        <v>240</v>
      </c>
      <c r="C486">
        <f>INDEX([1]viario!$B:$B, MATCH(D486,[1]viario!$E:$E,0))</f>
        <v>14</v>
      </c>
      <c r="D486" t="s">
        <v>665</v>
      </c>
      <c r="E486" t="s">
        <v>667</v>
      </c>
      <c r="F486">
        <v>65</v>
      </c>
      <c r="G486">
        <v>151</v>
      </c>
      <c r="H486">
        <v>67</v>
      </c>
      <c r="I486">
        <v>43.299559199999997</v>
      </c>
      <c r="J486">
        <v>13.5033733</v>
      </c>
    </row>
    <row r="487" spans="1:10" x14ac:dyDescent="0.3">
      <c r="A487">
        <v>482</v>
      </c>
      <c r="B487">
        <v>240</v>
      </c>
      <c r="C487">
        <f>INDEX([1]viario!$B:$B, MATCH(D487,[1]viario!$E:$E,0))</f>
        <v>14</v>
      </c>
      <c r="D487" t="s">
        <v>665</v>
      </c>
      <c r="E487" t="s">
        <v>668</v>
      </c>
      <c r="F487">
        <v>65</v>
      </c>
      <c r="G487">
        <v>151</v>
      </c>
      <c r="H487">
        <v>109</v>
      </c>
      <c r="I487">
        <v>43.299879400000002</v>
      </c>
      <c r="J487">
        <v>13.5029088</v>
      </c>
    </row>
    <row r="488" spans="1:10" x14ac:dyDescent="0.3">
      <c r="A488">
        <v>483</v>
      </c>
      <c r="B488">
        <v>240</v>
      </c>
      <c r="C488">
        <f>INDEX([1]viario!$B:$B, MATCH(D488,[1]viario!$E:$E,0))</f>
        <v>14</v>
      </c>
      <c r="D488" t="s">
        <v>665</v>
      </c>
      <c r="E488" t="s">
        <v>669</v>
      </c>
      <c r="F488">
        <v>65</v>
      </c>
      <c r="G488">
        <v>151</v>
      </c>
      <c r="H488">
        <v>149</v>
      </c>
      <c r="I488">
        <v>43.299879400000002</v>
      </c>
      <c r="J488">
        <v>13.50366</v>
      </c>
    </row>
    <row r="489" spans="1:10" x14ac:dyDescent="0.3">
      <c r="A489">
        <v>484</v>
      </c>
      <c r="B489">
        <v>240</v>
      </c>
      <c r="C489">
        <f>INDEX([1]viario!$B:$B, MATCH(D489,[1]viario!$E:$E,0))</f>
        <v>14</v>
      </c>
      <c r="D489" t="s">
        <v>665</v>
      </c>
      <c r="E489" t="s">
        <v>670</v>
      </c>
      <c r="F489">
        <v>65</v>
      </c>
      <c r="G489">
        <v>151</v>
      </c>
      <c r="H489">
        <v>151</v>
      </c>
      <c r="I489">
        <v>43.299559199999997</v>
      </c>
      <c r="J489">
        <v>13.5033733</v>
      </c>
    </row>
    <row r="490" spans="1:10" x14ac:dyDescent="0.3">
      <c r="A490">
        <v>485</v>
      </c>
      <c r="B490">
        <v>241</v>
      </c>
      <c r="C490">
        <f>INDEX([1]viario!$B:$B, MATCH(D490,[1]viario!$E:$E,0))</f>
        <v>14</v>
      </c>
      <c r="D490" t="s">
        <v>665</v>
      </c>
      <c r="E490" t="s">
        <v>671</v>
      </c>
      <c r="F490">
        <v>4</v>
      </c>
      <c r="G490">
        <v>178</v>
      </c>
      <c r="H490">
        <v>4</v>
      </c>
      <c r="I490">
        <v>43.299559199999997</v>
      </c>
      <c r="J490">
        <v>13.5033733</v>
      </c>
    </row>
    <row r="491" spans="1:10" x14ac:dyDescent="0.3">
      <c r="A491">
        <v>486</v>
      </c>
      <c r="B491">
        <v>241</v>
      </c>
      <c r="C491">
        <f>INDEX([1]viario!$B:$B, MATCH(D491,[1]viario!$E:$E,0))</f>
        <v>14</v>
      </c>
      <c r="D491" t="s">
        <v>665</v>
      </c>
      <c r="E491" t="s">
        <v>672</v>
      </c>
      <c r="F491">
        <v>4</v>
      </c>
      <c r="G491">
        <v>178</v>
      </c>
      <c r="H491">
        <v>6</v>
      </c>
      <c r="I491">
        <v>43.299559199999997</v>
      </c>
      <c r="J491">
        <v>13.5033733</v>
      </c>
    </row>
    <row r="492" spans="1:10" x14ac:dyDescent="0.3">
      <c r="A492">
        <v>487</v>
      </c>
      <c r="B492">
        <v>241</v>
      </c>
      <c r="C492">
        <f>INDEX([1]viario!$B:$B, MATCH(D492,[1]viario!$E:$E,0))</f>
        <v>14</v>
      </c>
      <c r="D492" t="s">
        <v>665</v>
      </c>
      <c r="E492" t="s">
        <v>673</v>
      </c>
      <c r="F492">
        <v>4</v>
      </c>
      <c r="G492">
        <v>178</v>
      </c>
      <c r="H492">
        <v>92</v>
      </c>
      <c r="I492">
        <v>43.299559199999997</v>
      </c>
      <c r="J492">
        <v>13.5033733</v>
      </c>
    </row>
    <row r="493" spans="1:10" x14ac:dyDescent="0.3">
      <c r="A493">
        <v>488</v>
      </c>
      <c r="B493">
        <v>241</v>
      </c>
      <c r="C493">
        <f>INDEX([1]viario!$B:$B, MATCH(D493,[1]viario!$E:$E,0))</f>
        <v>14</v>
      </c>
      <c r="D493" t="s">
        <v>665</v>
      </c>
      <c r="E493" t="s">
        <v>674</v>
      </c>
      <c r="F493">
        <v>4</v>
      </c>
      <c r="G493">
        <v>178</v>
      </c>
      <c r="H493">
        <v>176</v>
      </c>
      <c r="I493">
        <v>43.299879400000002</v>
      </c>
      <c r="J493">
        <v>13.5029088</v>
      </c>
    </row>
    <row r="494" spans="1:10" x14ac:dyDescent="0.3">
      <c r="A494">
        <v>489</v>
      </c>
      <c r="B494">
        <v>241</v>
      </c>
      <c r="C494">
        <f>INDEX([1]viario!$B:$B, MATCH(D494,[1]viario!$E:$E,0))</f>
        <v>14</v>
      </c>
      <c r="D494" t="s">
        <v>665</v>
      </c>
      <c r="E494" t="s">
        <v>675</v>
      </c>
      <c r="F494">
        <v>4</v>
      </c>
      <c r="G494">
        <v>178</v>
      </c>
      <c r="H494">
        <v>178</v>
      </c>
      <c r="I494">
        <v>43.299879400000002</v>
      </c>
      <c r="J494">
        <v>13.5029088</v>
      </c>
    </row>
    <row r="495" spans="1:10" x14ac:dyDescent="0.3">
      <c r="A495">
        <v>490</v>
      </c>
      <c r="B495">
        <v>242</v>
      </c>
      <c r="C495">
        <f>INDEX([1]viario!$B:$B, MATCH(D495,[1]viario!$E:$E,0))</f>
        <v>15</v>
      </c>
      <c r="D495" t="s">
        <v>676</v>
      </c>
      <c r="E495" t="s">
        <v>677</v>
      </c>
      <c r="F495">
        <v>1</v>
      </c>
      <c r="G495">
        <v>21</v>
      </c>
      <c r="H495">
        <v>1</v>
      </c>
      <c r="I495">
        <v>43.290708100000003</v>
      </c>
      <c r="J495">
        <v>13.475986799999999</v>
      </c>
    </row>
    <row r="496" spans="1:10" x14ac:dyDescent="0.3">
      <c r="A496">
        <v>491</v>
      </c>
      <c r="B496">
        <v>242</v>
      </c>
      <c r="C496">
        <f>INDEX([1]viario!$B:$B, MATCH(D496,[1]viario!$E:$E,0))</f>
        <v>15</v>
      </c>
      <c r="D496" t="s">
        <v>676</v>
      </c>
      <c r="E496" t="s">
        <v>678</v>
      </c>
      <c r="F496">
        <v>1</v>
      </c>
      <c r="G496">
        <v>21</v>
      </c>
      <c r="H496">
        <v>3</v>
      </c>
      <c r="I496">
        <v>43.290708100000003</v>
      </c>
      <c r="J496">
        <v>13.475986799999999</v>
      </c>
    </row>
    <row r="497" spans="1:10" x14ac:dyDescent="0.3">
      <c r="A497">
        <v>492</v>
      </c>
      <c r="B497">
        <v>242</v>
      </c>
      <c r="C497">
        <f>INDEX([1]viario!$B:$B, MATCH(D497,[1]viario!$E:$E,0))</f>
        <v>15</v>
      </c>
      <c r="D497" t="s">
        <v>676</v>
      </c>
      <c r="E497" t="s">
        <v>679</v>
      </c>
      <c r="F497">
        <v>1</v>
      </c>
      <c r="G497">
        <v>21</v>
      </c>
      <c r="H497">
        <v>11</v>
      </c>
      <c r="I497">
        <v>43.290708100000003</v>
      </c>
      <c r="J497">
        <v>13.475986799999999</v>
      </c>
    </row>
    <row r="498" spans="1:10" x14ac:dyDescent="0.3">
      <c r="A498">
        <v>493</v>
      </c>
      <c r="B498">
        <v>242</v>
      </c>
      <c r="C498">
        <f>INDEX([1]viario!$B:$B, MATCH(D498,[1]viario!$E:$E,0))</f>
        <v>15</v>
      </c>
      <c r="D498" t="s">
        <v>676</v>
      </c>
      <c r="E498" t="s">
        <v>680</v>
      </c>
      <c r="F498">
        <v>1</v>
      </c>
      <c r="G498">
        <v>21</v>
      </c>
      <c r="H498">
        <v>19</v>
      </c>
      <c r="I498">
        <v>43.290708100000003</v>
      </c>
      <c r="J498">
        <v>13.475986799999999</v>
      </c>
    </row>
    <row r="499" spans="1:10" x14ac:dyDescent="0.3">
      <c r="A499">
        <v>494</v>
      </c>
      <c r="B499">
        <v>242</v>
      </c>
      <c r="C499">
        <f>INDEX([1]viario!$B:$B, MATCH(D499,[1]viario!$E:$E,0))</f>
        <v>15</v>
      </c>
      <c r="D499" t="s">
        <v>676</v>
      </c>
      <c r="E499" t="s">
        <v>681</v>
      </c>
      <c r="F499">
        <v>1</v>
      </c>
      <c r="G499">
        <v>21</v>
      </c>
      <c r="H499">
        <v>21</v>
      </c>
      <c r="I499">
        <v>43.290708100000003</v>
      </c>
      <c r="J499">
        <v>13.475986799999999</v>
      </c>
    </row>
    <row r="500" spans="1:10" x14ac:dyDescent="0.3">
      <c r="A500">
        <v>495</v>
      </c>
      <c r="B500">
        <v>243</v>
      </c>
      <c r="C500">
        <f>INDEX([1]viario!$B:$B, MATCH(D500,[1]viario!$E:$E,0))</f>
        <v>15</v>
      </c>
      <c r="D500" t="s">
        <v>676</v>
      </c>
      <c r="E500" t="s">
        <v>682</v>
      </c>
      <c r="F500">
        <v>2</v>
      </c>
      <c r="G500">
        <v>18</v>
      </c>
      <c r="H500">
        <v>2</v>
      </c>
      <c r="I500">
        <v>43.290708100000003</v>
      </c>
      <c r="J500">
        <v>13.475986799999999</v>
      </c>
    </row>
    <row r="501" spans="1:10" x14ac:dyDescent="0.3">
      <c r="A501">
        <v>496</v>
      </c>
      <c r="B501">
        <v>243</v>
      </c>
      <c r="C501">
        <f>INDEX([1]viario!$B:$B, MATCH(D501,[1]viario!$E:$E,0))</f>
        <v>15</v>
      </c>
      <c r="D501" t="s">
        <v>676</v>
      </c>
      <c r="E501" t="s">
        <v>683</v>
      </c>
      <c r="F501">
        <v>2</v>
      </c>
      <c r="G501">
        <v>18</v>
      </c>
      <c r="H501">
        <v>4</v>
      </c>
      <c r="I501">
        <v>43.290708100000003</v>
      </c>
      <c r="J501">
        <v>13.475986799999999</v>
      </c>
    </row>
    <row r="502" spans="1:10" x14ac:dyDescent="0.3">
      <c r="A502">
        <v>497</v>
      </c>
      <c r="B502">
        <v>243</v>
      </c>
      <c r="C502">
        <f>INDEX([1]viario!$B:$B, MATCH(D502,[1]viario!$E:$E,0))</f>
        <v>15</v>
      </c>
      <c r="D502" t="s">
        <v>676</v>
      </c>
      <c r="E502" t="s">
        <v>684</v>
      </c>
      <c r="F502">
        <v>2</v>
      </c>
      <c r="G502">
        <v>18</v>
      </c>
      <c r="H502">
        <v>10</v>
      </c>
      <c r="I502">
        <v>43.288012000000002</v>
      </c>
      <c r="J502">
        <v>13.478626</v>
      </c>
    </row>
    <row r="503" spans="1:10" x14ac:dyDescent="0.3">
      <c r="A503">
        <v>498</v>
      </c>
      <c r="B503">
        <v>243</v>
      </c>
      <c r="C503">
        <f>INDEX([1]viario!$B:$B, MATCH(D503,[1]viario!$E:$E,0))</f>
        <v>15</v>
      </c>
      <c r="D503" t="s">
        <v>676</v>
      </c>
      <c r="E503" t="s">
        <v>685</v>
      </c>
      <c r="F503">
        <v>2</v>
      </c>
      <c r="G503">
        <v>18</v>
      </c>
      <c r="H503">
        <v>16</v>
      </c>
      <c r="I503">
        <v>43.290708100000003</v>
      </c>
      <c r="J503">
        <v>13.475986799999999</v>
      </c>
    </row>
    <row r="504" spans="1:10" x14ac:dyDescent="0.3">
      <c r="A504">
        <v>499</v>
      </c>
      <c r="B504">
        <v>243</v>
      </c>
      <c r="C504">
        <f>INDEX([1]viario!$B:$B, MATCH(D504,[1]viario!$E:$E,0))</f>
        <v>15</v>
      </c>
      <c r="D504" t="s">
        <v>676</v>
      </c>
      <c r="E504" t="s">
        <v>686</v>
      </c>
      <c r="F504">
        <v>2</v>
      </c>
      <c r="G504">
        <v>18</v>
      </c>
      <c r="H504">
        <v>18</v>
      </c>
      <c r="I504">
        <v>43.290708100000003</v>
      </c>
      <c r="J504">
        <v>13.475986799999999</v>
      </c>
    </row>
    <row r="505" spans="1:10" x14ac:dyDescent="0.3">
      <c r="A505">
        <v>500</v>
      </c>
      <c r="B505">
        <v>244</v>
      </c>
      <c r="C505">
        <f>INDEX([1]viario!$B:$B, MATCH(D505,[1]viario!$E:$E,0))</f>
        <v>15</v>
      </c>
      <c r="D505" t="s">
        <v>687</v>
      </c>
      <c r="E505" t="s">
        <v>688</v>
      </c>
      <c r="F505">
        <v>1</v>
      </c>
      <c r="G505">
        <v>65</v>
      </c>
      <c r="H505">
        <v>1</v>
      </c>
      <c r="I505">
        <v>43.292959600000003</v>
      </c>
      <c r="J505">
        <v>13.463847299999999</v>
      </c>
    </row>
    <row r="506" spans="1:10" x14ac:dyDescent="0.3">
      <c r="A506">
        <v>501</v>
      </c>
      <c r="B506">
        <v>244</v>
      </c>
      <c r="C506">
        <f>INDEX([1]viario!$B:$B, MATCH(D506,[1]viario!$E:$E,0))</f>
        <v>15</v>
      </c>
      <c r="D506" t="s">
        <v>687</v>
      </c>
      <c r="E506" t="s">
        <v>689</v>
      </c>
      <c r="F506">
        <v>1</v>
      </c>
      <c r="G506">
        <v>65</v>
      </c>
      <c r="H506">
        <v>3</v>
      </c>
      <c r="I506">
        <v>43.294772700000003</v>
      </c>
      <c r="J506">
        <v>13.463875399999999</v>
      </c>
    </row>
    <row r="507" spans="1:10" x14ac:dyDescent="0.3">
      <c r="A507">
        <v>502</v>
      </c>
      <c r="B507">
        <v>244</v>
      </c>
      <c r="C507">
        <f>INDEX([1]viario!$B:$B, MATCH(D507,[1]viario!$E:$E,0))</f>
        <v>15</v>
      </c>
      <c r="D507" t="s">
        <v>687</v>
      </c>
      <c r="E507" t="s">
        <v>690</v>
      </c>
      <c r="F507">
        <v>1</v>
      </c>
      <c r="G507">
        <v>65</v>
      </c>
      <c r="H507">
        <v>33</v>
      </c>
      <c r="I507">
        <v>43.294772700000003</v>
      </c>
      <c r="J507">
        <v>13.463875399999999</v>
      </c>
    </row>
    <row r="508" spans="1:10" x14ac:dyDescent="0.3">
      <c r="A508">
        <v>503</v>
      </c>
      <c r="B508">
        <v>244</v>
      </c>
      <c r="C508">
        <f>INDEX([1]viario!$B:$B, MATCH(D508,[1]viario!$E:$E,0))</f>
        <v>15</v>
      </c>
      <c r="D508" t="s">
        <v>687</v>
      </c>
      <c r="E508" t="s">
        <v>691</v>
      </c>
      <c r="F508">
        <v>1</v>
      </c>
      <c r="G508">
        <v>65</v>
      </c>
      <c r="H508">
        <v>63</v>
      </c>
      <c r="I508">
        <v>43.292959600000003</v>
      </c>
      <c r="J508">
        <v>13.463847299999999</v>
      </c>
    </row>
    <row r="509" spans="1:10" x14ac:dyDescent="0.3">
      <c r="A509">
        <v>504</v>
      </c>
      <c r="B509">
        <v>244</v>
      </c>
      <c r="C509">
        <f>INDEX([1]viario!$B:$B, MATCH(D509,[1]viario!$E:$E,0))</f>
        <v>15</v>
      </c>
      <c r="D509" t="s">
        <v>687</v>
      </c>
      <c r="E509" t="s">
        <v>692</v>
      </c>
      <c r="F509">
        <v>1</v>
      </c>
      <c r="G509">
        <v>65</v>
      </c>
      <c r="H509">
        <v>65</v>
      </c>
      <c r="I509">
        <v>43.292959600000003</v>
      </c>
      <c r="J509">
        <v>13.463847299999999</v>
      </c>
    </row>
    <row r="510" spans="1:10" x14ac:dyDescent="0.3">
      <c r="A510">
        <v>505</v>
      </c>
      <c r="B510">
        <v>245</v>
      </c>
      <c r="C510">
        <f>INDEX([1]viario!$B:$B, MATCH(D510,[1]viario!$E:$E,0))</f>
        <v>15</v>
      </c>
      <c r="D510" t="s">
        <v>687</v>
      </c>
      <c r="E510" t="s">
        <v>693</v>
      </c>
      <c r="F510">
        <v>2</v>
      </c>
      <c r="G510">
        <v>62</v>
      </c>
      <c r="H510">
        <v>2</v>
      </c>
      <c r="I510">
        <v>43.294772700000003</v>
      </c>
      <c r="J510">
        <v>13.463875399999999</v>
      </c>
    </row>
    <row r="511" spans="1:10" x14ac:dyDescent="0.3">
      <c r="A511">
        <v>506</v>
      </c>
      <c r="B511">
        <v>245</v>
      </c>
      <c r="C511">
        <f>INDEX([1]viario!$B:$B, MATCH(D511,[1]viario!$E:$E,0))</f>
        <v>15</v>
      </c>
      <c r="D511" t="s">
        <v>687</v>
      </c>
      <c r="E511" t="s">
        <v>694</v>
      </c>
      <c r="F511">
        <v>2</v>
      </c>
      <c r="G511">
        <v>62</v>
      </c>
      <c r="H511">
        <v>4</v>
      </c>
      <c r="I511">
        <v>43.294772700000003</v>
      </c>
      <c r="J511">
        <v>13.463875399999999</v>
      </c>
    </row>
    <row r="512" spans="1:10" x14ac:dyDescent="0.3">
      <c r="A512">
        <v>507</v>
      </c>
      <c r="B512">
        <v>245</v>
      </c>
      <c r="C512">
        <f>INDEX([1]viario!$B:$B, MATCH(D512,[1]viario!$E:$E,0))</f>
        <v>15</v>
      </c>
      <c r="D512" t="s">
        <v>687</v>
      </c>
      <c r="E512" t="s">
        <v>695</v>
      </c>
      <c r="F512">
        <v>2</v>
      </c>
      <c r="G512">
        <v>62</v>
      </c>
      <c r="H512">
        <v>32</v>
      </c>
      <c r="I512">
        <v>43.287414099999999</v>
      </c>
      <c r="J512">
        <v>13.4624384</v>
      </c>
    </row>
    <row r="513" spans="1:10" x14ac:dyDescent="0.3">
      <c r="A513">
        <v>508</v>
      </c>
      <c r="B513">
        <v>245</v>
      </c>
      <c r="C513">
        <f>INDEX([1]viario!$B:$B, MATCH(D513,[1]viario!$E:$E,0))</f>
        <v>15</v>
      </c>
      <c r="D513" t="s">
        <v>687</v>
      </c>
      <c r="E513" t="s">
        <v>696</v>
      </c>
      <c r="F513">
        <v>2</v>
      </c>
      <c r="G513">
        <v>62</v>
      </c>
      <c r="H513">
        <v>60</v>
      </c>
      <c r="I513">
        <v>43.294772700000003</v>
      </c>
      <c r="J513">
        <v>13.463875399999999</v>
      </c>
    </row>
    <row r="514" spans="1:10" x14ac:dyDescent="0.3">
      <c r="A514">
        <v>509</v>
      </c>
      <c r="B514">
        <v>245</v>
      </c>
      <c r="C514">
        <f>INDEX([1]viario!$B:$B, MATCH(D514,[1]viario!$E:$E,0))</f>
        <v>15</v>
      </c>
      <c r="D514" t="s">
        <v>687</v>
      </c>
      <c r="E514" t="s">
        <v>697</v>
      </c>
      <c r="F514">
        <v>2</v>
      </c>
      <c r="G514">
        <v>62</v>
      </c>
      <c r="H514">
        <v>62</v>
      </c>
      <c r="I514">
        <v>43.292959600000003</v>
      </c>
      <c r="J514">
        <v>13.463847299999999</v>
      </c>
    </row>
    <row r="515" spans="1:10" x14ac:dyDescent="0.3">
      <c r="A515">
        <v>510</v>
      </c>
      <c r="B515">
        <v>246</v>
      </c>
      <c r="C515">
        <f>INDEX([1]viario!$B:$B, MATCH(D515,[1]viario!$E:$E,0))</f>
        <v>15</v>
      </c>
      <c r="D515" t="s">
        <v>698</v>
      </c>
      <c r="E515" t="s">
        <v>699</v>
      </c>
      <c r="F515" t="s">
        <v>18</v>
      </c>
      <c r="G515" t="s">
        <v>18</v>
      </c>
      <c r="I515">
        <v>43.2876586</v>
      </c>
      <c r="J515">
        <v>13.4733664</v>
      </c>
    </row>
    <row r="516" spans="1:10" x14ac:dyDescent="0.3">
      <c r="A516">
        <v>511</v>
      </c>
      <c r="B516">
        <v>247</v>
      </c>
      <c r="C516">
        <f>INDEX([1]viario!$B:$B, MATCH(D516,[1]viario!$E:$E,0))</f>
        <v>15</v>
      </c>
      <c r="D516" t="s">
        <v>700</v>
      </c>
      <c r="E516" t="s">
        <v>701</v>
      </c>
      <c r="F516" t="s">
        <v>18</v>
      </c>
      <c r="G516" t="s">
        <v>18</v>
      </c>
      <c r="I516">
        <v>43.291249000000001</v>
      </c>
      <c r="J516">
        <v>13.470998399999999</v>
      </c>
    </row>
    <row r="517" spans="1:10" x14ac:dyDescent="0.3">
      <c r="A517">
        <v>512</v>
      </c>
      <c r="B517">
        <v>248</v>
      </c>
      <c r="C517">
        <f>INDEX([1]viario!$B:$B, MATCH(D517,[1]viario!$E:$E,0))</f>
        <v>15</v>
      </c>
      <c r="D517" t="s">
        <v>702</v>
      </c>
      <c r="E517" t="s">
        <v>703</v>
      </c>
      <c r="F517">
        <v>1</v>
      </c>
      <c r="G517">
        <v>27</v>
      </c>
      <c r="H517">
        <v>1</v>
      </c>
      <c r="I517">
        <v>43.287322000000003</v>
      </c>
      <c r="J517">
        <v>13.4735222</v>
      </c>
    </row>
    <row r="518" spans="1:10" x14ac:dyDescent="0.3">
      <c r="A518">
        <v>513</v>
      </c>
      <c r="B518">
        <v>248</v>
      </c>
      <c r="C518">
        <f>INDEX([1]viario!$B:$B, MATCH(D518,[1]viario!$E:$E,0))</f>
        <v>15</v>
      </c>
      <c r="D518" t="s">
        <v>702</v>
      </c>
      <c r="E518" t="s">
        <v>704</v>
      </c>
      <c r="F518">
        <v>1</v>
      </c>
      <c r="G518">
        <v>27</v>
      </c>
      <c r="H518">
        <v>3</v>
      </c>
      <c r="I518">
        <v>43.2752245</v>
      </c>
      <c r="J518">
        <v>13.4861054</v>
      </c>
    </row>
    <row r="519" spans="1:10" x14ac:dyDescent="0.3">
      <c r="A519">
        <v>514</v>
      </c>
      <c r="B519">
        <v>248</v>
      </c>
      <c r="C519">
        <f>INDEX([1]viario!$B:$B, MATCH(D519,[1]viario!$E:$E,0))</f>
        <v>15</v>
      </c>
      <c r="D519" t="s">
        <v>702</v>
      </c>
      <c r="E519" t="s">
        <v>705</v>
      </c>
      <c r="F519">
        <v>1</v>
      </c>
      <c r="G519">
        <v>27</v>
      </c>
      <c r="H519">
        <v>15</v>
      </c>
      <c r="I519">
        <v>43.2752245</v>
      </c>
      <c r="J519">
        <v>13.4861054</v>
      </c>
    </row>
    <row r="520" spans="1:10" x14ac:dyDescent="0.3">
      <c r="A520">
        <v>515</v>
      </c>
      <c r="B520">
        <v>248</v>
      </c>
      <c r="C520">
        <f>INDEX([1]viario!$B:$B, MATCH(D520,[1]viario!$E:$E,0))</f>
        <v>15</v>
      </c>
      <c r="D520" t="s">
        <v>702</v>
      </c>
      <c r="E520" t="s">
        <v>706</v>
      </c>
      <c r="F520">
        <v>1</v>
      </c>
      <c r="G520">
        <v>27</v>
      </c>
      <c r="H520">
        <v>25</v>
      </c>
      <c r="I520">
        <v>43.2752245</v>
      </c>
      <c r="J520">
        <v>13.4861054</v>
      </c>
    </row>
    <row r="521" spans="1:10" x14ac:dyDescent="0.3">
      <c r="A521">
        <v>516</v>
      </c>
      <c r="B521">
        <v>248</v>
      </c>
      <c r="C521">
        <f>INDEX([1]viario!$B:$B, MATCH(D521,[1]viario!$E:$E,0))</f>
        <v>15</v>
      </c>
      <c r="D521" t="s">
        <v>702</v>
      </c>
      <c r="E521" t="s">
        <v>707</v>
      </c>
      <c r="F521">
        <v>1</v>
      </c>
      <c r="G521">
        <v>27</v>
      </c>
      <c r="H521">
        <v>27</v>
      </c>
      <c r="I521">
        <v>43.280693999999997</v>
      </c>
      <c r="J521">
        <v>13.485010300000001</v>
      </c>
    </row>
    <row r="522" spans="1:10" x14ac:dyDescent="0.3">
      <c r="A522">
        <v>517</v>
      </c>
      <c r="B522">
        <v>249</v>
      </c>
      <c r="C522">
        <f>INDEX([1]viario!$B:$B, MATCH(D522,[1]viario!$E:$E,0))</f>
        <v>15</v>
      </c>
      <c r="D522" t="s">
        <v>702</v>
      </c>
      <c r="E522" t="s">
        <v>708</v>
      </c>
      <c r="F522">
        <v>2</v>
      </c>
      <c r="G522">
        <v>38</v>
      </c>
      <c r="H522">
        <v>2</v>
      </c>
      <c r="I522">
        <v>43.293779946089003</v>
      </c>
      <c r="J522">
        <v>13.468495237415</v>
      </c>
    </row>
    <row r="523" spans="1:10" x14ac:dyDescent="0.3">
      <c r="A523">
        <v>518</v>
      </c>
      <c r="B523">
        <v>249</v>
      </c>
      <c r="C523">
        <f>INDEX([1]viario!$B:$B, MATCH(D523,[1]viario!$E:$E,0))</f>
        <v>15</v>
      </c>
      <c r="D523" t="s">
        <v>702</v>
      </c>
      <c r="E523" t="s">
        <v>709</v>
      </c>
      <c r="F523">
        <v>2</v>
      </c>
      <c r="G523">
        <v>38</v>
      </c>
      <c r="H523">
        <v>4</v>
      </c>
      <c r="I523">
        <v>43.293572345465002</v>
      </c>
      <c r="J523">
        <v>13.468472569386</v>
      </c>
    </row>
    <row r="524" spans="1:10" x14ac:dyDescent="0.3">
      <c r="A524">
        <v>519</v>
      </c>
      <c r="B524">
        <v>249</v>
      </c>
      <c r="C524">
        <f>INDEX([1]viario!$B:$B, MATCH(D524,[1]viario!$E:$E,0))</f>
        <v>15</v>
      </c>
      <c r="D524" t="s">
        <v>702</v>
      </c>
      <c r="E524" t="s">
        <v>710</v>
      </c>
      <c r="F524">
        <v>2</v>
      </c>
      <c r="G524">
        <v>38</v>
      </c>
      <c r="H524">
        <v>20</v>
      </c>
      <c r="I524">
        <v>43.290605128174001</v>
      </c>
      <c r="J524">
        <v>13.470977206025999</v>
      </c>
    </row>
    <row r="525" spans="1:10" x14ac:dyDescent="0.3">
      <c r="A525">
        <v>520</v>
      </c>
      <c r="B525">
        <v>249</v>
      </c>
      <c r="C525">
        <f>INDEX([1]viario!$B:$B, MATCH(D525,[1]viario!$E:$E,0))</f>
        <v>15</v>
      </c>
      <c r="D525" t="s">
        <v>702</v>
      </c>
      <c r="E525" t="s">
        <v>711</v>
      </c>
      <c r="F525">
        <v>2</v>
      </c>
      <c r="G525">
        <v>38</v>
      </c>
      <c r="H525">
        <v>36</v>
      </c>
      <c r="I525">
        <v>43.2752245</v>
      </c>
      <c r="J525">
        <v>13.4861054</v>
      </c>
    </row>
    <row r="526" spans="1:10" x14ac:dyDescent="0.3">
      <c r="A526">
        <v>521</v>
      </c>
      <c r="B526">
        <v>249</v>
      </c>
      <c r="C526">
        <f>INDEX([1]viario!$B:$B, MATCH(D526,[1]viario!$E:$E,0))</f>
        <v>15</v>
      </c>
      <c r="D526" t="s">
        <v>702</v>
      </c>
      <c r="E526" t="s">
        <v>712</v>
      </c>
      <c r="F526">
        <v>2</v>
      </c>
      <c r="G526">
        <v>38</v>
      </c>
      <c r="H526">
        <v>38</v>
      </c>
      <c r="I526">
        <v>43.2752245</v>
      </c>
      <c r="J526">
        <v>13.4861054</v>
      </c>
    </row>
    <row r="527" spans="1:10" x14ac:dyDescent="0.3">
      <c r="A527">
        <v>522</v>
      </c>
      <c r="B527">
        <v>250</v>
      </c>
      <c r="C527">
        <f>INDEX([1]viario!$B:$B, MATCH(D527,[1]viario!$E:$E,0))</f>
        <v>15</v>
      </c>
      <c r="D527" t="s">
        <v>713</v>
      </c>
      <c r="E527" t="s">
        <v>714</v>
      </c>
      <c r="F527" t="s">
        <v>18</v>
      </c>
      <c r="G527" t="s">
        <v>18</v>
      </c>
      <c r="I527">
        <v>43.290803799999999</v>
      </c>
      <c r="J527">
        <v>13.472362499999999</v>
      </c>
    </row>
    <row r="528" spans="1:10" x14ac:dyDescent="0.3">
      <c r="A528">
        <v>523</v>
      </c>
      <c r="B528">
        <v>251</v>
      </c>
      <c r="C528">
        <f>INDEX([1]viario!$B:$B, MATCH(D528,[1]viario!$E:$E,0))</f>
        <v>15</v>
      </c>
      <c r="D528" t="s">
        <v>715</v>
      </c>
      <c r="E528" t="s">
        <v>716</v>
      </c>
      <c r="F528" t="s">
        <v>18</v>
      </c>
      <c r="G528" t="s">
        <v>18</v>
      </c>
      <c r="I528">
        <v>43.289565000000003</v>
      </c>
      <c r="J528">
        <v>13.4757207</v>
      </c>
    </row>
    <row r="529" spans="1:10" x14ac:dyDescent="0.3">
      <c r="A529">
        <v>524</v>
      </c>
      <c r="B529">
        <v>252</v>
      </c>
      <c r="C529">
        <f>INDEX([1]viario!$B:$B, MATCH(D529,[1]viario!$E:$E,0))</f>
        <v>15</v>
      </c>
      <c r="D529" t="s">
        <v>717</v>
      </c>
      <c r="E529" t="s">
        <v>718</v>
      </c>
      <c r="F529" t="s">
        <v>18</v>
      </c>
      <c r="G529" t="s">
        <v>18</v>
      </c>
      <c r="I529">
        <v>43.282621300000002</v>
      </c>
      <c r="J529">
        <v>13.469636100000001</v>
      </c>
    </row>
    <row r="530" spans="1:10" x14ac:dyDescent="0.3">
      <c r="A530">
        <v>525</v>
      </c>
      <c r="B530">
        <v>253</v>
      </c>
      <c r="C530">
        <f>INDEX([1]viario!$B:$B, MATCH(D530,[1]viario!$E:$E,0))</f>
        <v>15</v>
      </c>
      <c r="D530" t="s">
        <v>719</v>
      </c>
      <c r="E530" t="s">
        <v>720</v>
      </c>
      <c r="F530" t="s">
        <v>18</v>
      </c>
      <c r="G530" t="s">
        <v>18</v>
      </c>
      <c r="I530">
        <v>43.294311377954003</v>
      </c>
      <c r="J530">
        <v>13.464039499868999</v>
      </c>
    </row>
    <row r="531" spans="1:10" x14ac:dyDescent="0.3">
      <c r="A531">
        <v>526</v>
      </c>
      <c r="B531">
        <v>254</v>
      </c>
      <c r="C531">
        <f>INDEX([1]viario!$B:$B, MATCH(D531,[1]viario!$E:$E,0))</f>
        <v>15</v>
      </c>
      <c r="D531" t="s">
        <v>721</v>
      </c>
      <c r="E531" t="s">
        <v>722</v>
      </c>
      <c r="F531" t="s">
        <v>18</v>
      </c>
      <c r="G531" t="s">
        <v>18</v>
      </c>
      <c r="I531">
        <v>43.290573700000003</v>
      </c>
      <c r="J531">
        <v>13.4734803</v>
      </c>
    </row>
    <row r="532" spans="1:10" x14ac:dyDescent="0.3">
      <c r="A532">
        <v>527</v>
      </c>
      <c r="B532">
        <v>255</v>
      </c>
      <c r="C532">
        <f>INDEX([1]viario!$B:$B, MATCH(D532,[1]viario!$E:$E,0))</f>
        <v>15</v>
      </c>
      <c r="D532" t="s">
        <v>723</v>
      </c>
      <c r="E532" t="s">
        <v>724</v>
      </c>
      <c r="F532" t="s">
        <v>18</v>
      </c>
      <c r="G532" t="s">
        <v>18</v>
      </c>
      <c r="I532">
        <v>43.292259799999997</v>
      </c>
      <c r="J532">
        <v>13.4708158</v>
      </c>
    </row>
    <row r="533" spans="1:10" x14ac:dyDescent="0.3">
      <c r="A533">
        <v>528</v>
      </c>
      <c r="B533">
        <v>256</v>
      </c>
      <c r="C533">
        <f>INDEX([1]viario!$B:$B, MATCH(D533,[1]viario!$E:$E,0))</f>
        <v>15</v>
      </c>
      <c r="D533" t="s">
        <v>725</v>
      </c>
      <c r="E533" t="s">
        <v>726</v>
      </c>
      <c r="F533" t="s">
        <v>18</v>
      </c>
      <c r="G533" t="s">
        <v>18</v>
      </c>
      <c r="I533">
        <v>43.2882119</v>
      </c>
      <c r="J533">
        <v>13.4742628</v>
      </c>
    </row>
    <row r="534" spans="1:10" x14ac:dyDescent="0.3">
      <c r="A534">
        <v>529</v>
      </c>
      <c r="B534">
        <v>257</v>
      </c>
      <c r="C534">
        <f>INDEX([1]viario!$B:$B, MATCH(D534,[1]viario!$E:$E,0))</f>
        <v>14</v>
      </c>
      <c r="D534" t="s">
        <v>659</v>
      </c>
      <c r="E534" t="s">
        <v>727</v>
      </c>
      <c r="F534">
        <v>11</v>
      </c>
      <c r="G534">
        <v>31</v>
      </c>
      <c r="H534">
        <v>11</v>
      </c>
      <c r="I534">
        <v>43.2938653</v>
      </c>
      <c r="J534">
        <v>13.467307399999999</v>
      </c>
    </row>
    <row r="535" spans="1:10" x14ac:dyDescent="0.3">
      <c r="A535">
        <v>530</v>
      </c>
      <c r="B535">
        <v>257</v>
      </c>
      <c r="C535">
        <f>INDEX([1]viario!$B:$B, MATCH(D535,[1]viario!$E:$E,0))</f>
        <v>14</v>
      </c>
      <c r="D535" t="s">
        <v>659</v>
      </c>
      <c r="E535" t="s">
        <v>728</v>
      </c>
      <c r="F535">
        <v>11</v>
      </c>
      <c r="G535">
        <v>31</v>
      </c>
      <c r="H535">
        <v>13</v>
      </c>
      <c r="I535">
        <v>43.2938653</v>
      </c>
      <c r="J535">
        <v>13.467307399999999</v>
      </c>
    </row>
    <row r="536" spans="1:10" x14ac:dyDescent="0.3">
      <c r="A536">
        <v>531</v>
      </c>
      <c r="B536">
        <v>257</v>
      </c>
      <c r="C536">
        <f>INDEX([1]viario!$B:$B, MATCH(D536,[1]viario!$E:$E,0))</f>
        <v>14</v>
      </c>
      <c r="D536" t="s">
        <v>659</v>
      </c>
      <c r="E536" t="s">
        <v>729</v>
      </c>
      <c r="F536">
        <v>11</v>
      </c>
      <c r="G536">
        <v>31</v>
      </c>
      <c r="H536">
        <v>21</v>
      </c>
      <c r="I536">
        <v>43.295040299999997</v>
      </c>
      <c r="J536">
        <v>13.4629742</v>
      </c>
    </row>
    <row r="537" spans="1:10" x14ac:dyDescent="0.3">
      <c r="A537">
        <v>532</v>
      </c>
      <c r="B537">
        <v>257</v>
      </c>
      <c r="C537">
        <f>INDEX([1]viario!$B:$B, MATCH(D537,[1]viario!$E:$E,0))</f>
        <v>14</v>
      </c>
      <c r="D537" t="s">
        <v>659</v>
      </c>
      <c r="E537" t="s">
        <v>730</v>
      </c>
      <c r="F537">
        <v>11</v>
      </c>
      <c r="G537">
        <v>31</v>
      </c>
      <c r="H537">
        <v>29</v>
      </c>
      <c r="I537">
        <v>43.2930998</v>
      </c>
      <c r="J537">
        <v>13.470740299999999</v>
      </c>
    </row>
    <row r="538" spans="1:10" x14ac:dyDescent="0.3">
      <c r="A538">
        <v>533</v>
      </c>
      <c r="B538">
        <v>257</v>
      </c>
      <c r="C538">
        <f>INDEX([1]viario!$B:$B, MATCH(D538,[1]viario!$E:$E,0))</f>
        <v>14</v>
      </c>
      <c r="D538" t="s">
        <v>659</v>
      </c>
      <c r="E538" t="s">
        <v>731</v>
      </c>
      <c r="F538">
        <v>11</v>
      </c>
      <c r="G538">
        <v>31</v>
      </c>
      <c r="H538">
        <v>31</v>
      </c>
      <c r="I538">
        <v>43.293179799999997</v>
      </c>
      <c r="J538">
        <v>13.4710877</v>
      </c>
    </row>
    <row r="539" spans="1:10" x14ac:dyDescent="0.3">
      <c r="A539">
        <v>534</v>
      </c>
      <c r="B539">
        <v>258</v>
      </c>
      <c r="C539">
        <f>INDEX([1]viario!$B:$B, MATCH(D539,[1]viario!$E:$E,0))</f>
        <v>14</v>
      </c>
      <c r="D539" t="s">
        <v>665</v>
      </c>
      <c r="E539" t="s">
        <v>732</v>
      </c>
      <c r="F539">
        <v>7</v>
      </c>
      <c r="G539">
        <v>55</v>
      </c>
      <c r="H539">
        <v>7</v>
      </c>
      <c r="I539">
        <v>43.299879400000002</v>
      </c>
      <c r="J539">
        <v>13.5029088</v>
      </c>
    </row>
    <row r="540" spans="1:10" x14ac:dyDescent="0.3">
      <c r="A540">
        <v>535</v>
      </c>
      <c r="B540">
        <v>258</v>
      </c>
      <c r="C540">
        <f>INDEX([1]viario!$B:$B, MATCH(D540,[1]viario!$E:$E,0))</f>
        <v>14</v>
      </c>
      <c r="D540" t="s">
        <v>665</v>
      </c>
      <c r="E540" t="s">
        <v>733</v>
      </c>
      <c r="F540">
        <v>7</v>
      </c>
      <c r="G540">
        <v>55</v>
      </c>
      <c r="H540">
        <v>9</v>
      </c>
      <c r="I540">
        <v>43.299879400000002</v>
      </c>
      <c r="J540">
        <v>13.5029088</v>
      </c>
    </row>
    <row r="541" spans="1:10" x14ac:dyDescent="0.3">
      <c r="A541">
        <v>536</v>
      </c>
      <c r="B541">
        <v>258</v>
      </c>
      <c r="C541">
        <f>INDEX([1]viario!$B:$B, MATCH(D541,[1]viario!$E:$E,0))</f>
        <v>14</v>
      </c>
      <c r="D541" t="s">
        <v>665</v>
      </c>
      <c r="E541" t="s">
        <v>734</v>
      </c>
      <c r="F541">
        <v>7</v>
      </c>
      <c r="G541">
        <v>55</v>
      </c>
      <c r="H541">
        <v>31</v>
      </c>
      <c r="I541">
        <v>43.299559199999997</v>
      </c>
      <c r="J541">
        <v>13.5033733</v>
      </c>
    </row>
    <row r="542" spans="1:10" x14ac:dyDescent="0.3">
      <c r="A542">
        <v>537</v>
      </c>
      <c r="B542">
        <v>258</v>
      </c>
      <c r="C542">
        <f>INDEX([1]viario!$B:$B, MATCH(D542,[1]viario!$E:$E,0))</f>
        <v>14</v>
      </c>
      <c r="D542" t="s">
        <v>665</v>
      </c>
      <c r="E542" t="s">
        <v>735</v>
      </c>
      <c r="F542">
        <v>7</v>
      </c>
      <c r="G542">
        <v>55</v>
      </c>
      <c r="H542">
        <v>53</v>
      </c>
      <c r="I542">
        <v>43.299879400000002</v>
      </c>
      <c r="J542">
        <v>13.5029088</v>
      </c>
    </row>
    <row r="543" spans="1:10" x14ac:dyDescent="0.3">
      <c r="A543">
        <v>538</v>
      </c>
      <c r="B543">
        <v>258</v>
      </c>
      <c r="C543">
        <f>INDEX([1]viario!$B:$B, MATCH(D543,[1]viario!$E:$E,0))</f>
        <v>14</v>
      </c>
      <c r="D543" t="s">
        <v>665</v>
      </c>
      <c r="E543" t="s">
        <v>736</v>
      </c>
      <c r="F543">
        <v>7</v>
      </c>
      <c r="G543">
        <v>55</v>
      </c>
      <c r="H543">
        <v>55</v>
      </c>
      <c r="I543">
        <v>43.299559199999997</v>
      </c>
      <c r="J543">
        <v>13.5033733</v>
      </c>
    </row>
    <row r="544" spans="1:10" x14ac:dyDescent="0.3">
      <c r="A544">
        <v>539</v>
      </c>
      <c r="B544">
        <v>259</v>
      </c>
      <c r="C544">
        <f>INDEX([1]viario!$B:$B, MATCH(D544,[1]viario!$E:$E,0))</f>
        <v>16</v>
      </c>
      <c r="D544" t="s">
        <v>737</v>
      </c>
      <c r="E544" t="s">
        <v>738</v>
      </c>
      <c r="F544">
        <v>6</v>
      </c>
      <c r="G544">
        <v>102</v>
      </c>
      <c r="H544">
        <v>6</v>
      </c>
      <c r="I544">
        <v>43.298235200000001</v>
      </c>
      <c r="J544">
        <v>13.4558038</v>
      </c>
    </row>
    <row r="545" spans="1:10" x14ac:dyDescent="0.3">
      <c r="A545">
        <v>540</v>
      </c>
      <c r="B545">
        <v>259</v>
      </c>
      <c r="C545">
        <f>INDEX([1]viario!$B:$B, MATCH(D545,[1]viario!$E:$E,0))</f>
        <v>16</v>
      </c>
      <c r="D545" t="s">
        <v>737</v>
      </c>
      <c r="E545" t="s">
        <v>739</v>
      </c>
      <c r="F545">
        <v>6</v>
      </c>
      <c r="G545">
        <v>102</v>
      </c>
      <c r="H545">
        <v>8</v>
      </c>
      <c r="I545">
        <v>43.298221699999999</v>
      </c>
      <c r="J545">
        <v>13.455804000000001</v>
      </c>
    </row>
    <row r="546" spans="1:10" x14ac:dyDescent="0.3">
      <c r="A546">
        <v>541</v>
      </c>
      <c r="B546">
        <v>259</v>
      </c>
      <c r="C546">
        <f>INDEX([1]viario!$B:$B, MATCH(D546,[1]viario!$E:$E,0))</f>
        <v>16</v>
      </c>
      <c r="D546" t="s">
        <v>737</v>
      </c>
      <c r="E546" t="s">
        <v>740</v>
      </c>
      <c r="F546">
        <v>6</v>
      </c>
      <c r="G546">
        <v>102</v>
      </c>
      <c r="H546">
        <v>54</v>
      </c>
      <c r="I546">
        <v>43.2975517</v>
      </c>
      <c r="J546">
        <v>13.4559525</v>
      </c>
    </row>
    <row r="547" spans="1:10" x14ac:dyDescent="0.3">
      <c r="A547">
        <v>542</v>
      </c>
      <c r="B547">
        <v>259</v>
      </c>
      <c r="C547">
        <f>INDEX([1]viario!$B:$B, MATCH(D547,[1]viario!$E:$E,0))</f>
        <v>16</v>
      </c>
      <c r="D547" t="s">
        <v>737</v>
      </c>
      <c r="E547" t="s">
        <v>741</v>
      </c>
      <c r="F547">
        <v>6</v>
      </c>
      <c r="G547">
        <v>102</v>
      </c>
      <c r="H547">
        <v>100</v>
      </c>
      <c r="I547">
        <v>43.298161700000001</v>
      </c>
      <c r="J547">
        <v>13.4555957</v>
      </c>
    </row>
    <row r="548" spans="1:10" x14ac:dyDescent="0.3">
      <c r="A548">
        <v>543</v>
      </c>
      <c r="B548">
        <v>259</v>
      </c>
      <c r="C548">
        <f>INDEX([1]viario!$B:$B, MATCH(D548,[1]viario!$E:$E,0))</f>
        <v>16</v>
      </c>
      <c r="D548" t="s">
        <v>737</v>
      </c>
      <c r="E548" t="s">
        <v>742</v>
      </c>
      <c r="F548">
        <v>6</v>
      </c>
      <c r="G548">
        <v>102</v>
      </c>
      <c r="H548">
        <v>102</v>
      </c>
      <c r="I548">
        <v>43.298161700000001</v>
      </c>
      <c r="J548">
        <v>13.4555957</v>
      </c>
    </row>
    <row r="549" spans="1:10" x14ac:dyDescent="0.3">
      <c r="A549">
        <v>544</v>
      </c>
      <c r="B549">
        <v>260</v>
      </c>
      <c r="C549">
        <f>INDEX([1]viario!$B:$B, MATCH(D549,[1]viario!$E:$E,0))</f>
        <v>16</v>
      </c>
      <c r="D549" t="s">
        <v>743</v>
      </c>
      <c r="E549" t="s">
        <v>744</v>
      </c>
      <c r="F549">
        <v>6</v>
      </c>
      <c r="G549">
        <v>60</v>
      </c>
      <c r="H549">
        <v>6</v>
      </c>
      <c r="I549">
        <v>43.2985349</v>
      </c>
      <c r="J549">
        <v>13.455591200000001</v>
      </c>
    </row>
    <row r="550" spans="1:10" x14ac:dyDescent="0.3">
      <c r="A550">
        <v>545</v>
      </c>
      <c r="B550">
        <v>260</v>
      </c>
      <c r="C550">
        <f>INDEX([1]viario!$B:$B, MATCH(D550,[1]viario!$E:$E,0))</f>
        <v>16</v>
      </c>
      <c r="D550" t="s">
        <v>743</v>
      </c>
      <c r="E550" t="s">
        <v>745</v>
      </c>
      <c r="F550">
        <v>6</v>
      </c>
      <c r="G550">
        <v>60</v>
      </c>
      <c r="H550">
        <v>8</v>
      </c>
      <c r="I550">
        <v>43.2984863</v>
      </c>
      <c r="J550">
        <v>13.4559859</v>
      </c>
    </row>
    <row r="551" spans="1:10" x14ac:dyDescent="0.3">
      <c r="A551">
        <v>546</v>
      </c>
      <c r="B551">
        <v>260</v>
      </c>
      <c r="C551">
        <f>INDEX([1]viario!$B:$B, MATCH(D551,[1]viario!$E:$E,0))</f>
        <v>16</v>
      </c>
      <c r="D551" t="s">
        <v>743</v>
      </c>
      <c r="E551" t="s">
        <v>746</v>
      </c>
      <c r="F551">
        <v>6</v>
      </c>
      <c r="G551">
        <v>60</v>
      </c>
      <c r="H551">
        <v>34</v>
      </c>
      <c r="I551">
        <v>43.298290199999997</v>
      </c>
      <c r="J551">
        <v>13.4559202</v>
      </c>
    </row>
    <row r="552" spans="1:10" x14ac:dyDescent="0.3">
      <c r="A552">
        <v>547</v>
      </c>
      <c r="B552">
        <v>260</v>
      </c>
      <c r="C552">
        <f>INDEX([1]viario!$B:$B, MATCH(D552,[1]viario!$E:$E,0))</f>
        <v>16</v>
      </c>
      <c r="D552" t="s">
        <v>743</v>
      </c>
      <c r="E552" t="s">
        <v>747</v>
      </c>
      <c r="F552">
        <v>6</v>
      </c>
      <c r="G552">
        <v>60</v>
      </c>
      <c r="H552">
        <v>58</v>
      </c>
      <c r="I552">
        <v>43.298294300000002</v>
      </c>
      <c r="J552">
        <v>13.4548673</v>
      </c>
    </row>
    <row r="553" spans="1:10" x14ac:dyDescent="0.3">
      <c r="A553">
        <v>548</v>
      </c>
      <c r="B553">
        <v>260</v>
      </c>
      <c r="C553">
        <f>INDEX([1]viario!$B:$B, MATCH(D553,[1]viario!$E:$E,0))</f>
        <v>16</v>
      </c>
      <c r="D553" t="s">
        <v>743</v>
      </c>
      <c r="E553" t="s">
        <v>748</v>
      </c>
      <c r="F553">
        <v>6</v>
      </c>
      <c r="G553">
        <v>60</v>
      </c>
      <c r="H553">
        <v>60</v>
      </c>
      <c r="I553">
        <v>43.2985349</v>
      </c>
      <c r="J553">
        <v>13.455591200000001</v>
      </c>
    </row>
    <row r="554" spans="1:10" x14ac:dyDescent="0.3">
      <c r="A554">
        <v>549</v>
      </c>
      <c r="B554">
        <v>261</v>
      </c>
      <c r="C554">
        <f>INDEX([1]viario!$B:$B, MATCH(D554,[1]viario!$E:$E,0))</f>
        <v>16</v>
      </c>
      <c r="D554" t="s">
        <v>743</v>
      </c>
      <c r="E554" t="s">
        <v>749</v>
      </c>
      <c r="F554">
        <v>1</v>
      </c>
      <c r="G554">
        <v>35</v>
      </c>
      <c r="H554">
        <v>1</v>
      </c>
      <c r="I554">
        <v>43.2985349</v>
      </c>
      <c r="J554">
        <v>13.455591200000001</v>
      </c>
    </row>
    <row r="555" spans="1:10" x14ac:dyDescent="0.3">
      <c r="A555">
        <v>550</v>
      </c>
      <c r="B555">
        <v>261</v>
      </c>
      <c r="C555">
        <f>INDEX([1]viario!$B:$B, MATCH(D555,[1]viario!$E:$E,0))</f>
        <v>16</v>
      </c>
      <c r="D555" t="s">
        <v>743</v>
      </c>
      <c r="E555" t="s">
        <v>750</v>
      </c>
      <c r="F555">
        <v>1</v>
      </c>
      <c r="G555">
        <v>35</v>
      </c>
      <c r="H555">
        <v>3</v>
      </c>
      <c r="I555">
        <v>43.2985349</v>
      </c>
      <c r="J555">
        <v>13.455591200000001</v>
      </c>
    </row>
    <row r="556" spans="1:10" x14ac:dyDescent="0.3">
      <c r="A556">
        <v>551</v>
      </c>
      <c r="B556">
        <v>261</v>
      </c>
      <c r="C556">
        <f>INDEX([1]viario!$B:$B, MATCH(D556,[1]viario!$E:$E,0))</f>
        <v>16</v>
      </c>
      <c r="D556" t="s">
        <v>743</v>
      </c>
      <c r="E556" t="s">
        <v>751</v>
      </c>
      <c r="F556">
        <v>1</v>
      </c>
      <c r="G556">
        <v>35</v>
      </c>
      <c r="H556">
        <v>19</v>
      </c>
      <c r="I556">
        <v>43.2985349</v>
      </c>
      <c r="J556">
        <v>13.455591200000001</v>
      </c>
    </row>
    <row r="557" spans="1:10" x14ac:dyDescent="0.3">
      <c r="A557">
        <v>552</v>
      </c>
      <c r="B557">
        <v>261</v>
      </c>
      <c r="C557">
        <f>INDEX([1]viario!$B:$B, MATCH(D557,[1]viario!$E:$E,0))</f>
        <v>16</v>
      </c>
      <c r="D557" t="s">
        <v>743</v>
      </c>
      <c r="E557" t="s">
        <v>752</v>
      </c>
      <c r="F557">
        <v>1</v>
      </c>
      <c r="G557">
        <v>35</v>
      </c>
      <c r="H557">
        <v>33</v>
      </c>
      <c r="I557">
        <v>43.298286599999997</v>
      </c>
      <c r="J557">
        <v>13.455973</v>
      </c>
    </row>
    <row r="558" spans="1:10" x14ac:dyDescent="0.3">
      <c r="A558">
        <v>553</v>
      </c>
      <c r="B558">
        <v>261</v>
      </c>
      <c r="C558">
        <f>INDEX([1]viario!$B:$B, MATCH(D558,[1]viario!$E:$E,0))</f>
        <v>16</v>
      </c>
      <c r="D558" t="s">
        <v>743</v>
      </c>
      <c r="E558" t="s">
        <v>753</v>
      </c>
      <c r="F558">
        <v>1</v>
      </c>
      <c r="G558">
        <v>35</v>
      </c>
      <c r="H558">
        <v>35</v>
      </c>
      <c r="I558">
        <v>43.298290100000003</v>
      </c>
      <c r="J558">
        <v>13.4558769</v>
      </c>
    </row>
    <row r="559" spans="1:10" x14ac:dyDescent="0.3">
      <c r="A559">
        <v>554</v>
      </c>
      <c r="B559">
        <v>262</v>
      </c>
      <c r="C559">
        <f>INDEX([1]viario!$B:$B, MATCH(D559,[1]viario!$E:$E,0))</f>
        <v>16</v>
      </c>
      <c r="D559" t="s">
        <v>754</v>
      </c>
      <c r="E559" t="s">
        <v>755</v>
      </c>
      <c r="F559">
        <v>38</v>
      </c>
      <c r="G559">
        <v>38</v>
      </c>
      <c r="H559">
        <v>38</v>
      </c>
      <c r="I559">
        <v>43.296176099999997</v>
      </c>
      <c r="J559">
        <v>13.4570536</v>
      </c>
    </row>
    <row r="560" spans="1:10" x14ac:dyDescent="0.3">
      <c r="A560">
        <v>555</v>
      </c>
      <c r="B560">
        <v>263</v>
      </c>
      <c r="C560">
        <f>INDEX([1]viario!$B:$B, MATCH(D560,[1]viario!$E:$E,0))</f>
        <v>14</v>
      </c>
      <c r="D560" t="s">
        <v>657</v>
      </c>
      <c r="E560" t="s">
        <v>756</v>
      </c>
      <c r="F560">
        <v>38</v>
      </c>
      <c r="G560">
        <v>80</v>
      </c>
      <c r="H560">
        <v>38</v>
      </c>
      <c r="I560">
        <v>43.295799299999999</v>
      </c>
      <c r="J560">
        <v>13.4624934</v>
      </c>
    </row>
    <row r="561" spans="1:10" x14ac:dyDescent="0.3">
      <c r="A561">
        <v>556</v>
      </c>
      <c r="B561">
        <v>263</v>
      </c>
      <c r="C561">
        <f>INDEX([1]viario!$B:$B, MATCH(D561,[1]viario!$E:$E,0))</f>
        <v>14</v>
      </c>
      <c r="D561" t="s">
        <v>657</v>
      </c>
      <c r="E561" t="s">
        <v>757</v>
      </c>
      <c r="F561">
        <v>38</v>
      </c>
      <c r="G561">
        <v>80</v>
      </c>
      <c r="H561">
        <v>40</v>
      </c>
      <c r="I561">
        <v>43.295799299999999</v>
      </c>
      <c r="J561">
        <v>13.4624934</v>
      </c>
    </row>
    <row r="562" spans="1:10" x14ac:dyDescent="0.3">
      <c r="A562">
        <v>557</v>
      </c>
      <c r="B562">
        <v>263</v>
      </c>
      <c r="C562">
        <f>INDEX([1]viario!$B:$B, MATCH(D562,[1]viario!$E:$E,0))</f>
        <v>14</v>
      </c>
      <c r="D562" t="s">
        <v>657</v>
      </c>
      <c r="E562" t="s">
        <v>758</v>
      </c>
      <c r="F562">
        <v>38</v>
      </c>
      <c r="G562">
        <v>80</v>
      </c>
      <c r="H562">
        <v>60</v>
      </c>
      <c r="I562">
        <v>43.295799299999999</v>
      </c>
      <c r="J562">
        <v>13.4624934</v>
      </c>
    </row>
    <row r="563" spans="1:10" x14ac:dyDescent="0.3">
      <c r="A563">
        <v>558</v>
      </c>
      <c r="B563">
        <v>263</v>
      </c>
      <c r="C563">
        <f>INDEX([1]viario!$B:$B, MATCH(D563,[1]viario!$E:$E,0))</f>
        <v>14</v>
      </c>
      <c r="D563" t="s">
        <v>657</v>
      </c>
      <c r="E563" t="s">
        <v>759</v>
      </c>
      <c r="F563">
        <v>38</v>
      </c>
      <c r="G563">
        <v>80</v>
      </c>
      <c r="H563">
        <v>78</v>
      </c>
      <c r="I563">
        <v>43.295799299999999</v>
      </c>
      <c r="J563">
        <v>13.4624934</v>
      </c>
    </row>
    <row r="564" spans="1:10" x14ac:dyDescent="0.3">
      <c r="A564">
        <v>559</v>
      </c>
      <c r="B564">
        <v>263</v>
      </c>
      <c r="C564">
        <f>INDEX([1]viario!$B:$B, MATCH(D564,[1]viario!$E:$E,0))</f>
        <v>14</v>
      </c>
      <c r="D564" t="s">
        <v>657</v>
      </c>
      <c r="E564" t="s">
        <v>760</v>
      </c>
      <c r="F564">
        <v>38</v>
      </c>
      <c r="G564">
        <v>80</v>
      </c>
      <c r="H564">
        <v>80</v>
      </c>
      <c r="I564">
        <v>43.295799299999999</v>
      </c>
      <c r="J564">
        <v>13.4624934</v>
      </c>
    </row>
    <row r="565" spans="1:10" x14ac:dyDescent="0.3">
      <c r="A565">
        <v>560</v>
      </c>
      <c r="B565">
        <v>264</v>
      </c>
      <c r="C565">
        <f>INDEX([1]viario!$B:$B, MATCH(D565,[1]viario!$E:$E,0))</f>
        <v>14</v>
      </c>
      <c r="D565" t="s">
        <v>659</v>
      </c>
      <c r="E565" t="s">
        <v>761</v>
      </c>
      <c r="F565">
        <v>6</v>
      </c>
      <c r="G565">
        <v>84</v>
      </c>
      <c r="H565">
        <v>6</v>
      </c>
      <c r="I565">
        <v>43.295040299999997</v>
      </c>
      <c r="J565">
        <v>13.4629742</v>
      </c>
    </row>
    <row r="566" spans="1:10" x14ac:dyDescent="0.3">
      <c r="A566">
        <v>561</v>
      </c>
      <c r="B566">
        <v>264</v>
      </c>
      <c r="C566">
        <f>INDEX([1]viario!$B:$B, MATCH(D566,[1]viario!$E:$E,0))</f>
        <v>14</v>
      </c>
      <c r="D566" t="s">
        <v>659</v>
      </c>
      <c r="E566" t="s">
        <v>762</v>
      </c>
      <c r="F566">
        <v>6</v>
      </c>
      <c r="G566">
        <v>84</v>
      </c>
      <c r="H566">
        <v>8</v>
      </c>
      <c r="I566">
        <v>43.295040299999997</v>
      </c>
      <c r="J566">
        <v>13.4629742</v>
      </c>
    </row>
    <row r="567" spans="1:10" x14ac:dyDescent="0.3">
      <c r="A567">
        <v>562</v>
      </c>
      <c r="B567">
        <v>264</v>
      </c>
      <c r="C567">
        <f>INDEX([1]viario!$B:$B, MATCH(D567,[1]viario!$E:$E,0))</f>
        <v>14</v>
      </c>
      <c r="D567" t="s">
        <v>659</v>
      </c>
      <c r="E567" t="s">
        <v>763</v>
      </c>
      <c r="F567">
        <v>6</v>
      </c>
      <c r="G567">
        <v>84</v>
      </c>
      <c r="H567">
        <v>46</v>
      </c>
      <c r="I567">
        <v>43.295040299999997</v>
      </c>
      <c r="J567">
        <v>13.4629742</v>
      </c>
    </row>
    <row r="568" spans="1:10" x14ac:dyDescent="0.3">
      <c r="A568">
        <v>563</v>
      </c>
      <c r="B568">
        <v>264</v>
      </c>
      <c r="C568">
        <f>INDEX([1]viario!$B:$B, MATCH(D568,[1]viario!$E:$E,0))</f>
        <v>14</v>
      </c>
      <c r="D568" t="s">
        <v>659</v>
      </c>
      <c r="E568" t="s">
        <v>764</v>
      </c>
      <c r="F568">
        <v>6</v>
      </c>
      <c r="G568">
        <v>84</v>
      </c>
      <c r="H568">
        <v>82</v>
      </c>
      <c r="I568">
        <v>43.295040299999997</v>
      </c>
      <c r="J568">
        <v>13.4629742</v>
      </c>
    </row>
    <row r="569" spans="1:10" x14ac:dyDescent="0.3">
      <c r="A569">
        <v>564</v>
      </c>
      <c r="B569">
        <v>264</v>
      </c>
      <c r="C569">
        <f>INDEX([1]viario!$B:$B, MATCH(D569,[1]viario!$E:$E,0))</f>
        <v>14</v>
      </c>
      <c r="D569" t="s">
        <v>659</v>
      </c>
      <c r="E569" t="s">
        <v>765</v>
      </c>
      <c r="F569">
        <v>6</v>
      </c>
      <c r="G569">
        <v>84</v>
      </c>
      <c r="H569">
        <v>84</v>
      </c>
      <c r="I569">
        <v>43.295040299999997</v>
      </c>
      <c r="J569">
        <v>13.4629742</v>
      </c>
    </row>
    <row r="570" spans="1:10" x14ac:dyDescent="0.3">
      <c r="A570">
        <v>565</v>
      </c>
      <c r="B570">
        <v>265</v>
      </c>
      <c r="C570">
        <f>INDEX([1]viario!$B:$B, MATCH(D570,[1]viario!$E:$E,0))</f>
        <v>16</v>
      </c>
      <c r="D570" t="s">
        <v>766</v>
      </c>
      <c r="E570" t="s">
        <v>767</v>
      </c>
      <c r="F570" t="s">
        <v>18</v>
      </c>
      <c r="G570" t="s">
        <v>18</v>
      </c>
      <c r="I570">
        <v>43.298136499999998</v>
      </c>
      <c r="J570">
        <v>13.456580799999999</v>
      </c>
    </row>
    <row r="571" spans="1:10" x14ac:dyDescent="0.3">
      <c r="A571">
        <v>566</v>
      </c>
      <c r="B571">
        <v>266</v>
      </c>
      <c r="C571">
        <f>INDEX([1]viario!$B:$B, MATCH(D571,[1]viario!$E:$E,0))</f>
        <v>16</v>
      </c>
      <c r="D571" t="s">
        <v>768</v>
      </c>
      <c r="E571" t="s">
        <v>769</v>
      </c>
      <c r="F571">
        <v>41</v>
      </c>
      <c r="G571">
        <v>41</v>
      </c>
      <c r="H571">
        <v>41</v>
      </c>
      <c r="I571">
        <v>43.295997900000003</v>
      </c>
      <c r="J571">
        <v>13.4579036</v>
      </c>
    </row>
    <row r="572" spans="1:10" x14ac:dyDescent="0.3">
      <c r="A572">
        <v>567</v>
      </c>
      <c r="B572">
        <v>267</v>
      </c>
      <c r="C572">
        <f>INDEX([1]viario!$B:$B, MATCH(D572,[1]viario!$E:$E,0))</f>
        <v>16</v>
      </c>
      <c r="D572" t="s">
        <v>768</v>
      </c>
      <c r="E572" t="s">
        <v>770</v>
      </c>
      <c r="F572">
        <v>4</v>
      </c>
      <c r="G572">
        <v>72</v>
      </c>
      <c r="H572">
        <v>4</v>
      </c>
      <c r="I572">
        <v>43.2969121</v>
      </c>
      <c r="J572">
        <v>13.456371300000001</v>
      </c>
    </row>
    <row r="573" spans="1:10" x14ac:dyDescent="0.3">
      <c r="A573">
        <v>568</v>
      </c>
      <c r="B573">
        <v>267</v>
      </c>
      <c r="C573">
        <f>INDEX([1]viario!$B:$B, MATCH(D573,[1]viario!$E:$E,0))</f>
        <v>16</v>
      </c>
      <c r="D573" t="s">
        <v>768</v>
      </c>
      <c r="E573" t="s">
        <v>771</v>
      </c>
      <c r="F573">
        <v>4</v>
      </c>
      <c r="G573">
        <v>72</v>
      </c>
      <c r="H573">
        <v>6</v>
      </c>
      <c r="I573">
        <v>43.296962100000002</v>
      </c>
      <c r="J573">
        <v>13.4565324</v>
      </c>
    </row>
    <row r="574" spans="1:10" x14ac:dyDescent="0.3">
      <c r="A574">
        <v>569</v>
      </c>
      <c r="B574">
        <v>267</v>
      </c>
      <c r="C574">
        <f>INDEX([1]viario!$B:$B, MATCH(D574,[1]viario!$E:$E,0))</f>
        <v>16</v>
      </c>
      <c r="D574" t="s">
        <v>768</v>
      </c>
      <c r="E574" t="s">
        <v>772</v>
      </c>
      <c r="F574">
        <v>4</v>
      </c>
      <c r="G574">
        <v>72</v>
      </c>
      <c r="H574">
        <v>38</v>
      </c>
      <c r="I574">
        <v>43.296550799999999</v>
      </c>
      <c r="J574">
        <v>13.457402200000001</v>
      </c>
    </row>
    <row r="575" spans="1:10" x14ac:dyDescent="0.3">
      <c r="A575">
        <v>570</v>
      </c>
      <c r="B575">
        <v>267</v>
      </c>
      <c r="C575">
        <f>INDEX([1]viario!$B:$B, MATCH(D575,[1]viario!$E:$E,0))</f>
        <v>16</v>
      </c>
      <c r="D575" t="s">
        <v>768</v>
      </c>
      <c r="E575" t="s">
        <v>773</v>
      </c>
      <c r="F575">
        <v>4</v>
      </c>
      <c r="G575">
        <v>72</v>
      </c>
      <c r="H575">
        <v>70</v>
      </c>
      <c r="I575">
        <v>43.296320100000003</v>
      </c>
      <c r="J575">
        <v>13.457585099999999</v>
      </c>
    </row>
    <row r="576" spans="1:10" x14ac:dyDescent="0.3">
      <c r="A576">
        <v>571</v>
      </c>
      <c r="B576">
        <v>267</v>
      </c>
      <c r="C576">
        <f>INDEX([1]viario!$B:$B, MATCH(D576,[1]viario!$E:$E,0))</f>
        <v>16</v>
      </c>
      <c r="D576" t="s">
        <v>768</v>
      </c>
      <c r="E576" t="s">
        <v>774</v>
      </c>
      <c r="F576">
        <v>4</v>
      </c>
      <c r="G576">
        <v>72</v>
      </c>
      <c r="H576">
        <v>72</v>
      </c>
      <c r="I576">
        <v>43.296003300000002</v>
      </c>
      <c r="J576">
        <v>13.4583449</v>
      </c>
    </row>
    <row r="577" spans="1:10" x14ac:dyDescent="0.3">
      <c r="A577">
        <v>572</v>
      </c>
      <c r="B577">
        <v>268</v>
      </c>
      <c r="C577">
        <f>INDEX([1]viario!$B:$B, MATCH(D577,[1]viario!$E:$E,0))</f>
        <v>16</v>
      </c>
      <c r="D577" t="s">
        <v>775</v>
      </c>
      <c r="E577" t="s">
        <v>776</v>
      </c>
      <c r="F577" t="s">
        <v>18</v>
      </c>
      <c r="G577" t="s">
        <v>18</v>
      </c>
      <c r="I577">
        <v>43.297550600000001</v>
      </c>
      <c r="J577">
        <v>13.4561528</v>
      </c>
    </row>
    <row r="578" spans="1:10" x14ac:dyDescent="0.3">
      <c r="A578">
        <v>575</v>
      </c>
      <c r="B578">
        <v>271</v>
      </c>
      <c r="C578">
        <f>INDEX([1]viario!$B:$B, MATCH(D578,[1]viario!$E:$E,0))</f>
        <v>17</v>
      </c>
      <c r="D578" t="s">
        <v>780</v>
      </c>
      <c r="E578" t="s">
        <v>781</v>
      </c>
      <c r="F578">
        <v>35</v>
      </c>
      <c r="G578">
        <v>103</v>
      </c>
      <c r="H578">
        <v>35</v>
      </c>
      <c r="I578">
        <v>43.295289875980998</v>
      </c>
      <c r="J578">
        <v>13.456986339335</v>
      </c>
    </row>
    <row r="579" spans="1:10" x14ac:dyDescent="0.3">
      <c r="A579">
        <v>576</v>
      </c>
      <c r="B579">
        <v>271</v>
      </c>
      <c r="C579">
        <f>INDEX([1]viario!$B:$B, MATCH(D579,[1]viario!$E:$E,0))</f>
        <v>17</v>
      </c>
      <c r="D579" t="s">
        <v>780</v>
      </c>
      <c r="E579" t="s">
        <v>782</v>
      </c>
      <c r="F579">
        <v>35</v>
      </c>
      <c r="G579">
        <v>103</v>
      </c>
      <c r="H579">
        <v>37</v>
      </c>
      <c r="I579">
        <v>43.295294658575003</v>
      </c>
      <c r="J579">
        <v>13.457011704453</v>
      </c>
    </row>
    <row r="580" spans="1:10" x14ac:dyDescent="0.3">
      <c r="A580">
        <v>577</v>
      </c>
      <c r="B580">
        <v>271</v>
      </c>
      <c r="C580">
        <f>INDEX([1]viario!$B:$B, MATCH(D580,[1]viario!$E:$E,0))</f>
        <v>17</v>
      </c>
      <c r="D580" t="s">
        <v>780</v>
      </c>
      <c r="E580" t="s">
        <v>783</v>
      </c>
      <c r="F580">
        <v>35</v>
      </c>
      <c r="G580">
        <v>103</v>
      </c>
      <c r="H580">
        <v>69</v>
      </c>
      <c r="I580">
        <v>43.2930116</v>
      </c>
      <c r="J580">
        <v>13.456269900000001</v>
      </c>
    </row>
    <row r="581" spans="1:10" x14ac:dyDescent="0.3">
      <c r="A581">
        <v>578</v>
      </c>
      <c r="B581">
        <v>271</v>
      </c>
      <c r="C581">
        <f>INDEX([1]viario!$B:$B, MATCH(D581,[1]viario!$E:$E,0))</f>
        <v>17</v>
      </c>
      <c r="D581" t="s">
        <v>780</v>
      </c>
      <c r="E581" t="s">
        <v>784</v>
      </c>
      <c r="F581">
        <v>35</v>
      </c>
      <c r="G581">
        <v>103</v>
      </c>
      <c r="H581">
        <v>101</v>
      </c>
      <c r="I581">
        <v>43.294200099999998</v>
      </c>
      <c r="J581">
        <v>13.4572544</v>
      </c>
    </row>
    <row r="582" spans="1:10" x14ac:dyDescent="0.3">
      <c r="A582">
        <v>579</v>
      </c>
      <c r="B582">
        <v>271</v>
      </c>
      <c r="C582">
        <f>INDEX([1]viario!$B:$B, MATCH(D582,[1]viario!$E:$E,0))</f>
        <v>17</v>
      </c>
      <c r="D582" t="s">
        <v>780</v>
      </c>
      <c r="E582" t="s">
        <v>785</v>
      </c>
      <c r="F582">
        <v>35</v>
      </c>
      <c r="G582">
        <v>103</v>
      </c>
      <c r="H582">
        <v>103</v>
      </c>
      <c r="I582">
        <v>43.294200099999998</v>
      </c>
      <c r="J582">
        <v>13.4572544</v>
      </c>
    </row>
    <row r="583" spans="1:10" x14ac:dyDescent="0.3">
      <c r="A583">
        <v>580</v>
      </c>
      <c r="B583">
        <v>272</v>
      </c>
      <c r="C583">
        <f>INDEX([1]viario!$B:$B, MATCH(D583,[1]viario!$E:$E,0))</f>
        <v>17</v>
      </c>
      <c r="D583" t="s">
        <v>780</v>
      </c>
      <c r="E583" t="s">
        <v>786</v>
      </c>
      <c r="F583">
        <v>2</v>
      </c>
      <c r="G583">
        <v>2</v>
      </c>
      <c r="H583">
        <v>2</v>
      </c>
      <c r="I583">
        <v>43.293095002253999</v>
      </c>
      <c r="J583">
        <v>13.456555671374</v>
      </c>
    </row>
    <row r="584" spans="1:10" x14ac:dyDescent="0.3">
      <c r="A584">
        <v>581</v>
      </c>
      <c r="B584">
        <v>273</v>
      </c>
      <c r="C584">
        <f>INDEX([1]viario!$B:$B, MATCH(D584,[1]viario!$E:$E,0))</f>
        <v>1</v>
      </c>
      <c r="D584" t="s">
        <v>85</v>
      </c>
      <c r="E584" t="s">
        <v>787</v>
      </c>
      <c r="F584">
        <v>11</v>
      </c>
      <c r="G584">
        <v>11</v>
      </c>
      <c r="H584">
        <v>11</v>
      </c>
      <c r="I584">
        <v>43.295229999999997</v>
      </c>
      <c r="J584">
        <v>13.44426</v>
      </c>
    </row>
    <row r="585" spans="1:10" x14ac:dyDescent="0.3">
      <c r="A585">
        <v>582</v>
      </c>
      <c r="B585">
        <v>274</v>
      </c>
      <c r="C585">
        <f>INDEX([1]viario!$B:$B, MATCH(D585,[1]viario!$E:$E,0))</f>
        <v>14</v>
      </c>
      <c r="D585" t="s">
        <v>659</v>
      </c>
      <c r="E585" t="s">
        <v>788</v>
      </c>
      <c r="F585">
        <v>1</v>
      </c>
      <c r="G585">
        <v>3</v>
      </c>
      <c r="H585">
        <v>1</v>
      </c>
      <c r="I585">
        <v>43.2954948</v>
      </c>
      <c r="J585">
        <v>13.4598376</v>
      </c>
    </row>
    <row r="586" spans="1:10" x14ac:dyDescent="0.3">
      <c r="A586">
        <v>583</v>
      </c>
      <c r="B586">
        <v>274</v>
      </c>
      <c r="C586">
        <f>INDEX([1]viario!$B:$B, MATCH(D586,[1]viario!$E:$E,0))</f>
        <v>14</v>
      </c>
      <c r="D586" t="s">
        <v>659</v>
      </c>
      <c r="E586" t="s">
        <v>789</v>
      </c>
      <c r="F586">
        <v>1</v>
      </c>
      <c r="G586">
        <v>3</v>
      </c>
      <c r="H586">
        <v>3</v>
      </c>
      <c r="I586">
        <v>43.295463499999997</v>
      </c>
      <c r="J586">
        <v>13.4607799</v>
      </c>
    </row>
    <row r="587" spans="1:10" x14ac:dyDescent="0.3">
      <c r="A587">
        <v>584</v>
      </c>
      <c r="B587">
        <v>275</v>
      </c>
      <c r="C587">
        <f>INDEX([1]viario!$B:$B, MATCH(D587,[1]viario!$E:$E,0))</f>
        <v>17</v>
      </c>
      <c r="D587" t="s">
        <v>790</v>
      </c>
      <c r="E587" t="s">
        <v>791</v>
      </c>
      <c r="F587">
        <v>4</v>
      </c>
      <c r="G587">
        <v>16</v>
      </c>
      <c r="H587">
        <v>4</v>
      </c>
      <c r="I587">
        <v>43.295144100000002</v>
      </c>
      <c r="J587">
        <v>13.4566856</v>
      </c>
    </row>
    <row r="588" spans="1:10" x14ac:dyDescent="0.3">
      <c r="A588">
        <v>585</v>
      </c>
      <c r="B588">
        <v>275</v>
      </c>
      <c r="C588">
        <f>INDEX([1]viario!$B:$B, MATCH(D588,[1]viario!$E:$E,0))</f>
        <v>17</v>
      </c>
      <c r="D588" t="s">
        <v>790</v>
      </c>
      <c r="E588" t="s">
        <v>792</v>
      </c>
      <c r="F588">
        <v>4</v>
      </c>
      <c r="G588">
        <v>16</v>
      </c>
      <c r="H588">
        <v>6</v>
      </c>
      <c r="I588">
        <v>43.295144100000002</v>
      </c>
      <c r="J588">
        <v>13.4566856</v>
      </c>
    </row>
    <row r="589" spans="1:10" x14ac:dyDescent="0.3">
      <c r="A589">
        <v>586</v>
      </c>
      <c r="B589">
        <v>275</v>
      </c>
      <c r="C589">
        <f>INDEX([1]viario!$B:$B, MATCH(D589,[1]viario!$E:$E,0))</f>
        <v>17</v>
      </c>
      <c r="D589" t="s">
        <v>790</v>
      </c>
      <c r="E589" t="s">
        <v>793</v>
      </c>
      <c r="F589">
        <v>4</v>
      </c>
      <c r="G589">
        <v>16</v>
      </c>
      <c r="H589">
        <v>10</v>
      </c>
      <c r="I589">
        <v>43.295144100000002</v>
      </c>
      <c r="J589">
        <v>13.4566856</v>
      </c>
    </row>
    <row r="590" spans="1:10" x14ac:dyDescent="0.3">
      <c r="A590">
        <v>587</v>
      </c>
      <c r="B590">
        <v>275</v>
      </c>
      <c r="C590">
        <f>INDEX([1]viario!$B:$B, MATCH(D590,[1]viario!$E:$E,0))</f>
        <v>17</v>
      </c>
      <c r="D590" t="s">
        <v>790</v>
      </c>
      <c r="E590" t="s">
        <v>794</v>
      </c>
      <c r="F590">
        <v>4</v>
      </c>
      <c r="G590">
        <v>16</v>
      </c>
      <c r="H590">
        <v>14</v>
      </c>
      <c r="I590">
        <v>43.295144100000002</v>
      </c>
      <c r="J590">
        <v>13.4566856</v>
      </c>
    </row>
    <row r="591" spans="1:10" x14ac:dyDescent="0.3">
      <c r="A591">
        <v>588</v>
      </c>
      <c r="B591">
        <v>275</v>
      </c>
      <c r="C591">
        <f>INDEX([1]viario!$B:$B, MATCH(D591,[1]viario!$E:$E,0))</f>
        <v>17</v>
      </c>
      <c r="D591" t="s">
        <v>790</v>
      </c>
      <c r="E591" t="s">
        <v>795</v>
      </c>
      <c r="F591">
        <v>4</v>
      </c>
      <c r="G591">
        <v>16</v>
      </c>
      <c r="H591">
        <v>16</v>
      </c>
      <c r="I591">
        <v>43.295144100000002</v>
      </c>
      <c r="J591">
        <v>13.4566856</v>
      </c>
    </row>
    <row r="592" spans="1:10" x14ac:dyDescent="0.3">
      <c r="A592">
        <v>589</v>
      </c>
      <c r="B592">
        <v>276</v>
      </c>
      <c r="C592">
        <f>INDEX([1]viario!$B:$B, MATCH(D592,[1]viario!$E:$E,0))</f>
        <v>17</v>
      </c>
      <c r="D592" t="s">
        <v>796</v>
      </c>
      <c r="E592" t="s">
        <v>797</v>
      </c>
      <c r="F592" t="s">
        <v>18</v>
      </c>
      <c r="G592" t="s">
        <v>18</v>
      </c>
      <c r="I592">
        <v>43.2934603</v>
      </c>
      <c r="J592">
        <v>13.4565397</v>
      </c>
    </row>
    <row r="593" spans="1:10" x14ac:dyDescent="0.3">
      <c r="A593">
        <v>590</v>
      </c>
      <c r="B593">
        <v>277</v>
      </c>
      <c r="C593">
        <f>INDEX([1]viario!$B:$B, MATCH(D593,[1]viario!$E:$E,0))</f>
        <v>17</v>
      </c>
      <c r="D593" t="s">
        <v>798</v>
      </c>
      <c r="E593" t="s">
        <v>799</v>
      </c>
      <c r="F593">
        <v>1</v>
      </c>
      <c r="G593">
        <v>1</v>
      </c>
      <c r="H593">
        <v>1</v>
      </c>
      <c r="I593">
        <v>43.291300700000001</v>
      </c>
      <c r="J593">
        <v>13.4579126</v>
      </c>
    </row>
    <row r="594" spans="1:10" x14ac:dyDescent="0.3">
      <c r="A594">
        <v>591</v>
      </c>
      <c r="B594">
        <v>278</v>
      </c>
      <c r="C594">
        <f>INDEX([1]viario!$B:$B, MATCH(D594,[1]viario!$E:$E,0))</f>
        <v>17</v>
      </c>
      <c r="D594" t="s">
        <v>800</v>
      </c>
      <c r="E594" t="s">
        <v>801</v>
      </c>
      <c r="F594" t="s">
        <v>18</v>
      </c>
      <c r="G594" t="s">
        <v>18</v>
      </c>
      <c r="I594">
        <v>43.293295700000002</v>
      </c>
      <c r="J594">
        <v>13.4591169</v>
      </c>
    </row>
    <row r="595" spans="1:10" x14ac:dyDescent="0.3">
      <c r="A595">
        <v>592</v>
      </c>
      <c r="B595">
        <v>279</v>
      </c>
      <c r="C595">
        <f>INDEX([1]viario!$B:$B, MATCH(D595,[1]viario!$E:$E,0))</f>
        <v>17</v>
      </c>
      <c r="D595" t="s">
        <v>802</v>
      </c>
      <c r="E595" t="s">
        <v>803</v>
      </c>
      <c r="F595" t="s">
        <v>18</v>
      </c>
      <c r="G595" t="s">
        <v>18</v>
      </c>
      <c r="I595">
        <v>43.293458368404004</v>
      </c>
      <c r="J595">
        <v>13.459847389629999</v>
      </c>
    </row>
    <row r="596" spans="1:10" x14ac:dyDescent="0.3">
      <c r="A596">
        <v>593</v>
      </c>
      <c r="B596">
        <v>280</v>
      </c>
      <c r="C596">
        <f>INDEX([1]viario!$B:$B, MATCH(D596,[1]viario!$E:$E,0))</f>
        <v>17</v>
      </c>
      <c r="D596" t="s">
        <v>804</v>
      </c>
      <c r="E596" t="s">
        <v>805</v>
      </c>
      <c r="F596" t="s">
        <v>18</v>
      </c>
      <c r="G596" t="s">
        <v>18</v>
      </c>
      <c r="I596">
        <v>43.292422600000002</v>
      </c>
      <c r="J596">
        <v>13.4594626</v>
      </c>
    </row>
    <row r="597" spans="1:10" x14ac:dyDescent="0.3">
      <c r="A597">
        <v>594</v>
      </c>
      <c r="B597">
        <v>281</v>
      </c>
      <c r="C597">
        <f>INDEX([1]viario!$B:$B, MATCH(D597,[1]viario!$E:$E,0))</f>
        <v>17</v>
      </c>
      <c r="D597" t="s">
        <v>806</v>
      </c>
      <c r="E597" t="s">
        <v>807</v>
      </c>
      <c r="F597">
        <v>4</v>
      </c>
      <c r="G597">
        <v>66</v>
      </c>
      <c r="H597">
        <v>4</v>
      </c>
      <c r="I597">
        <v>43.2931338</v>
      </c>
      <c r="J597">
        <v>13.458748399999999</v>
      </c>
    </row>
    <row r="598" spans="1:10" x14ac:dyDescent="0.3">
      <c r="A598">
        <v>595</v>
      </c>
      <c r="B598">
        <v>281</v>
      </c>
      <c r="C598">
        <f>INDEX([1]viario!$B:$B, MATCH(D598,[1]viario!$E:$E,0))</f>
        <v>17</v>
      </c>
      <c r="D598" t="s">
        <v>806</v>
      </c>
      <c r="E598" t="s">
        <v>808</v>
      </c>
      <c r="F598">
        <v>4</v>
      </c>
      <c r="G598">
        <v>66</v>
      </c>
      <c r="H598">
        <v>6</v>
      </c>
      <c r="I598">
        <v>43.2931338</v>
      </c>
      <c r="J598">
        <v>13.458748399999999</v>
      </c>
    </row>
    <row r="599" spans="1:10" x14ac:dyDescent="0.3">
      <c r="A599">
        <v>596</v>
      </c>
      <c r="B599">
        <v>281</v>
      </c>
      <c r="C599">
        <f>INDEX([1]viario!$B:$B, MATCH(D599,[1]viario!$E:$E,0))</f>
        <v>17</v>
      </c>
      <c r="D599" t="s">
        <v>806</v>
      </c>
      <c r="E599" t="s">
        <v>809</v>
      </c>
      <c r="F599">
        <v>4</v>
      </c>
      <c r="G599">
        <v>66</v>
      </c>
      <c r="H599">
        <v>36</v>
      </c>
      <c r="I599">
        <v>43.2931338</v>
      </c>
      <c r="J599">
        <v>13.458748399999999</v>
      </c>
    </row>
    <row r="600" spans="1:10" x14ac:dyDescent="0.3">
      <c r="A600">
        <v>597</v>
      </c>
      <c r="B600">
        <v>281</v>
      </c>
      <c r="C600">
        <f>INDEX([1]viario!$B:$B, MATCH(D600,[1]viario!$E:$E,0))</f>
        <v>17</v>
      </c>
      <c r="D600" t="s">
        <v>806</v>
      </c>
      <c r="E600" t="s">
        <v>810</v>
      </c>
      <c r="F600">
        <v>4</v>
      </c>
      <c r="G600">
        <v>66</v>
      </c>
      <c r="H600">
        <v>64</v>
      </c>
      <c r="I600">
        <v>43.2931338</v>
      </c>
      <c r="J600">
        <v>13.458748399999999</v>
      </c>
    </row>
    <row r="601" spans="1:10" x14ac:dyDescent="0.3">
      <c r="A601">
        <v>598</v>
      </c>
      <c r="B601">
        <v>281</v>
      </c>
      <c r="C601">
        <f>INDEX([1]viario!$B:$B, MATCH(D601,[1]viario!$E:$E,0))</f>
        <v>17</v>
      </c>
      <c r="D601" t="s">
        <v>806</v>
      </c>
      <c r="E601" t="s">
        <v>811</v>
      </c>
      <c r="F601">
        <v>4</v>
      </c>
      <c r="G601">
        <v>66</v>
      </c>
      <c r="H601">
        <v>66</v>
      </c>
      <c r="I601">
        <v>43.2931338</v>
      </c>
      <c r="J601">
        <v>13.458748399999999</v>
      </c>
    </row>
    <row r="602" spans="1:10" x14ac:dyDescent="0.3">
      <c r="A602">
        <v>599</v>
      </c>
      <c r="B602">
        <v>282</v>
      </c>
      <c r="C602">
        <f>INDEX([1]viario!$B:$B, MATCH(D602,[1]viario!$E:$E,0))</f>
        <v>17</v>
      </c>
      <c r="D602" t="s">
        <v>806</v>
      </c>
      <c r="E602" t="s">
        <v>812</v>
      </c>
      <c r="F602">
        <v>9</v>
      </c>
      <c r="G602">
        <v>25</v>
      </c>
      <c r="H602">
        <v>9</v>
      </c>
      <c r="I602">
        <v>43.2931338</v>
      </c>
      <c r="J602">
        <v>13.458748399999999</v>
      </c>
    </row>
    <row r="603" spans="1:10" x14ac:dyDescent="0.3">
      <c r="A603">
        <v>600</v>
      </c>
      <c r="B603">
        <v>282</v>
      </c>
      <c r="C603">
        <f>INDEX([1]viario!$B:$B, MATCH(D603,[1]viario!$E:$E,0))</f>
        <v>17</v>
      </c>
      <c r="D603" t="s">
        <v>806</v>
      </c>
      <c r="E603" t="s">
        <v>813</v>
      </c>
      <c r="F603">
        <v>9</v>
      </c>
      <c r="G603">
        <v>25</v>
      </c>
      <c r="H603">
        <v>11</v>
      </c>
      <c r="I603">
        <v>43.2931338</v>
      </c>
      <c r="J603">
        <v>13.458748399999999</v>
      </c>
    </row>
    <row r="604" spans="1:10" x14ac:dyDescent="0.3">
      <c r="A604">
        <v>601</v>
      </c>
      <c r="B604">
        <v>282</v>
      </c>
      <c r="C604">
        <f>INDEX([1]viario!$B:$B, MATCH(D604,[1]viario!$E:$E,0))</f>
        <v>17</v>
      </c>
      <c r="D604" t="s">
        <v>806</v>
      </c>
      <c r="E604" t="s">
        <v>814</v>
      </c>
      <c r="F604">
        <v>9</v>
      </c>
      <c r="G604">
        <v>25</v>
      </c>
      <c r="H604">
        <v>17</v>
      </c>
      <c r="I604">
        <v>43.2931338</v>
      </c>
      <c r="J604">
        <v>13.458748399999999</v>
      </c>
    </row>
    <row r="605" spans="1:10" x14ac:dyDescent="0.3">
      <c r="A605">
        <v>602</v>
      </c>
      <c r="B605">
        <v>282</v>
      </c>
      <c r="C605">
        <f>INDEX([1]viario!$B:$B, MATCH(D605,[1]viario!$E:$E,0))</f>
        <v>17</v>
      </c>
      <c r="D605" t="s">
        <v>806</v>
      </c>
      <c r="E605" t="s">
        <v>815</v>
      </c>
      <c r="F605">
        <v>9</v>
      </c>
      <c r="G605">
        <v>25</v>
      </c>
      <c r="H605">
        <v>23</v>
      </c>
      <c r="I605">
        <v>43.2931338</v>
      </c>
      <c r="J605">
        <v>13.458748399999999</v>
      </c>
    </row>
    <row r="606" spans="1:10" x14ac:dyDescent="0.3">
      <c r="A606">
        <v>603</v>
      </c>
      <c r="B606">
        <v>282</v>
      </c>
      <c r="C606">
        <f>INDEX([1]viario!$B:$B, MATCH(D606,[1]viario!$E:$E,0))</f>
        <v>17</v>
      </c>
      <c r="D606" t="s">
        <v>806</v>
      </c>
      <c r="E606" t="s">
        <v>816</v>
      </c>
      <c r="F606">
        <v>9</v>
      </c>
      <c r="G606">
        <v>25</v>
      </c>
      <c r="H606">
        <v>25</v>
      </c>
      <c r="I606">
        <v>43.2931338</v>
      </c>
      <c r="J606">
        <v>13.458748399999999</v>
      </c>
    </row>
    <row r="607" spans="1:10" x14ac:dyDescent="0.3">
      <c r="A607">
        <v>604</v>
      </c>
      <c r="B607">
        <v>283</v>
      </c>
      <c r="C607">
        <f>INDEX([1]viario!$B:$B, MATCH(D607,[1]viario!$E:$E,0))</f>
        <v>17</v>
      </c>
      <c r="D607" t="s">
        <v>817</v>
      </c>
      <c r="E607" t="s">
        <v>818</v>
      </c>
      <c r="F607" t="s">
        <v>18</v>
      </c>
      <c r="G607" t="s">
        <v>18</v>
      </c>
      <c r="I607">
        <v>43.294248199999998</v>
      </c>
      <c r="J607">
        <v>13.456966400000001</v>
      </c>
    </row>
    <row r="608" spans="1:10" x14ac:dyDescent="0.3">
      <c r="A608">
        <v>605</v>
      </c>
      <c r="B608">
        <v>284</v>
      </c>
      <c r="C608">
        <f>INDEX([1]viario!$B:$B, MATCH(D608,[1]viario!$E:$E,0))</f>
        <v>17</v>
      </c>
      <c r="D608" t="s">
        <v>819</v>
      </c>
      <c r="E608" t="s">
        <v>820</v>
      </c>
      <c r="F608">
        <v>1</v>
      </c>
      <c r="G608">
        <v>31</v>
      </c>
      <c r="H608">
        <v>1</v>
      </c>
      <c r="I608">
        <v>43.293632799999997</v>
      </c>
      <c r="J608">
        <v>13.4559909</v>
      </c>
    </row>
    <row r="609" spans="1:10" x14ac:dyDescent="0.3">
      <c r="A609">
        <v>606</v>
      </c>
      <c r="B609">
        <v>284</v>
      </c>
      <c r="C609">
        <f>INDEX([1]viario!$B:$B, MATCH(D609,[1]viario!$E:$E,0))</f>
        <v>17</v>
      </c>
      <c r="D609" t="s">
        <v>819</v>
      </c>
      <c r="E609" t="s">
        <v>821</v>
      </c>
      <c r="F609">
        <v>1</v>
      </c>
      <c r="G609">
        <v>31</v>
      </c>
      <c r="H609">
        <v>3</v>
      </c>
      <c r="I609">
        <v>43.293750799999998</v>
      </c>
      <c r="J609">
        <v>13.4561385</v>
      </c>
    </row>
    <row r="610" spans="1:10" x14ac:dyDescent="0.3">
      <c r="A610">
        <v>607</v>
      </c>
      <c r="B610">
        <v>284</v>
      </c>
      <c r="C610">
        <f>INDEX([1]viario!$B:$B, MATCH(D610,[1]viario!$E:$E,0))</f>
        <v>17</v>
      </c>
      <c r="D610" t="s">
        <v>819</v>
      </c>
      <c r="E610" t="s">
        <v>822</v>
      </c>
      <c r="F610">
        <v>1</v>
      </c>
      <c r="G610">
        <v>31</v>
      </c>
      <c r="H610">
        <v>17</v>
      </c>
      <c r="I610">
        <v>43.294135400000002</v>
      </c>
      <c r="J610">
        <v>13.4566751</v>
      </c>
    </row>
    <row r="611" spans="1:10" x14ac:dyDescent="0.3">
      <c r="A611">
        <v>608</v>
      </c>
      <c r="B611">
        <v>284</v>
      </c>
      <c r="C611">
        <f>INDEX([1]viario!$B:$B, MATCH(D611,[1]viario!$E:$E,0))</f>
        <v>17</v>
      </c>
      <c r="D611" t="s">
        <v>819</v>
      </c>
      <c r="E611" t="s">
        <v>823</v>
      </c>
      <c r="F611">
        <v>1</v>
      </c>
      <c r="G611">
        <v>31</v>
      </c>
      <c r="H611">
        <v>29</v>
      </c>
      <c r="I611">
        <v>43.294475826117001</v>
      </c>
      <c r="J611">
        <v>13.456569119666</v>
      </c>
    </row>
    <row r="612" spans="1:10" x14ac:dyDescent="0.3">
      <c r="A612">
        <v>609</v>
      </c>
      <c r="B612">
        <v>284</v>
      </c>
      <c r="C612">
        <f>INDEX([1]viario!$B:$B, MATCH(D612,[1]viario!$E:$E,0))</f>
        <v>17</v>
      </c>
      <c r="D612" t="s">
        <v>819</v>
      </c>
      <c r="E612" t="s">
        <v>824</v>
      </c>
      <c r="F612">
        <v>1</v>
      </c>
      <c r="G612">
        <v>31</v>
      </c>
      <c r="H612">
        <v>31</v>
      </c>
      <c r="I612">
        <v>43.295021026046001</v>
      </c>
      <c r="J612">
        <v>13.456787164439</v>
      </c>
    </row>
    <row r="613" spans="1:10" x14ac:dyDescent="0.3">
      <c r="A613">
        <v>610</v>
      </c>
      <c r="B613">
        <v>285</v>
      </c>
      <c r="C613">
        <f>INDEX([1]viario!$B:$B, MATCH(D613,[1]viario!$E:$E,0))</f>
        <v>17</v>
      </c>
      <c r="D613" t="s">
        <v>819</v>
      </c>
      <c r="E613" t="s">
        <v>825</v>
      </c>
      <c r="F613">
        <v>2</v>
      </c>
      <c r="G613">
        <v>10</v>
      </c>
      <c r="H613">
        <v>2</v>
      </c>
      <c r="I613">
        <v>43.293693099999999</v>
      </c>
      <c r="J613">
        <v>13.455914999999999</v>
      </c>
    </row>
    <row r="614" spans="1:10" x14ac:dyDescent="0.3">
      <c r="A614">
        <v>614</v>
      </c>
      <c r="B614">
        <v>285</v>
      </c>
      <c r="C614">
        <f>INDEX([1]viario!$B:$B, MATCH(D614,[1]viario!$E:$E,0))</f>
        <v>17</v>
      </c>
      <c r="D614" t="s">
        <v>819</v>
      </c>
      <c r="E614" t="s">
        <v>829</v>
      </c>
      <c r="F614">
        <v>2</v>
      </c>
      <c r="G614">
        <v>10</v>
      </c>
      <c r="H614">
        <v>10</v>
      </c>
      <c r="I614">
        <v>43.294676699999997</v>
      </c>
      <c r="J614">
        <v>13.4565547</v>
      </c>
    </row>
    <row r="615" spans="1:10" x14ac:dyDescent="0.3">
      <c r="A615">
        <v>615</v>
      </c>
      <c r="B615">
        <v>286</v>
      </c>
      <c r="C615">
        <f>INDEX([1]viario!$B:$B, MATCH(D615,[1]viario!$E:$E,0))</f>
        <v>18</v>
      </c>
      <c r="D615" t="s">
        <v>830</v>
      </c>
      <c r="E615" t="s">
        <v>831</v>
      </c>
      <c r="F615" t="s">
        <v>18</v>
      </c>
      <c r="G615" t="s">
        <v>18</v>
      </c>
      <c r="I615">
        <v>43.291537929111001</v>
      </c>
      <c r="J615">
        <v>13.458100524518001</v>
      </c>
    </row>
    <row r="616" spans="1:10" x14ac:dyDescent="0.3">
      <c r="A616">
        <v>616</v>
      </c>
      <c r="B616">
        <v>287</v>
      </c>
      <c r="C616">
        <f>INDEX([1]viario!$B:$B, MATCH(D616,[1]viario!$E:$E,0))</f>
        <v>18</v>
      </c>
      <c r="D616" t="s">
        <v>832</v>
      </c>
      <c r="E616" t="s">
        <v>833</v>
      </c>
      <c r="F616" t="s">
        <v>18</v>
      </c>
      <c r="G616" t="s">
        <v>18</v>
      </c>
      <c r="I616">
        <v>43.293570600000002</v>
      </c>
      <c r="J616">
        <v>13.462005599999999</v>
      </c>
    </row>
    <row r="617" spans="1:10" x14ac:dyDescent="0.3">
      <c r="A617">
        <v>617</v>
      </c>
      <c r="B617">
        <v>288</v>
      </c>
      <c r="C617">
        <f>INDEX([1]viario!$B:$B, MATCH(D617,[1]viario!$E:$E,0))</f>
        <v>18</v>
      </c>
      <c r="D617" t="s">
        <v>834</v>
      </c>
      <c r="E617" t="s">
        <v>835</v>
      </c>
      <c r="F617">
        <v>1</v>
      </c>
      <c r="G617">
        <v>43</v>
      </c>
      <c r="H617">
        <v>1</v>
      </c>
      <c r="I617">
        <v>43.291445099999997</v>
      </c>
      <c r="J617">
        <v>13.4568829</v>
      </c>
    </row>
    <row r="618" spans="1:10" x14ac:dyDescent="0.3">
      <c r="A618">
        <v>618</v>
      </c>
      <c r="B618">
        <v>288</v>
      </c>
      <c r="C618">
        <f>INDEX([1]viario!$B:$B, MATCH(D618,[1]viario!$E:$E,0))</f>
        <v>18</v>
      </c>
      <c r="D618" t="s">
        <v>834</v>
      </c>
      <c r="E618" t="s">
        <v>836</v>
      </c>
      <c r="F618">
        <v>1</v>
      </c>
      <c r="G618">
        <v>43</v>
      </c>
      <c r="H618">
        <v>3</v>
      </c>
      <c r="I618">
        <v>43.291445099999997</v>
      </c>
      <c r="J618">
        <v>13.4568829</v>
      </c>
    </row>
    <row r="619" spans="1:10" x14ac:dyDescent="0.3">
      <c r="A619">
        <v>619</v>
      </c>
      <c r="B619">
        <v>288</v>
      </c>
      <c r="C619">
        <f>INDEX([1]viario!$B:$B, MATCH(D619,[1]viario!$E:$E,0))</f>
        <v>18</v>
      </c>
      <c r="D619" t="s">
        <v>834</v>
      </c>
      <c r="E619" t="s">
        <v>837</v>
      </c>
      <c r="F619">
        <v>1</v>
      </c>
      <c r="G619">
        <v>43</v>
      </c>
      <c r="H619">
        <v>23</v>
      </c>
      <c r="I619">
        <v>43.291445099999997</v>
      </c>
      <c r="J619">
        <v>13.4568829</v>
      </c>
    </row>
    <row r="620" spans="1:10" x14ac:dyDescent="0.3">
      <c r="A620">
        <v>620</v>
      </c>
      <c r="B620">
        <v>288</v>
      </c>
      <c r="C620">
        <f>INDEX([1]viario!$B:$B, MATCH(D620,[1]viario!$E:$E,0))</f>
        <v>18</v>
      </c>
      <c r="D620" t="s">
        <v>834</v>
      </c>
      <c r="E620" t="s">
        <v>838</v>
      </c>
      <c r="F620">
        <v>1</v>
      </c>
      <c r="G620">
        <v>43</v>
      </c>
      <c r="H620">
        <v>41</v>
      </c>
      <c r="I620">
        <v>43.291445099999997</v>
      </c>
      <c r="J620">
        <v>13.4568829</v>
      </c>
    </row>
    <row r="621" spans="1:10" x14ac:dyDescent="0.3">
      <c r="A621">
        <v>621</v>
      </c>
      <c r="B621">
        <v>288</v>
      </c>
      <c r="C621">
        <f>INDEX([1]viario!$B:$B, MATCH(D621,[1]viario!$E:$E,0))</f>
        <v>18</v>
      </c>
      <c r="D621" t="s">
        <v>834</v>
      </c>
      <c r="E621" t="s">
        <v>839</v>
      </c>
      <c r="F621">
        <v>1</v>
      </c>
      <c r="G621">
        <v>43</v>
      </c>
      <c r="H621">
        <v>43</v>
      </c>
      <c r="I621">
        <v>43.291445099999997</v>
      </c>
      <c r="J621">
        <v>13.4568829</v>
      </c>
    </row>
    <row r="622" spans="1:10" x14ac:dyDescent="0.3">
      <c r="A622">
        <v>622</v>
      </c>
      <c r="B622">
        <v>289</v>
      </c>
      <c r="C622">
        <f>INDEX([1]viario!$B:$B, MATCH(D622,[1]viario!$E:$E,0))</f>
        <v>18</v>
      </c>
      <c r="D622" t="s">
        <v>834</v>
      </c>
      <c r="E622" t="s">
        <v>840</v>
      </c>
      <c r="F622">
        <v>2</v>
      </c>
      <c r="G622">
        <v>20</v>
      </c>
      <c r="H622">
        <v>2</v>
      </c>
      <c r="I622">
        <v>43.291445099999997</v>
      </c>
      <c r="J622">
        <v>13.4568829</v>
      </c>
    </row>
    <row r="623" spans="1:10" x14ac:dyDescent="0.3">
      <c r="A623">
        <v>623</v>
      </c>
      <c r="B623">
        <v>289</v>
      </c>
      <c r="C623">
        <f>INDEX([1]viario!$B:$B, MATCH(D623,[1]viario!$E:$E,0))</f>
        <v>18</v>
      </c>
      <c r="D623" t="s">
        <v>834</v>
      </c>
      <c r="E623" t="s">
        <v>841</v>
      </c>
      <c r="F623">
        <v>2</v>
      </c>
      <c r="G623">
        <v>20</v>
      </c>
      <c r="H623">
        <v>4</v>
      </c>
      <c r="I623">
        <v>43.2925781</v>
      </c>
      <c r="J623">
        <v>13.457703800000001</v>
      </c>
    </row>
    <row r="624" spans="1:10" x14ac:dyDescent="0.3">
      <c r="A624">
        <v>624</v>
      </c>
      <c r="B624">
        <v>289</v>
      </c>
      <c r="C624">
        <f>INDEX([1]viario!$B:$B, MATCH(D624,[1]viario!$E:$E,0))</f>
        <v>18</v>
      </c>
      <c r="D624" t="s">
        <v>834</v>
      </c>
      <c r="E624" t="s">
        <v>842</v>
      </c>
      <c r="F624">
        <v>2</v>
      </c>
      <c r="G624">
        <v>20</v>
      </c>
      <c r="H624">
        <v>12</v>
      </c>
      <c r="I624">
        <v>43.291445099999997</v>
      </c>
      <c r="J624">
        <v>13.4568829</v>
      </c>
    </row>
    <row r="625" spans="1:10" x14ac:dyDescent="0.3">
      <c r="A625">
        <v>625</v>
      </c>
      <c r="B625">
        <v>289</v>
      </c>
      <c r="C625">
        <f>INDEX([1]viario!$B:$B, MATCH(D625,[1]viario!$E:$E,0))</f>
        <v>18</v>
      </c>
      <c r="D625" t="s">
        <v>834</v>
      </c>
      <c r="E625" t="s">
        <v>843</v>
      </c>
      <c r="F625">
        <v>2</v>
      </c>
      <c r="G625">
        <v>20</v>
      </c>
      <c r="H625">
        <v>18</v>
      </c>
      <c r="I625">
        <v>43.291445099999997</v>
      </c>
      <c r="J625">
        <v>13.4568829</v>
      </c>
    </row>
    <row r="626" spans="1:10" x14ac:dyDescent="0.3">
      <c r="A626">
        <v>626</v>
      </c>
      <c r="B626">
        <v>289</v>
      </c>
      <c r="C626">
        <f>INDEX([1]viario!$B:$B, MATCH(D626,[1]viario!$E:$E,0))</f>
        <v>18</v>
      </c>
      <c r="D626" t="s">
        <v>834</v>
      </c>
      <c r="E626" t="s">
        <v>844</v>
      </c>
      <c r="F626">
        <v>2</v>
      </c>
      <c r="G626">
        <v>20</v>
      </c>
      <c r="H626">
        <v>20</v>
      </c>
      <c r="I626">
        <v>43.291445099999997</v>
      </c>
      <c r="J626">
        <v>13.4568829</v>
      </c>
    </row>
    <row r="627" spans="1:10" x14ac:dyDescent="0.3">
      <c r="A627">
        <v>627</v>
      </c>
      <c r="B627">
        <v>290</v>
      </c>
      <c r="C627">
        <f>INDEX([1]viario!$B:$B, MATCH(D627,[1]viario!$E:$E,0))</f>
        <v>17</v>
      </c>
      <c r="D627" t="s">
        <v>780</v>
      </c>
      <c r="E627" t="s">
        <v>845</v>
      </c>
      <c r="F627">
        <v>4</v>
      </c>
      <c r="G627">
        <v>14</v>
      </c>
      <c r="H627">
        <v>4</v>
      </c>
      <c r="I627">
        <v>43.293152545692998</v>
      </c>
      <c r="J627">
        <v>13.456979683579</v>
      </c>
    </row>
    <row r="628" spans="1:10" x14ac:dyDescent="0.3">
      <c r="A628">
        <v>628</v>
      </c>
      <c r="B628">
        <v>290</v>
      </c>
      <c r="C628">
        <f>INDEX([1]viario!$B:$B, MATCH(D628,[1]viario!$E:$E,0))</f>
        <v>17</v>
      </c>
      <c r="D628" t="s">
        <v>780</v>
      </c>
      <c r="E628" t="s">
        <v>846</v>
      </c>
      <c r="F628">
        <v>4</v>
      </c>
      <c r="G628">
        <v>14</v>
      </c>
      <c r="H628">
        <v>6</v>
      </c>
      <c r="I628">
        <v>43.293152545692998</v>
      </c>
      <c r="J628">
        <v>13.456979683579</v>
      </c>
    </row>
    <row r="629" spans="1:10" x14ac:dyDescent="0.3">
      <c r="A629">
        <v>629</v>
      </c>
      <c r="B629">
        <v>290</v>
      </c>
      <c r="C629">
        <f>INDEX([1]viario!$B:$B, MATCH(D629,[1]viario!$E:$E,0))</f>
        <v>17</v>
      </c>
      <c r="D629" t="s">
        <v>780</v>
      </c>
      <c r="E629" t="s">
        <v>847</v>
      </c>
      <c r="F629">
        <v>4</v>
      </c>
      <c r="G629">
        <v>14</v>
      </c>
      <c r="H629">
        <v>10</v>
      </c>
      <c r="I629">
        <v>43.293108048192003</v>
      </c>
      <c r="J629">
        <v>13.45705079877</v>
      </c>
    </row>
    <row r="630" spans="1:10" x14ac:dyDescent="0.3">
      <c r="A630">
        <v>630</v>
      </c>
      <c r="B630">
        <v>290</v>
      </c>
      <c r="C630">
        <f>INDEX([1]viario!$B:$B, MATCH(D630,[1]viario!$E:$E,0))</f>
        <v>17</v>
      </c>
      <c r="D630" t="s">
        <v>780</v>
      </c>
      <c r="E630" t="s">
        <v>848</v>
      </c>
      <c r="F630">
        <v>4</v>
      </c>
      <c r="G630">
        <v>14</v>
      </c>
      <c r="H630">
        <v>12</v>
      </c>
      <c r="I630">
        <v>43.293108048192003</v>
      </c>
      <c r="J630">
        <v>13.45705079877</v>
      </c>
    </row>
    <row r="631" spans="1:10" x14ac:dyDescent="0.3">
      <c r="A631">
        <v>631</v>
      </c>
      <c r="B631">
        <v>290</v>
      </c>
      <c r="C631">
        <f>INDEX([1]viario!$B:$B, MATCH(D631,[1]viario!$E:$E,0))</f>
        <v>17</v>
      </c>
      <c r="D631" t="s">
        <v>780</v>
      </c>
      <c r="E631" t="s">
        <v>849</v>
      </c>
      <c r="F631">
        <v>4</v>
      </c>
      <c r="G631">
        <v>14</v>
      </c>
      <c r="H631">
        <v>14</v>
      </c>
      <c r="I631">
        <v>43.293257915599</v>
      </c>
      <c r="J631">
        <v>13.456256145498999</v>
      </c>
    </row>
    <row r="632" spans="1:10" x14ac:dyDescent="0.3">
      <c r="A632">
        <v>632</v>
      </c>
      <c r="B632">
        <v>291</v>
      </c>
      <c r="C632">
        <f>INDEX([1]viario!$B:$B, MATCH(D632,[1]viario!$E:$E,0))</f>
        <v>18</v>
      </c>
      <c r="D632" t="s">
        <v>850</v>
      </c>
      <c r="E632" t="s">
        <v>851</v>
      </c>
      <c r="F632">
        <v>90</v>
      </c>
      <c r="G632">
        <v>114</v>
      </c>
      <c r="H632">
        <v>90</v>
      </c>
      <c r="I632">
        <v>43.292842529628999</v>
      </c>
      <c r="J632">
        <v>13.453066536353999</v>
      </c>
    </row>
    <row r="633" spans="1:10" x14ac:dyDescent="0.3">
      <c r="A633">
        <v>633</v>
      </c>
      <c r="B633">
        <v>291</v>
      </c>
      <c r="C633">
        <f>INDEX([1]viario!$B:$B, MATCH(D633,[1]viario!$E:$E,0))</f>
        <v>18</v>
      </c>
      <c r="D633" t="s">
        <v>850</v>
      </c>
      <c r="E633" t="s">
        <v>852</v>
      </c>
      <c r="F633">
        <v>90</v>
      </c>
      <c r="G633">
        <v>114</v>
      </c>
      <c r="H633">
        <v>92</v>
      </c>
      <c r="I633">
        <v>43.292645849821</v>
      </c>
      <c r="J633">
        <v>13.453080443647</v>
      </c>
    </row>
    <row r="634" spans="1:10" x14ac:dyDescent="0.3">
      <c r="A634">
        <v>634</v>
      </c>
      <c r="B634">
        <v>291</v>
      </c>
      <c r="C634">
        <f>INDEX([1]viario!$B:$B, MATCH(D634,[1]viario!$E:$E,0))</f>
        <v>18</v>
      </c>
      <c r="D634" t="s">
        <v>850</v>
      </c>
      <c r="E634" t="s">
        <v>853</v>
      </c>
      <c r="F634">
        <v>90</v>
      </c>
      <c r="G634">
        <v>114</v>
      </c>
      <c r="H634">
        <v>102</v>
      </c>
      <c r="I634">
        <v>43.2932226</v>
      </c>
      <c r="J634">
        <v>13.452696</v>
      </c>
    </row>
    <row r="635" spans="1:10" x14ac:dyDescent="0.3">
      <c r="A635">
        <v>635</v>
      </c>
      <c r="B635">
        <v>291</v>
      </c>
      <c r="C635">
        <f>INDEX([1]viario!$B:$B, MATCH(D635,[1]viario!$E:$E,0))</f>
        <v>18</v>
      </c>
      <c r="D635" t="s">
        <v>850</v>
      </c>
      <c r="E635" t="s">
        <v>854</v>
      </c>
      <c r="F635">
        <v>90</v>
      </c>
      <c r="G635">
        <v>114</v>
      </c>
      <c r="H635">
        <v>112</v>
      </c>
      <c r="I635">
        <v>43.2932226</v>
      </c>
      <c r="J635">
        <v>13.452696</v>
      </c>
    </row>
    <row r="636" spans="1:10" x14ac:dyDescent="0.3">
      <c r="A636">
        <v>636</v>
      </c>
      <c r="B636">
        <v>291</v>
      </c>
      <c r="C636">
        <f>INDEX([1]viario!$B:$B, MATCH(D636,[1]viario!$E:$E,0))</f>
        <v>18</v>
      </c>
      <c r="D636" t="s">
        <v>850</v>
      </c>
      <c r="E636" t="s">
        <v>855</v>
      </c>
      <c r="F636">
        <v>90</v>
      </c>
      <c r="G636">
        <v>114</v>
      </c>
      <c r="H636">
        <v>114</v>
      </c>
      <c r="I636">
        <v>43.292681000000002</v>
      </c>
      <c r="J636">
        <v>13.4532516</v>
      </c>
    </row>
    <row r="637" spans="1:10" x14ac:dyDescent="0.3">
      <c r="A637">
        <v>637</v>
      </c>
      <c r="B637">
        <v>292</v>
      </c>
      <c r="C637">
        <f>INDEX([1]viario!$B:$B, MATCH(D637,[1]viario!$E:$E,0))</f>
        <v>18</v>
      </c>
      <c r="D637" t="s">
        <v>856</v>
      </c>
      <c r="E637" t="s">
        <v>857</v>
      </c>
      <c r="F637" t="s">
        <v>18</v>
      </c>
      <c r="G637" t="s">
        <v>18</v>
      </c>
      <c r="I637">
        <v>43.291327500000001</v>
      </c>
      <c r="J637">
        <v>13.457598000000001</v>
      </c>
    </row>
    <row r="638" spans="1:10" x14ac:dyDescent="0.3">
      <c r="A638">
        <v>638</v>
      </c>
      <c r="B638">
        <v>293</v>
      </c>
      <c r="C638">
        <f>INDEX([1]viario!$B:$B, MATCH(D638,[1]viario!$E:$E,0))</f>
        <v>18</v>
      </c>
      <c r="D638" t="s">
        <v>858</v>
      </c>
      <c r="E638" t="s">
        <v>859</v>
      </c>
      <c r="F638" t="s">
        <v>18</v>
      </c>
      <c r="G638" t="s">
        <v>18</v>
      </c>
      <c r="I638">
        <v>43.291979300000001</v>
      </c>
      <c r="J638">
        <v>13.4605874</v>
      </c>
    </row>
    <row r="639" spans="1:10" x14ac:dyDescent="0.3">
      <c r="A639">
        <v>639</v>
      </c>
      <c r="B639">
        <v>294</v>
      </c>
      <c r="C639">
        <f>INDEX([1]viario!$B:$B, MATCH(D639,[1]viario!$E:$E,0))</f>
        <v>17</v>
      </c>
      <c r="D639" t="s">
        <v>798</v>
      </c>
      <c r="E639" t="s">
        <v>860</v>
      </c>
      <c r="F639">
        <v>13</v>
      </c>
      <c r="G639">
        <v>19</v>
      </c>
      <c r="H639">
        <v>13</v>
      </c>
      <c r="I639">
        <v>43.290460299999999</v>
      </c>
      <c r="J639">
        <v>13.456679599999999</v>
      </c>
    </row>
    <row r="640" spans="1:10" x14ac:dyDescent="0.3">
      <c r="A640">
        <v>640</v>
      </c>
      <c r="B640">
        <v>294</v>
      </c>
      <c r="C640">
        <f>INDEX([1]viario!$B:$B, MATCH(D640,[1]viario!$E:$E,0))</f>
        <v>17</v>
      </c>
      <c r="D640" t="s">
        <v>798</v>
      </c>
      <c r="E640" t="s">
        <v>861</v>
      </c>
      <c r="F640">
        <v>13</v>
      </c>
      <c r="G640">
        <v>19</v>
      </c>
      <c r="H640">
        <v>15</v>
      </c>
      <c r="I640">
        <v>43.290902199999998</v>
      </c>
      <c r="J640">
        <v>13.4573511</v>
      </c>
    </row>
    <row r="641" spans="1:10" x14ac:dyDescent="0.3">
      <c r="A641">
        <v>641</v>
      </c>
      <c r="B641">
        <v>294</v>
      </c>
      <c r="C641">
        <f>INDEX([1]viario!$B:$B, MATCH(D641,[1]viario!$E:$E,0))</f>
        <v>17</v>
      </c>
      <c r="D641" t="s">
        <v>798</v>
      </c>
      <c r="E641" t="s">
        <v>862</v>
      </c>
      <c r="F641">
        <v>13</v>
      </c>
      <c r="G641">
        <v>19</v>
      </c>
      <c r="H641">
        <v>17</v>
      </c>
      <c r="I641">
        <v>43.290902199999998</v>
      </c>
      <c r="J641">
        <v>13.4573511</v>
      </c>
    </row>
    <row r="642" spans="1:10" x14ac:dyDescent="0.3">
      <c r="A642">
        <v>642</v>
      </c>
      <c r="B642">
        <v>294</v>
      </c>
      <c r="C642">
        <f>INDEX([1]viario!$B:$B, MATCH(D642,[1]viario!$E:$E,0))</f>
        <v>17</v>
      </c>
      <c r="D642" t="s">
        <v>798</v>
      </c>
      <c r="E642" t="s">
        <v>863</v>
      </c>
      <c r="F642">
        <v>13</v>
      </c>
      <c r="G642">
        <v>19</v>
      </c>
      <c r="H642">
        <v>19</v>
      </c>
      <c r="I642">
        <v>43.290460299999999</v>
      </c>
      <c r="J642">
        <v>13.456679599999999</v>
      </c>
    </row>
    <row r="643" spans="1:10" x14ac:dyDescent="0.3">
      <c r="A643">
        <v>643</v>
      </c>
      <c r="B643">
        <v>295</v>
      </c>
      <c r="C643">
        <f>INDEX([1]viario!$B:$B, MATCH(D643,[1]viario!$E:$E,0))</f>
        <v>17</v>
      </c>
      <c r="D643" t="s">
        <v>798</v>
      </c>
      <c r="E643" t="s">
        <v>864</v>
      </c>
      <c r="F643">
        <v>2</v>
      </c>
      <c r="G643">
        <v>40</v>
      </c>
      <c r="H643">
        <v>2</v>
      </c>
      <c r="I643">
        <v>43.292802700000003</v>
      </c>
      <c r="J643">
        <v>13.461247999999999</v>
      </c>
    </row>
    <row r="644" spans="1:10" x14ac:dyDescent="0.3">
      <c r="A644">
        <v>644</v>
      </c>
      <c r="B644">
        <v>295</v>
      </c>
      <c r="C644">
        <f>INDEX([1]viario!$B:$B, MATCH(D644,[1]viario!$E:$E,0))</f>
        <v>17</v>
      </c>
      <c r="D644" t="s">
        <v>798</v>
      </c>
      <c r="E644" t="s">
        <v>865</v>
      </c>
      <c r="F644">
        <v>2</v>
      </c>
      <c r="G644">
        <v>40</v>
      </c>
      <c r="H644">
        <v>4</v>
      </c>
      <c r="I644">
        <v>43.290460299999999</v>
      </c>
      <c r="J644">
        <v>13.456679599999999</v>
      </c>
    </row>
    <row r="645" spans="1:10" x14ac:dyDescent="0.3">
      <c r="A645">
        <v>645</v>
      </c>
      <c r="B645">
        <v>295</v>
      </c>
      <c r="C645">
        <f>INDEX([1]viario!$B:$B, MATCH(D645,[1]viario!$E:$E,0))</f>
        <v>17</v>
      </c>
      <c r="D645" t="s">
        <v>798</v>
      </c>
      <c r="E645" t="s">
        <v>866</v>
      </c>
      <c r="F645">
        <v>2</v>
      </c>
      <c r="G645">
        <v>40</v>
      </c>
      <c r="H645">
        <v>22</v>
      </c>
      <c r="I645">
        <v>43.290460299999999</v>
      </c>
      <c r="J645">
        <v>13.456679599999999</v>
      </c>
    </row>
    <row r="646" spans="1:10" x14ac:dyDescent="0.3">
      <c r="A646">
        <v>646</v>
      </c>
      <c r="B646">
        <v>295</v>
      </c>
      <c r="C646">
        <f>INDEX([1]viario!$B:$B, MATCH(D646,[1]viario!$E:$E,0))</f>
        <v>17</v>
      </c>
      <c r="D646" t="s">
        <v>798</v>
      </c>
      <c r="E646" t="s">
        <v>867</v>
      </c>
      <c r="F646">
        <v>2</v>
      </c>
      <c r="G646">
        <v>40</v>
      </c>
      <c r="H646">
        <v>38</v>
      </c>
      <c r="I646">
        <v>43.290902199999998</v>
      </c>
      <c r="J646">
        <v>13.4573511</v>
      </c>
    </row>
    <row r="647" spans="1:10" x14ac:dyDescent="0.3">
      <c r="A647">
        <v>647</v>
      </c>
      <c r="B647">
        <v>295</v>
      </c>
      <c r="C647">
        <f>INDEX([1]viario!$B:$B, MATCH(D647,[1]viario!$E:$E,0))</f>
        <v>17</v>
      </c>
      <c r="D647" t="s">
        <v>798</v>
      </c>
      <c r="E647" t="s">
        <v>868</v>
      </c>
      <c r="F647">
        <v>2</v>
      </c>
      <c r="G647">
        <v>40</v>
      </c>
      <c r="H647">
        <v>40</v>
      </c>
      <c r="I647">
        <v>43.290902199999998</v>
      </c>
      <c r="J647">
        <v>13.4573511</v>
      </c>
    </row>
    <row r="648" spans="1:10" x14ac:dyDescent="0.3">
      <c r="A648">
        <v>648</v>
      </c>
      <c r="B648">
        <v>296</v>
      </c>
      <c r="C648">
        <f>INDEX([1]viario!$B:$B, MATCH(D648,[1]viario!$E:$E,0))</f>
        <v>17</v>
      </c>
      <c r="D648" t="s">
        <v>806</v>
      </c>
      <c r="E648" t="s">
        <v>869</v>
      </c>
      <c r="F648">
        <v>3</v>
      </c>
      <c r="G648">
        <v>7</v>
      </c>
      <c r="H648">
        <v>3</v>
      </c>
      <c r="I648">
        <v>43.292916900000002</v>
      </c>
      <c r="J648">
        <v>13.4589739</v>
      </c>
    </row>
    <row r="649" spans="1:10" x14ac:dyDescent="0.3">
      <c r="A649">
        <v>649</v>
      </c>
      <c r="B649">
        <v>296</v>
      </c>
      <c r="C649">
        <f>INDEX([1]viario!$B:$B, MATCH(D649,[1]viario!$E:$E,0))</f>
        <v>17</v>
      </c>
      <c r="D649" t="s">
        <v>806</v>
      </c>
      <c r="E649" t="s">
        <v>870</v>
      </c>
      <c r="F649">
        <v>3</v>
      </c>
      <c r="G649">
        <v>7</v>
      </c>
      <c r="H649">
        <v>5</v>
      </c>
      <c r="I649">
        <v>43.2931338</v>
      </c>
      <c r="J649">
        <v>13.458748399999999</v>
      </c>
    </row>
    <row r="650" spans="1:10" x14ac:dyDescent="0.3">
      <c r="A650">
        <v>650</v>
      </c>
      <c r="B650">
        <v>296</v>
      </c>
      <c r="C650">
        <f>INDEX([1]viario!$B:$B, MATCH(D650,[1]viario!$E:$E,0))</f>
        <v>17</v>
      </c>
      <c r="D650" t="s">
        <v>806</v>
      </c>
      <c r="E650" t="s">
        <v>871</v>
      </c>
      <c r="F650">
        <v>3</v>
      </c>
      <c r="G650">
        <v>7</v>
      </c>
      <c r="H650">
        <v>7</v>
      </c>
      <c r="I650">
        <v>43.292777899999997</v>
      </c>
      <c r="J650">
        <v>13.4591972</v>
      </c>
    </row>
    <row r="651" spans="1:10" x14ac:dyDescent="0.3">
      <c r="A651">
        <v>651</v>
      </c>
      <c r="B651">
        <v>297</v>
      </c>
      <c r="C651">
        <f>INDEX([1]viario!$B:$B, MATCH(D651,[1]viario!$E:$E,0))</f>
        <v>18</v>
      </c>
      <c r="D651" t="s">
        <v>872</v>
      </c>
      <c r="E651" t="s">
        <v>873</v>
      </c>
      <c r="F651">
        <v>9</v>
      </c>
      <c r="G651">
        <v>61</v>
      </c>
      <c r="H651">
        <v>9</v>
      </c>
      <c r="I651">
        <v>43.292705900000001</v>
      </c>
      <c r="J651">
        <v>13.455387099999999</v>
      </c>
    </row>
    <row r="652" spans="1:10" x14ac:dyDescent="0.3">
      <c r="A652">
        <v>652</v>
      </c>
      <c r="B652">
        <v>297</v>
      </c>
      <c r="C652">
        <f>INDEX([1]viario!$B:$B, MATCH(D652,[1]viario!$E:$E,0))</f>
        <v>18</v>
      </c>
      <c r="D652" t="s">
        <v>872</v>
      </c>
      <c r="E652" t="s">
        <v>874</v>
      </c>
      <c r="F652">
        <v>9</v>
      </c>
      <c r="G652">
        <v>61</v>
      </c>
      <c r="H652">
        <v>11</v>
      </c>
      <c r="I652">
        <v>43.292705900000001</v>
      </c>
      <c r="J652">
        <v>13.455387099999999</v>
      </c>
    </row>
    <row r="653" spans="1:10" x14ac:dyDescent="0.3">
      <c r="A653">
        <v>653</v>
      </c>
      <c r="B653">
        <v>297</v>
      </c>
      <c r="C653">
        <f>INDEX([1]viario!$B:$B, MATCH(D653,[1]viario!$E:$E,0))</f>
        <v>18</v>
      </c>
      <c r="D653" t="s">
        <v>872</v>
      </c>
      <c r="E653" t="s">
        <v>875</v>
      </c>
      <c r="F653">
        <v>9</v>
      </c>
      <c r="G653">
        <v>61</v>
      </c>
      <c r="H653">
        <v>35</v>
      </c>
      <c r="I653">
        <v>43.292705900000001</v>
      </c>
      <c r="J653">
        <v>13.455387099999999</v>
      </c>
    </row>
    <row r="654" spans="1:10" x14ac:dyDescent="0.3">
      <c r="A654">
        <v>654</v>
      </c>
      <c r="B654">
        <v>297</v>
      </c>
      <c r="C654">
        <f>INDEX([1]viario!$B:$B, MATCH(D654,[1]viario!$E:$E,0))</f>
        <v>18</v>
      </c>
      <c r="D654" t="s">
        <v>872</v>
      </c>
      <c r="E654" t="s">
        <v>876</v>
      </c>
      <c r="F654">
        <v>9</v>
      </c>
      <c r="G654">
        <v>61</v>
      </c>
      <c r="H654">
        <v>59</v>
      </c>
      <c r="I654">
        <v>43.291946521673999</v>
      </c>
      <c r="J654">
        <v>13.457031619945999</v>
      </c>
    </row>
    <row r="655" spans="1:10" x14ac:dyDescent="0.3">
      <c r="A655">
        <v>655</v>
      </c>
      <c r="B655">
        <v>297</v>
      </c>
      <c r="C655">
        <f>INDEX([1]viario!$B:$B, MATCH(D655,[1]viario!$E:$E,0))</f>
        <v>18</v>
      </c>
      <c r="D655" t="s">
        <v>872</v>
      </c>
      <c r="E655" t="s">
        <v>877</v>
      </c>
      <c r="F655">
        <v>9</v>
      </c>
      <c r="G655">
        <v>61</v>
      </c>
      <c r="H655">
        <v>61</v>
      </c>
      <c r="I655">
        <v>43.291874152445999</v>
      </c>
      <c r="J655">
        <v>13.457047766901001</v>
      </c>
    </row>
    <row r="656" spans="1:10" x14ac:dyDescent="0.3">
      <c r="A656">
        <v>656</v>
      </c>
      <c r="B656">
        <v>298</v>
      </c>
      <c r="C656">
        <f>INDEX([1]viario!$B:$B, MATCH(D656,[1]viario!$E:$E,0))</f>
        <v>19</v>
      </c>
      <c r="D656" t="s">
        <v>878</v>
      </c>
      <c r="E656" t="s">
        <v>879</v>
      </c>
      <c r="F656" t="s">
        <v>18</v>
      </c>
      <c r="G656" t="s">
        <v>18</v>
      </c>
      <c r="I656">
        <v>43.279642600000003</v>
      </c>
      <c r="J656">
        <v>13.448708099999999</v>
      </c>
    </row>
    <row r="657" spans="1:10" x14ac:dyDescent="0.3">
      <c r="A657">
        <v>657</v>
      </c>
      <c r="B657">
        <v>299</v>
      </c>
      <c r="C657">
        <f>INDEX([1]viario!$B:$B, MATCH(D657,[1]viario!$E:$E,0))</f>
        <v>19</v>
      </c>
      <c r="D657" t="s">
        <v>880</v>
      </c>
      <c r="E657" t="s">
        <v>881</v>
      </c>
      <c r="F657" t="s">
        <v>18</v>
      </c>
      <c r="G657" t="s">
        <v>18</v>
      </c>
      <c r="I657">
        <v>43.288994099999996</v>
      </c>
      <c r="J657">
        <v>13.445305100000001</v>
      </c>
    </row>
    <row r="658" spans="1:10" x14ac:dyDescent="0.3">
      <c r="A658">
        <v>658</v>
      </c>
      <c r="B658">
        <v>300</v>
      </c>
      <c r="C658">
        <f>INDEX([1]viario!$B:$B, MATCH(D658,[1]viario!$E:$E,0))</f>
        <v>19</v>
      </c>
      <c r="D658" t="s">
        <v>882</v>
      </c>
      <c r="E658" t="s">
        <v>883</v>
      </c>
      <c r="F658" t="s">
        <v>18</v>
      </c>
      <c r="G658" t="s">
        <v>18</v>
      </c>
      <c r="I658">
        <v>43.287667999999996</v>
      </c>
      <c r="J658">
        <v>13.449460999999999</v>
      </c>
    </row>
    <row r="659" spans="1:10" x14ac:dyDescent="0.3">
      <c r="A659">
        <v>659</v>
      </c>
      <c r="B659">
        <v>301</v>
      </c>
      <c r="C659">
        <f>INDEX([1]viario!$B:$B, MATCH(D659,[1]viario!$E:$E,0))</f>
        <v>19</v>
      </c>
      <c r="D659" t="s">
        <v>884</v>
      </c>
      <c r="E659" t="s">
        <v>885</v>
      </c>
      <c r="F659" t="s">
        <v>18</v>
      </c>
      <c r="G659" t="s">
        <v>18</v>
      </c>
      <c r="I659">
        <v>43.285425799999999</v>
      </c>
      <c r="J659">
        <v>13.4490459</v>
      </c>
    </row>
    <row r="660" spans="1:10" x14ac:dyDescent="0.3">
      <c r="A660">
        <v>660</v>
      </c>
      <c r="B660">
        <v>302</v>
      </c>
      <c r="C660">
        <f>INDEX([1]viario!$B:$B, MATCH(D660,[1]viario!$E:$E,0))</f>
        <v>19</v>
      </c>
      <c r="D660" t="s">
        <v>886</v>
      </c>
      <c r="E660" t="s">
        <v>887</v>
      </c>
      <c r="F660" t="s">
        <v>18</v>
      </c>
      <c r="G660" t="s">
        <v>18</v>
      </c>
      <c r="I660">
        <v>43.285849599999999</v>
      </c>
      <c r="J660">
        <v>13.4468766</v>
      </c>
    </row>
    <row r="661" spans="1:10" x14ac:dyDescent="0.3">
      <c r="A661">
        <v>661</v>
      </c>
      <c r="B661">
        <v>303</v>
      </c>
      <c r="C661">
        <f>INDEX([1]viario!$B:$B, MATCH(D661,[1]viario!$E:$E,0))</f>
        <v>19</v>
      </c>
      <c r="D661" t="s">
        <v>888</v>
      </c>
      <c r="E661" t="s">
        <v>889</v>
      </c>
      <c r="F661" t="s">
        <v>18</v>
      </c>
      <c r="G661" t="s">
        <v>18</v>
      </c>
      <c r="I661">
        <v>43.289929399999998</v>
      </c>
      <c r="J661">
        <v>13.4524106</v>
      </c>
    </row>
    <row r="662" spans="1:10" x14ac:dyDescent="0.3">
      <c r="A662">
        <v>662</v>
      </c>
      <c r="B662">
        <v>304</v>
      </c>
      <c r="C662">
        <f>INDEX([1]viario!$B:$B, MATCH(D662,[1]viario!$E:$E,0))</f>
        <v>18</v>
      </c>
      <c r="D662" t="s">
        <v>834</v>
      </c>
      <c r="E662" t="s">
        <v>890</v>
      </c>
      <c r="F662">
        <v>67</v>
      </c>
      <c r="G662">
        <v>199</v>
      </c>
      <c r="H662">
        <v>67</v>
      </c>
      <c r="I662">
        <v>43.291445099999997</v>
      </c>
      <c r="J662">
        <v>13.4568829</v>
      </c>
    </row>
    <row r="663" spans="1:10" x14ac:dyDescent="0.3">
      <c r="A663">
        <v>663</v>
      </c>
      <c r="B663">
        <v>304</v>
      </c>
      <c r="C663">
        <f>INDEX([1]viario!$B:$B, MATCH(D663,[1]viario!$E:$E,0))</f>
        <v>18</v>
      </c>
      <c r="D663" t="s">
        <v>834</v>
      </c>
      <c r="E663" t="s">
        <v>891</v>
      </c>
      <c r="F663">
        <v>67</v>
      </c>
      <c r="G663">
        <v>199</v>
      </c>
      <c r="H663">
        <v>69</v>
      </c>
      <c r="I663">
        <v>43.291445099999997</v>
      </c>
      <c r="J663">
        <v>13.4568829</v>
      </c>
    </row>
    <row r="664" spans="1:10" x14ac:dyDescent="0.3">
      <c r="A664">
        <v>664</v>
      </c>
      <c r="B664">
        <v>304</v>
      </c>
      <c r="C664">
        <f>INDEX([1]viario!$B:$B, MATCH(D664,[1]viario!$E:$E,0))</f>
        <v>18</v>
      </c>
      <c r="D664" t="s">
        <v>834</v>
      </c>
      <c r="E664" t="s">
        <v>892</v>
      </c>
      <c r="F664">
        <v>67</v>
      </c>
      <c r="G664">
        <v>199</v>
      </c>
      <c r="H664">
        <v>133</v>
      </c>
      <c r="I664">
        <v>43.291445099999997</v>
      </c>
      <c r="J664">
        <v>13.4568829</v>
      </c>
    </row>
    <row r="665" spans="1:10" x14ac:dyDescent="0.3">
      <c r="A665">
        <v>665</v>
      </c>
      <c r="B665">
        <v>304</v>
      </c>
      <c r="C665">
        <f>INDEX([1]viario!$B:$B, MATCH(D665,[1]viario!$E:$E,0))</f>
        <v>18</v>
      </c>
      <c r="D665" t="s">
        <v>834</v>
      </c>
      <c r="E665" t="s">
        <v>893</v>
      </c>
      <c r="F665">
        <v>67</v>
      </c>
      <c r="G665">
        <v>199</v>
      </c>
      <c r="H665">
        <v>197</v>
      </c>
      <c r="I665">
        <v>43.291445099999997</v>
      </c>
      <c r="J665">
        <v>13.4568829</v>
      </c>
    </row>
    <row r="666" spans="1:10" x14ac:dyDescent="0.3">
      <c r="A666">
        <v>666</v>
      </c>
      <c r="B666">
        <v>304</v>
      </c>
      <c r="C666">
        <f>INDEX([1]viario!$B:$B, MATCH(D666,[1]viario!$E:$E,0))</f>
        <v>18</v>
      </c>
      <c r="D666" t="s">
        <v>834</v>
      </c>
      <c r="E666" t="s">
        <v>894</v>
      </c>
      <c r="F666">
        <v>67</v>
      </c>
      <c r="G666">
        <v>199</v>
      </c>
      <c r="H666">
        <v>199</v>
      </c>
      <c r="I666">
        <v>43.291445099999997</v>
      </c>
      <c r="J666">
        <v>13.4568829</v>
      </c>
    </row>
    <row r="667" spans="1:10" x14ac:dyDescent="0.3">
      <c r="A667">
        <v>667</v>
      </c>
      <c r="B667">
        <v>305</v>
      </c>
      <c r="C667">
        <f>INDEX([1]viario!$B:$B, MATCH(D667,[1]viario!$E:$E,0))</f>
        <v>18</v>
      </c>
      <c r="D667" t="s">
        <v>834</v>
      </c>
      <c r="E667" t="s">
        <v>895</v>
      </c>
      <c r="F667">
        <v>28</v>
      </c>
      <c r="G667">
        <v>184</v>
      </c>
      <c r="H667">
        <v>28</v>
      </c>
      <c r="I667">
        <v>43.291445099999997</v>
      </c>
      <c r="J667">
        <v>13.4568829</v>
      </c>
    </row>
    <row r="668" spans="1:10" x14ac:dyDescent="0.3">
      <c r="A668">
        <v>668</v>
      </c>
      <c r="B668">
        <v>305</v>
      </c>
      <c r="C668">
        <f>INDEX([1]viario!$B:$B, MATCH(D668,[1]viario!$E:$E,0))</f>
        <v>18</v>
      </c>
      <c r="D668" t="s">
        <v>834</v>
      </c>
      <c r="E668" t="s">
        <v>896</v>
      </c>
      <c r="F668">
        <v>28</v>
      </c>
      <c r="G668">
        <v>184</v>
      </c>
      <c r="H668">
        <v>30</v>
      </c>
      <c r="I668">
        <v>43.291445099999997</v>
      </c>
      <c r="J668">
        <v>13.4568829</v>
      </c>
    </row>
    <row r="669" spans="1:10" x14ac:dyDescent="0.3">
      <c r="A669">
        <v>669</v>
      </c>
      <c r="B669">
        <v>305</v>
      </c>
      <c r="C669">
        <f>INDEX([1]viario!$B:$B, MATCH(D669,[1]viario!$E:$E,0))</f>
        <v>18</v>
      </c>
      <c r="D669" t="s">
        <v>834</v>
      </c>
      <c r="E669" t="s">
        <v>897</v>
      </c>
      <c r="F669">
        <v>28</v>
      </c>
      <c r="G669">
        <v>184</v>
      </c>
      <c r="H669">
        <v>106</v>
      </c>
      <c r="I669">
        <v>43.291445099999997</v>
      </c>
      <c r="J669">
        <v>13.4568829</v>
      </c>
    </row>
    <row r="670" spans="1:10" x14ac:dyDescent="0.3">
      <c r="A670">
        <v>670</v>
      </c>
      <c r="B670">
        <v>305</v>
      </c>
      <c r="C670">
        <f>INDEX([1]viario!$B:$B, MATCH(D670,[1]viario!$E:$E,0))</f>
        <v>18</v>
      </c>
      <c r="D670" t="s">
        <v>834</v>
      </c>
      <c r="E670" t="s">
        <v>898</v>
      </c>
      <c r="F670">
        <v>28</v>
      </c>
      <c r="G670">
        <v>184</v>
      </c>
      <c r="H670">
        <v>182</v>
      </c>
      <c r="I670">
        <v>43.291445099999997</v>
      </c>
      <c r="J670">
        <v>13.4568829</v>
      </c>
    </row>
    <row r="671" spans="1:10" x14ac:dyDescent="0.3">
      <c r="A671">
        <v>671</v>
      </c>
      <c r="B671">
        <v>305</v>
      </c>
      <c r="C671">
        <f>INDEX([1]viario!$B:$B, MATCH(D671,[1]viario!$E:$E,0))</f>
        <v>18</v>
      </c>
      <c r="D671" t="s">
        <v>834</v>
      </c>
      <c r="E671" t="s">
        <v>899</v>
      </c>
      <c r="F671">
        <v>28</v>
      </c>
      <c r="G671">
        <v>184</v>
      </c>
      <c r="H671">
        <v>184</v>
      </c>
      <c r="I671">
        <v>43.291445099999997</v>
      </c>
      <c r="J671">
        <v>13.4568829</v>
      </c>
    </row>
    <row r="672" spans="1:10" x14ac:dyDescent="0.3">
      <c r="A672">
        <v>672</v>
      </c>
      <c r="B672">
        <v>306</v>
      </c>
      <c r="C672">
        <f>INDEX([1]viario!$B:$B, MATCH(D672,[1]viario!$E:$E,0))</f>
        <v>19</v>
      </c>
      <c r="D672" t="s">
        <v>900</v>
      </c>
      <c r="E672" t="s">
        <v>901</v>
      </c>
      <c r="F672" t="s">
        <v>18</v>
      </c>
      <c r="G672" t="s">
        <v>18</v>
      </c>
      <c r="I672">
        <v>43.288951217928002</v>
      </c>
      <c r="J672">
        <v>13.449928598896999</v>
      </c>
    </row>
    <row r="673" spans="1:10" x14ac:dyDescent="0.3">
      <c r="A673">
        <v>673</v>
      </c>
      <c r="B673">
        <v>307</v>
      </c>
      <c r="C673">
        <f>INDEX([1]viario!$B:$B, MATCH(D673,[1]viario!$E:$E,0))</f>
        <v>7</v>
      </c>
      <c r="D673" t="s">
        <v>463</v>
      </c>
      <c r="E673" t="s">
        <v>902</v>
      </c>
      <c r="F673">
        <v>19</v>
      </c>
      <c r="G673">
        <v>19</v>
      </c>
      <c r="H673">
        <v>19</v>
      </c>
      <c r="I673">
        <v>43.316249800000001</v>
      </c>
      <c r="J673">
        <v>13.432499099999999</v>
      </c>
    </row>
    <row r="674" spans="1:10" x14ac:dyDescent="0.3">
      <c r="A674">
        <v>674</v>
      </c>
      <c r="B674">
        <v>308</v>
      </c>
      <c r="C674">
        <f>INDEX([1]viario!$B:$B, MATCH(D674,[1]viario!$E:$E,0))</f>
        <v>19</v>
      </c>
      <c r="D674" t="s">
        <v>903</v>
      </c>
      <c r="E674" t="s">
        <v>904</v>
      </c>
      <c r="F674" t="s">
        <v>18</v>
      </c>
      <c r="G674" t="s">
        <v>18</v>
      </c>
      <c r="I674">
        <v>43.286932200000003</v>
      </c>
      <c r="J674">
        <v>13.4490249</v>
      </c>
    </row>
    <row r="675" spans="1:10" x14ac:dyDescent="0.3">
      <c r="A675">
        <v>675</v>
      </c>
      <c r="B675">
        <v>309</v>
      </c>
      <c r="C675">
        <f>INDEX([1]viario!$B:$B, MATCH(D675,[1]viario!$E:$E,0))</f>
        <v>19</v>
      </c>
      <c r="D675" t="s">
        <v>905</v>
      </c>
      <c r="E675" t="s">
        <v>906</v>
      </c>
      <c r="F675" t="s">
        <v>18</v>
      </c>
      <c r="G675" t="s">
        <v>18</v>
      </c>
      <c r="I675">
        <v>43.289498700000003</v>
      </c>
      <c r="J675">
        <v>13.448631199999999</v>
      </c>
    </row>
    <row r="676" spans="1:10" x14ac:dyDescent="0.3">
      <c r="A676">
        <v>676</v>
      </c>
      <c r="B676">
        <v>310</v>
      </c>
      <c r="C676">
        <f>INDEX([1]viario!$B:$B, MATCH(D676,[1]viario!$E:$E,0))</f>
        <v>19</v>
      </c>
      <c r="D676" t="s">
        <v>907</v>
      </c>
      <c r="E676" t="s">
        <v>908</v>
      </c>
      <c r="F676" t="s">
        <v>18</v>
      </c>
      <c r="G676" t="s">
        <v>18</v>
      </c>
      <c r="I676">
        <v>43.289358319694003</v>
      </c>
      <c r="J676">
        <v>13.450775898926</v>
      </c>
    </row>
    <row r="677" spans="1:10" x14ac:dyDescent="0.3">
      <c r="A677">
        <v>677</v>
      </c>
      <c r="B677">
        <v>311</v>
      </c>
      <c r="C677">
        <f>INDEX([1]viario!$B:$B, MATCH(D677,[1]viario!$E:$E,0))</f>
        <v>20</v>
      </c>
      <c r="D677" t="s">
        <v>909</v>
      </c>
      <c r="E677" t="s">
        <v>910</v>
      </c>
      <c r="F677" t="s">
        <v>18</v>
      </c>
      <c r="G677" t="s">
        <v>18</v>
      </c>
      <c r="I677">
        <v>43.293613800000003</v>
      </c>
      <c r="J677">
        <v>13.4518778</v>
      </c>
    </row>
    <row r="678" spans="1:10" x14ac:dyDescent="0.3">
      <c r="A678">
        <v>678</v>
      </c>
      <c r="B678">
        <v>312</v>
      </c>
      <c r="C678">
        <f>INDEX([1]viario!$B:$B, MATCH(D678,[1]viario!$E:$E,0))</f>
        <v>18</v>
      </c>
      <c r="D678" t="s">
        <v>850</v>
      </c>
      <c r="E678" t="s">
        <v>911</v>
      </c>
      <c r="F678">
        <v>7</v>
      </c>
      <c r="G678">
        <v>53</v>
      </c>
      <c r="H678">
        <v>7</v>
      </c>
      <c r="I678">
        <v>43.294426498633001</v>
      </c>
      <c r="J678">
        <v>13.453630432343999</v>
      </c>
    </row>
    <row r="679" spans="1:10" x14ac:dyDescent="0.3">
      <c r="A679">
        <v>679</v>
      </c>
      <c r="B679">
        <v>312</v>
      </c>
      <c r="C679">
        <f>INDEX([1]viario!$B:$B, MATCH(D679,[1]viario!$E:$E,0))</f>
        <v>18</v>
      </c>
      <c r="D679" t="s">
        <v>850</v>
      </c>
      <c r="E679" t="s">
        <v>912</v>
      </c>
      <c r="F679">
        <v>7</v>
      </c>
      <c r="G679">
        <v>53</v>
      </c>
      <c r="H679">
        <v>9</v>
      </c>
      <c r="I679">
        <v>43.294426498633001</v>
      </c>
      <c r="J679">
        <v>13.453630432343999</v>
      </c>
    </row>
    <row r="680" spans="1:10" x14ac:dyDescent="0.3">
      <c r="A680">
        <v>680</v>
      </c>
      <c r="B680">
        <v>312</v>
      </c>
      <c r="C680">
        <f>INDEX([1]viario!$B:$B, MATCH(D680,[1]viario!$E:$E,0))</f>
        <v>18</v>
      </c>
      <c r="D680" t="s">
        <v>850</v>
      </c>
      <c r="E680" t="s">
        <v>913</v>
      </c>
      <c r="F680">
        <v>7</v>
      </c>
      <c r="G680">
        <v>53</v>
      </c>
      <c r="H680">
        <v>31</v>
      </c>
      <c r="I680">
        <v>43.293383200000001</v>
      </c>
      <c r="J680">
        <v>13.453004200000001</v>
      </c>
    </row>
    <row r="681" spans="1:10" x14ac:dyDescent="0.3">
      <c r="A681">
        <v>681</v>
      </c>
      <c r="B681">
        <v>312</v>
      </c>
      <c r="C681">
        <f>INDEX([1]viario!$B:$B, MATCH(D681,[1]viario!$E:$E,0))</f>
        <v>18</v>
      </c>
      <c r="D681" t="s">
        <v>850</v>
      </c>
      <c r="E681" t="s">
        <v>914</v>
      </c>
      <c r="F681">
        <v>7</v>
      </c>
      <c r="G681">
        <v>53</v>
      </c>
      <c r="H681">
        <v>51</v>
      </c>
      <c r="I681">
        <v>43.2931016</v>
      </c>
      <c r="J681">
        <v>13.452138700000001</v>
      </c>
    </row>
    <row r="682" spans="1:10" x14ac:dyDescent="0.3">
      <c r="A682">
        <v>682</v>
      </c>
      <c r="B682">
        <v>312</v>
      </c>
      <c r="C682">
        <f>INDEX([1]viario!$B:$B, MATCH(D682,[1]viario!$E:$E,0))</f>
        <v>18</v>
      </c>
      <c r="D682" t="s">
        <v>850</v>
      </c>
      <c r="E682" t="s">
        <v>915</v>
      </c>
      <c r="F682">
        <v>7</v>
      </c>
      <c r="G682">
        <v>53</v>
      </c>
      <c r="H682">
        <v>53</v>
      </c>
      <c r="I682">
        <v>43.293060500000003</v>
      </c>
      <c r="J682">
        <v>13.452086100000001</v>
      </c>
    </row>
    <row r="683" spans="1:10" x14ac:dyDescent="0.3">
      <c r="A683">
        <v>683</v>
      </c>
      <c r="B683">
        <v>313</v>
      </c>
      <c r="C683">
        <f>INDEX([1]viario!$B:$B, MATCH(D683,[1]viario!$E:$E,0))</f>
        <v>18</v>
      </c>
      <c r="D683" t="s">
        <v>850</v>
      </c>
      <c r="E683" t="s">
        <v>916</v>
      </c>
      <c r="F683">
        <v>8</v>
      </c>
      <c r="G683">
        <v>80</v>
      </c>
      <c r="H683">
        <v>8</v>
      </c>
      <c r="I683">
        <v>43.294426498633001</v>
      </c>
      <c r="J683">
        <v>13.453630432343999</v>
      </c>
    </row>
    <row r="684" spans="1:10" x14ac:dyDescent="0.3">
      <c r="A684">
        <v>684</v>
      </c>
      <c r="B684">
        <v>313</v>
      </c>
      <c r="C684">
        <f>INDEX([1]viario!$B:$B, MATCH(D684,[1]viario!$E:$E,0))</f>
        <v>18</v>
      </c>
      <c r="D684" t="s">
        <v>850</v>
      </c>
      <c r="E684" t="s">
        <v>917</v>
      </c>
      <c r="F684">
        <v>8</v>
      </c>
      <c r="G684">
        <v>80</v>
      </c>
      <c r="H684">
        <v>10</v>
      </c>
      <c r="I684">
        <v>43.294426498633001</v>
      </c>
      <c r="J684">
        <v>13.453630432343999</v>
      </c>
    </row>
    <row r="685" spans="1:10" x14ac:dyDescent="0.3">
      <c r="A685">
        <v>685</v>
      </c>
      <c r="B685">
        <v>313</v>
      </c>
      <c r="C685">
        <f>INDEX([1]viario!$B:$B, MATCH(D685,[1]viario!$E:$E,0))</f>
        <v>18</v>
      </c>
      <c r="D685" t="s">
        <v>850</v>
      </c>
      <c r="E685" t="s">
        <v>918</v>
      </c>
      <c r="F685">
        <v>8</v>
      </c>
      <c r="G685">
        <v>80</v>
      </c>
      <c r="H685">
        <v>44</v>
      </c>
      <c r="I685">
        <v>43.292963947601997</v>
      </c>
      <c r="J685">
        <v>13.452447685429</v>
      </c>
    </row>
    <row r="686" spans="1:10" x14ac:dyDescent="0.3">
      <c r="A686">
        <v>686</v>
      </c>
      <c r="B686">
        <v>313</v>
      </c>
      <c r="C686">
        <f>INDEX([1]viario!$B:$B, MATCH(D686,[1]viario!$E:$E,0))</f>
        <v>18</v>
      </c>
      <c r="D686" t="s">
        <v>850</v>
      </c>
      <c r="E686" t="s">
        <v>919</v>
      </c>
      <c r="F686">
        <v>8</v>
      </c>
      <c r="G686">
        <v>80</v>
      </c>
      <c r="H686">
        <v>78</v>
      </c>
      <c r="I686">
        <v>43.293016419044001</v>
      </c>
      <c r="J686">
        <v>13.453555462945999</v>
      </c>
    </row>
    <row r="687" spans="1:10" x14ac:dyDescent="0.3">
      <c r="A687">
        <v>687</v>
      </c>
      <c r="B687">
        <v>313</v>
      </c>
      <c r="C687">
        <f>INDEX([1]viario!$B:$B, MATCH(D687,[1]viario!$E:$E,0))</f>
        <v>18</v>
      </c>
      <c r="D687" t="s">
        <v>850</v>
      </c>
      <c r="E687" t="s">
        <v>920</v>
      </c>
      <c r="F687">
        <v>8</v>
      </c>
      <c r="G687">
        <v>80</v>
      </c>
      <c r="H687">
        <v>80</v>
      </c>
      <c r="I687">
        <v>43.293115385119997</v>
      </c>
      <c r="J687">
        <v>13.453662552871</v>
      </c>
    </row>
    <row r="688" spans="1:10" x14ac:dyDescent="0.3">
      <c r="A688">
        <v>688</v>
      </c>
      <c r="B688">
        <v>314</v>
      </c>
      <c r="C688">
        <f>INDEX([1]viario!$B:$B, MATCH(D688,[1]viario!$E:$E,0))</f>
        <v>18</v>
      </c>
      <c r="D688" t="s">
        <v>872</v>
      </c>
      <c r="E688" t="s">
        <v>921</v>
      </c>
      <c r="F688">
        <v>8</v>
      </c>
      <c r="G688">
        <v>40</v>
      </c>
      <c r="H688">
        <v>8</v>
      </c>
      <c r="I688">
        <v>43.293519000000003</v>
      </c>
      <c r="J688">
        <v>13.453997299999999</v>
      </c>
    </row>
    <row r="689" spans="1:10" x14ac:dyDescent="0.3">
      <c r="A689">
        <v>689</v>
      </c>
      <c r="B689">
        <v>314</v>
      </c>
      <c r="C689">
        <f>INDEX([1]viario!$B:$B, MATCH(D689,[1]viario!$E:$E,0))</f>
        <v>18</v>
      </c>
      <c r="D689" t="s">
        <v>872</v>
      </c>
      <c r="E689" t="s">
        <v>922</v>
      </c>
      <c r="F689">
        <v>8</v>
      </c>
      <c r="G689">
        <v>40</v>
      </c>
      <c r="H689">
        <v>10</v>
      </c>
      <c r="I689">
        <v>43.293688468901003</v>
      </c>
      <c r="J689">
        <v>13.454065432547001</v>
      </c>
    </row>
    <row r="690" spans="1:10" x14ac:dyDescent="0.3">
      <c r="A690">
        <v>690</v>
      </c>
      <c r="B690">
        <v>314</v>
      </c>
      <c r="C690">
        <f>INDEX([1]viario!$B:$B, MATCH(D690,[1]viario!$E:$E,0))</f>
        <v>18</v>
      </c>
      <c r="D690" t="s">
        <v>872</v>
      </c>
      <c r="E690" t="s">
        <v>923</v>
      </c>
      <c r="F690">
        <v>8</v>
      </c>
      <c r="G690">
        <v>40</v>
      </c>
      <c r="H690">
        <v>24</v>
      </c>
      <c r="I690">
        <v>43.292705900000001</v>
      </c>
      <c r="J690">
        <v>13.455387099999999</v>
      </c>
    </row>
    <row r="691" spans="1:10" x14ac:dyDescent="0.3">
      <c r="A691">
        <v>691</v>
      </c>
      <c r="B691">
        <v>314</v>
      </c>
      <c r="C691">
        <f>INDEX([1]viario!$B:$B, MATCH(D691,[1]viario!$E:$E,0))</f>
        <v>18</v>
      </c>
      <c r="D691" t="s">
        <v>872</v>
      </c>
      <c r="E691" t="s">
        <v>924</v>
      </c>
      <c r="F691">
        <v>8</v>
      </c>
      <c r="G691">
        <v>40</v>
      </c>
      <c r="H691">
        <v>38</v>
      </c>
      <c r="I691">
        <v>43.292760700000002</v>
      </c>
      <c r="J691">
        <v>13.4548942</v>
      </c>
    </row>
    <row r="692" spans="1:10" x14ac:dyDescent="0.3">
      <c r="A692">
        <v>692</v>
      </c>
      <c r="B692">
        <v>314</v>
      </c>
      <c r="C692">
        <f>INDEX([1]viario!$B:$B, MATCH(D692,[1]viario!$E:$E,0))</f>
        <v>18</v>
      </c>
      <c r="D692" t="s">
        <v>872</v>
      </c>
      <c r="E692" t="s">
        <v>925</v>
      </c>
      <c r="F692">
        <v>8</v>
      </c>
      <c r="G692">
        <v>40</v>
      </c>
      <c r="H692">
        <v>40</v>
      </c>
      <c r="I692">
        <v>43.292761200000001</v>
      </c>
      <c r="J692">
        <v>13.4549322</v>
      </c>
    </row>
    <row r="693" spans="1:10" x14ac:dyDescent="0.3">
      <c r="A693">
        <v>693</v>
      </c>
      <c r="B693">
        <v>315</v>
      </c>
      <c r="C693">
        <f>INDEX([1]viario!$B:$B, MATCH(D693,[1]viario!$E:$E,0))</f>
        <v>20</v>
      </c>
      <c r="D693" t="s">
        <v>926</v>
      </c>
      <c r="E693" t="s">
        <v>927</v>
      </c>
      <c r="F693" t="s">
        <v>18</v>
      </c>
      <c r="G693" t="s">
        <v>18</v>
      </c>
      <c r="I693">
        <v>43.293856099999999</v>
      </c>
      <c r="J693">
        <v>13.450875699999999</v>
      </c>
    </row>
    <row r="694" spans="1:10" x14ac:dyDescent="0.3">
      <c r="A694">
        <v>694</v>
      </c>
      <c r="B694">
        <v>316</v>
      </c>
      <c r="C694">
        <f>INDEX([1]viario!$B:$B, MATCH(D694,[1]viario!$E:$E,0))</f>
        <v>16</v>
      </c>
      <c r="D694" t="s">
        <v>737</v>
      </c>
      <c r="E694" t="s">
        <v>928</v>
      </c>
      <c r="F694">
        <v>9</v>
      </c>
      <c r="G694">
        <v>113</v>
      </c>
      <c r="H694">
        <v>9</v>
      </c>
      <c r="I694">
        <v>43.298118299999999</v>
      </c>
      <c r="J694">
        <v>13.4556079</v>
      </c>
    </row>
    <row r="695" spans="1:10" x14ac:dyDescent="0.3">
      <c r="A695">
        <v>695</v>
      </c>
      <c r="B695">
        <v>316</v>
      </c>
      <c r="C695">
        <f>INDEX([1]viario!$B:$B, MATCH(D695,[1]viario!$E:$E,0))</f>
        <v>16</v>
      </c>
      <c r="D695" t="s">
        <v>737</v>
      </c>
      <c r="E695" t="s">
        <v>929</v>
      </c>
      <c r="F695">
        <v>9</v>
      </c>
      <c r="G695">
        <v>113</v>
      </c>
      <c r="H695">
        <v>11</v>
      </c>
      <c r="I695">
        <v>43.2980935</v>
      </c>
      <c r="J695">
        <v>13.4556149</v>
      </c>
    </row>
    <row r="696" spans="1:10" x14ac:dyDescent="0.3">
      <c r="A696">
        <v>696</v>
      </c>
      <c r="B696">
        <v>316</v>
      </c>
      <c r="C696">
        <f>INDEX([1]viario!$B:$B, MATCH(D696,[1]viario!$E:$E,0))</f>
        <v>16</v>
      </c>
      <c r="D696" t="s">
        <v>737</v>
      </c>
      <c r="E696" t="s">
        <v>930</v>
      </c>
      <c r="F696">
        <v>9</v>
      </c>
      <c r="G696">
        <v>113</v>
      </c>
      <c r="H696">
        <v>61</v>
      </c>
      <c r="I696">
        <v>43.2971085</v>
      </c>
      <c r="J696">
        <v>13.455898400000001</v>
      </c>
    </row>
    <row r="697" spans="1:10" x14ac:dyDescent="0.3">
      <c r="A697">
        <v>697</v>
      </c>
      <c r="B697">
        <v>316</v>
      </c>
      <c r="C697">
        <f>INDEX([1]viario!$B:$B, MATCH(D697,[1]viario!$E:$E,0))</f>
        <v>16</v>
      </c>
      <c r="D697" t="s">
        <v>737</v>
      </c>
      <c r="E697" t="s">
        <v>931</v>
      </c>
      <c r="F697">
        <v>9</v>
      </c>
      <c r="G697">
        <v>113</v>
      </c>
      <c r="H697">
        <v>111</v>
      </c>
      <c r="I697">
        <v>43.298161700000001</v>
      </c>
      <c r="J697">
        <v>13.4555957</v>
      </c>
    </row>
    <row r="698" spans="1:10" x14ac:dyDescent="0.3">
      <c r="A698">
        <v>698</v>
      </c>
      <c r="B698">
        <v>316</v>
      </c>
      <c r="C698">
        <f>INDEX([1]viario!$B:$B, MATCH(D698,[1]viario!$E:$E,0))</f>
        <v>16</v>
      </c>
      <c r="D698" t="s">
        <v>737</v>
      </c>
      <c r="E698" t="s">
        <v>932</v>
      </c>
      <c r="F698">
        <v>9</v>
      </c>
      <c r="G698">
        <v>113</v>
      </c>
      <c r="H698">
        <v>113</v>
      </c>
      <c r="I698">
        <v>43.298161700000001</v>
      </c>
      <c r="J698">
        <v>13.4555957</v>
      </c>
    </row>
    <row r="699" spans="1:10" x14ac:dyDescent="0.3">
      <c r="A699">
        <v>699</v>
      </c>
      <c r="B699">
        <v>317</v>
      </c>
      <c r="C699">
        <f>INDEX([1]viario!$B:$B, MATCH(D699,[1]viario!$E:$E,0))</f>
        <v>21</v>
      </c>
      <c r="D699" t="s">
        <v>933</v>
      </c>
      <c r="E699" t="s">
        <v>934</v>
      </c>
      <c r="F699" t="s">
        <v>18</v>
      </c>
      <c r="G699" t="s">
        <v>18</v>
      </c>
      <c r="I699">
        <v>43.296532893078997</v>
      </c>
      <c r="J699">
        <v>13.450309086243999</v>
      </c>
    </row>
    <row r="700" spans="1:10" x14ac:dyDescent="0.3">
      <c r="A700">
        <v>700</v>
      </c>
      <c r="B700">
        <v>318</v>
      </c>
      <c r="C700">
        <f>INDEX([1]viario!$B:$B, MATCH(D700,[1]viario!$E:$E,0))</f>
        <v>16</v>
      </c>
      <c r="D700" t="s">
        <v>743</v>
      </c>
      <c r="E700" t="s">
        <v>935</v>
      </c>
      <c r="F700">
        <v>43</v>
      </c>
      <c r="G700">
        <v>69</v>
      </c>
      <c r="H700">
        <v>43</v>
      </c>
      <c r="I700">
        <v>43.2985349</v>
      </c>
      <c r="J700">
        <v>13.455591200000001</v>
      </c>
    </row>
    <row r="701" spans="1:10" x14ac:dyDescent="0.3">
      <c r="A701">
        <v>701</v>
      </c>
      <c r="B701">
        <v>318</v>
      </c>
      <c r="C701">
        <f>INDEX([1]viario!$B:$B, MATCH(D701,[1]viario!$E:$E,0))</f>
        <v>16</v>
      </c>
      <c r="D701" t="s">
        <v>743</v>
      </c>
      <c r="E701" t="s">
        <v>936</v>
      </c>
      <c r="F701">
        <v>43</v>
      </c>
      <c r="G701">
        <v>69</v>
      </c>
      <c r="H701">
        <v>45</v>
      </c>
      <c r="I701">
        <v>43.2985349</v>
      </c>
      <c r="J701">
        <v>13.455591200000001</v>
      </c>
    </row>
    <row r="702" spans="1:10" x14ac:dyDescent="0.3">
      <c r="A702">
        <v>702</v>
      </c>
      <c r="B702">
        <v>318</v>
      </c>
      <c r="C702">
        <f>INDEX([1]viario!$B:$B, MATCH(D702,[1]viario!$E:$E,0))</f>
        <v>16</v>
      </c>
      <c r="D702" t="s">
        <v>743</v>
      </c>
      <c r="E702" t="s">
        <v>937</v>
      </c>
      <c r="F702">
        <v>43</v>
      </c>
      <c r="G702">
        <v>69</v>
      </c>
      <c r="H702">
        <v>57</v>
      </c>
      <c r="I702">
        <v>43.298240399999997</v>
      </c>
      <c r="J702">
        <v>13.4548775</v>
      </c>
    </row>
    <row r="703" spans="1:10" x14ac:dyDescent="0.3">
      <c r="A703">
        <v>703</v>
      </c>
      <c r="B703">
        <v>318</v>
      </c>
      <c r="C703">
        <f>INDEX([1]viario!$B:$B, MATCH(D703,[1]viario!$E:$E,0))</f>
        <v>16</v>
      </c>
      <c r="D703" t="s">
        <v>743</v>
      </c>
      <c r="E703" t="s">
        <v>938</v>
      </c>
      <c r="F703">
        <v>43</v>
      </c>
      <c r="G703">
        <v>69</v>
      </c>
      <c r="H703">
        <v>67</v>
      </c>
      <c r="I703">
        <v>43.2985349</v>
      </c>
      <c r="J703">
        <v>13.455591200000001</v>
      </c>
    </row>
    <row r="704" spans="1:10" x14ac:dyDescent="0.3">
      <c r="A704">
        <v>704</v>
      </c>
      <c r="B704">
        <v>318</v>
      </c>
      <c r="C704">
        <f>INDEX([1]viario!$B:$B, MATCH(D704,[1]viario!$E:$E,0))</f>
        <v>16</v>
      </c>
      <c r="D704" t="s">
        <v>743</v>
      </c>
      <c r="E704" t="s">
        <v>939</v>
      </c>
      <c r="F704">
        <v>43</v>
      </c>
      <c r="G704">
        <v>69</v>
      </c>
      <c r="H704">
        <v>69</v>
      </c>
      <c r="I704">
        <v>43.2985349</v>
      </c>
      <c r="J704">
        <v>13.455591200000001</v>
      </c>
    </row>
    <row r="705" spans="1:10" x14ac:dyDescent="0.3">
      <c r="A705">
        <v>705</v>
      </c>
      <c r="B705">
        <v>319</v>
      </c>
      <c r="C705">
        <f>INDEX([1]viario!$B:$B, MATCH(D705,[1]viario!$E:$E,0))</f>
        <v>16</v>
      </c>
      <c r="D705" t="s">
        <v>743</v>
      </c>
      <c r="E705" t="s">
        <v>940</v>
      </c>
      <c r="F705">
        <v>38</v>
      </c>
      <c r="G705">
        <v>50</v>
      </c>
      <c r="H705">
        <v>38</v>
      </c>
      <c r="I705">
        <v>43.298228799999997</v>
      </c>
      <c r="J705">
        <v>13.455473899999999</v>
      </c>
    </row>
    <row r="706" spans="1:10" x14ac:dyDescent="0.3">
      <c r="A706">
        <v>706</v>
      </c>
      <c r="B706">
        <v>319</v>
      </c>
      <c r="C706">
        <f>INDEX([1]viario!$B:$B, MATCH(D706,[1]viario!$E:$E,0))</f>
        <v>16</v>
      </c>
      <c r="D706" t="s">
        <v>743</v>
      </c>
      <c r="E706" t="s">
        <v>941</v>
      </c>
      <c r="F706">
        <v>38</v>
      </c>
      <c r="G706">
        <v>50</v>
      </c>
      <c r="H706">
        <v>40</v>
      </c>
      <c r="I706">
        <v>43.298229599999999</v>
      </c>
      <c r="J706">
        <v>13.4553873</v>
      </c>
    </row>
    <row r="707" spans="1:10" x14ac:dyDescent="0.3">
      <c r="A707">
        <v>707</v>
      </c>
      <c r="B707">
        <v>319</v>
      </c>
      <c r="C707">
        <f>INDEX([1]viario!$B:$B, MATCH(D707,[1]viario!$E:$E,0))</f>
        <v>16</v>
      </c>
      <c r="D707" t="s">
        <v>743</v>
      </c>
      <c r="E707" t="s">
        <v>942</v>
      </c>
      <c r="F707">
        <v>38</v>
      </c>
      <c r="G707">
        <v>50</v>
      </c>
      <c r="H707">
        <v>44</v>
      </c>
      <c r="I707">
        <v>43.2985349</v>
      </c>
      <c r="J707">
        <v>13.455591200000001</v>
      </c>
    </row>
    <row r="708" spans="1:10" x14ac:dyDescent="0.3">
      <c r="A708">
        <v>708</v>
      </c>
      <c r="B708">
        <v>319</v>
      </c>
      <c r="C708">
        <f>INDEX([1]viario!$B:$B, MATCH(D708,[1]viario!$E:$E,0))</f>
        <v>16</v>
      </c>
      <c r="D708" t="s">
        <v>743</v>
      </c>
      <c r="E708" t="s">
        <v>943</v>
      </c>
      <c r="F708">
        <v>38</v>
      </c>
      <c r="G708">
        <v>50</v>
      </c>
      <c r="H708">
        <v>48</v>
      </c>
      <c r="I708">
        <v>43.2985349</v>
      </c>
      <c r="J708">
        <v>13.455591200000001</v>
      </c>
    </row>
    <row r="709" spans="1:10" x14ac:dyDescent="0.3">
      <c r="A709">
        <v>709</v>
      </c>
      <c r="B709">
        <v>319</v>
      </c>
      <c r="C709">
        <f>INDEX([1]viario!$B:$B, MATCH(D709,[1]viario!$E:$E,0))</f>
        <v>16</v>
      </c>
      <c r="D709" t="s">
        <v>743</v>
      </c>
      <c r="E709" t="s">
        <v>944</v>
      </c>
      <c r="F709">
        <v>38</v>
      </c>
      <c r="G709">
        <v>50</v>
      </c>
      <c r="H709">
        <v>50</v>
      </c>
      <c r="I709">
        <v>43.2985349</v>
      </c>
      <c r="J709">
        <v>13.455591200000001</v>
      </c>
    </row>
    <row r="710" spans="1:10" x14ac:dyDescent="0.3">
      <c r="A710">
        <v>710</v>
      </c>
      <c r="B710">
        <v>320</v>
      </c>
      <c r="C710">
        <f>INDEX([1]viario!$B:$B, MATCH(D710,[1]viario!$E:$E,0))</f>
        <v>17</v>
      </c>
      <c r="D710" t="s">
        <v>777</v>
      </c>
      <c r="E710" t="s">
        <v>945</v>
      </c>
      <c r="F710">
        <v>1</v>
      </c>
      <c r="G710">
        <v>9</v>
      </c>
      <c r="H710">
        <v>1</v>
      </c>
      <c r="I710">
        <v>43.293449459047999</v>
      </c>
      <c r="J710">
        <v>13.455407229176</v>
      </c>
    </row>
    <row r="711" spans="1:10" x14ac:dyDescent="0.3">
      <c r="A711">
        <v>712</v>
      </c>
      <c r="B711">
        <v>320</v>
      </c>
      <c r="C711">
        <f>INDEX([1]viario!$B:$B, MATCH(D711,[1]viario!$E:$E,0))</f>
        <v>17</v>
      </c>
      <c r="D711" t="s">
        <v>777</v>
      </c>
      <c r="E711" t="s">
        <v>946</v>
      </c>
      <c r="F711">
        <v>1</v>
      </c>
      <c r="G711">
        <v>9</v>
      </c>
      <c r="H711">
        <v>5</v>
      </c>
      <c r="I711">
        <v>43.293449459047999</v>
      </c>
      <c r="J711">
        <v>13.455407229176</v>
      </c>
    </row>
    <row r="712" spans="1:10" x14ac:dyDescent="0.3">
      <c r="A712">
        <v>713</v>
      </c>
      <c r="B712">
        <v>320</v>
      </c>
      <c r="C712">
        <f>INDEX([1]viario!$B:$B, MATCH(D712,[1]viario!$E:$E,0))</f>
        <v>17</v>
      </c>
      <c r="D712" t="s">
        <v>777</v>
      </c>
      <c r="E712" t="s">
        <v>947</v>
      </c>
      <c r="F712">
        <v>1</v>
      </c>
      <c r="G712">
        <v>9</v>
      </c>
      <c r="H712">
        <v>7</v>
      </c>
      <c r="I712">
        <v>43.293449459047999</v>
      </c>
      <c r="J712">
        <v>13.455407229176</v>
      </c>
    </row>
    <row r="713" spans="1:10" x14ac:dyDescent="0.3">
      <c r="A713">
        <v>714</v>
      </c>
      <c r="B713">
        <v>320</v>
      </c>
      <c r="C713">
        <f>INDEX([1]viario!$B:$B, MATCH(D713,[1]viario!$E:$E,0))</f>
        <v>17</v>
      </c>
      <c r="D713" t="s">
        <v>777</v>
      </c>
      <c r="E713" t="s">
        <v>948</v>
      </c>
      <c r="F713">
        <v>1</v>
      </c>
      <c r="G713">
        <v>9</v>
      </c>
      <c r="H713">
        <v>9</v>
      </c>
      <c r="I713">
        <v>43.293449459047999</v>
      </c>
      <c r="J713">
        <v>13.455407229176</v>
      </c>
    </row>
    <row r="714" spans="1:10" x14ac:dyDescent="0.3">
      <c r="A714">
        <v>715</v>
      </c>
      <c r="B714">
        <v>321</v>
      </c>
      <c r="C714">
        <f>INDEX([1]viario!$B:$B, MATCH(D714,[1]viario!$E:$E,0))</f>
        <v>17</v>
      </c>
      <c r="D714" t="s">
        <v>777</v>
      </c>
      <c r="E714" t="s">
        <v>949</v>
      </c>
      <c r="F714">
        <v>2</v>
      </c>
      <c r="G714">
        <v>10</v>
      </c>
      <c r="H714">
        <v>2</v>
      </c>
      <c r="I714">
        <v>43.293449459047999</v>
      </c>
      <c r="J714">
        <v>13.455407229176</v>
      </c>
    </row>
    <row r="715" spans="1:10" x14ac:dyDescent="0.3">
      <c r="A715">
        <v>717</v>
      </c>
      <c r="B715">
        <v>321</v>
      </c>
      <c r="C715">
        <f>INDEX([1]viario!$B:$B, MATCH(D715,[1]viario!$E:$E,0))</f>
        <v>17</v>
      </c>
      <c r="D715" t="s">
        <v>777</v>
      </c>
      <c r="E715" t="s">
        <v>950</v>
      </c>
      <c r="F715">
        <v>2</v>
      </c>
      <c r="G715">
        <v>10</v>
      </c>
      <c r="H715">
        <v>6</v>
      </c>
      <c r="I715">
        <v>43.293449459047999</v>
      </c>
      <c r="J715">
        <v>13.455407229176</v>
      </c>
    </row>
    <row r="716" spans="1:10" x14ac:dyDescent="0.3">
      <c r="A716">
        <v>718</v>
      </c>
      <c r="B716">
        <v>321</v>
      </c>
      <c r="C716">
        <f>INDEX([1]viario!$B:$B, MATCH(D716,[1]viario!$E:$E,0))</f>
        <v>17</v>
      </c>
      <c r="D716" t="s">
        <v>777</v>
      </c>
      <c r="E716" t="s">
        <v>951</v>
      </c>
      <c r="F716">
        <v>2</v>
      </c>
      <c r="G716">
        <v>10</v>
      </c>
      <c r="H716">
        <v>8</v>
      </c>
      <c r="I716">
        <v>43.293449459047999</v>
      </c>
      <c r="J716">
        <v>13.455407229176</v>
      </c>
    </row>
    <row r="717" spans="1:10" x14ac:dyDescent="0.3">
      <c r="A717">
        <v>719</v>
      </c>
      <c r="B717">
        <v>321</v>
      </c>
      <c r="C717">
        <f>INDEX([1]viario!$B:$B, MATCH(D717,[1]viario!$E:$E,0))</f>
        <v>17</v>
      </c>
      <c r="D717" t="s">
        <v>777</v>
      </c>
      <c r="E717" t="s">
        <v>952</v>
      </c>
      <c r="F717">
        <v>2</v>
      </c>
      <c r="G717">
        <v>10</v>
      </c>
      <c r="H717">
        <v>10</v>
      </c>
      <c r="I717">
        <v>43.293449459047999</v>
      </c>
      <c r="J717">
        <v>13.455407229176</v>
      </c>
    </row>
    <row r="718" spans="1:10" x14ac:dyDescent="0.3">
      <c r="A718">
        <v>720</v>
      </c>
      <c r="B718">
        <v>322</v>
      </c>
      <c r="C718">
        <f>INDEX([1]viario!$B:$B, MATCH(D718,[1]viario!$E:$E,0))</f>
        <v>21</v>
      </c>
      <c r="D718" t="s">
        <v>953</v>
      </c>
      <c r="E718" t="s">
        <v>954</v>
      </c>
      <c r="F718" t="s">
        <v>18</v>
      </c>
      <c r="G718" t="s">
        <v>18</v>
      </c>
      <c r="I718">
        <v>43.296883100000002</v>
      </c>
      <c r="J718">
        <v>13.452085500000001</v>
      </c>
    </row>
    <row r="719" spans="1:10" x14ac:dyDescent="0.3">
      <c r="A719">
        <v>721</v>
      </c>
      <c r="B719">
        <v>323</v>
      </c>
      <c r="C719">
        <f>INDEX([1]viario!$B:$B, MATCH(D719,[1]viario!$E:$E,0))</f>
        <v>3</v>
      </c>
      <c r="D719" t="s">
        <v>265</v>
      </c>
      <c r="E719" t="s">
        <v>955</v>
      </c>
      <c r="F719">
        <v>18</v>
      </c>
      <c r="G719">
        <v>18</v>
      </c>
      <c r="H719">
        <v>18</v>
      </c>
      <c r="I719">
        <v>43.296611586231002</v>
      </c>
      <c r="J719">
        <v>13.451362755903</v>
      </c>
    </row>
    <row r="720" spans="1:10" x14ac:dyDescent="0.3">
      <c r="A720">
        <v>722</v>
      </c>
      <c r="B720">
        <v>324</v>
      </c>
      <c r="C720">
        <f>INDEX([1]viario!$B:$B, MATCH(D720,[1]viario!$E:$E,0))</f>
        <v>21</v>
      </c>
      <c r="D720" t="s">
        <v>956</v>
      </c>
      <c r="E720" t="s">
        <v>957</v>
      </c>
      <c r="F720" t="s">
        <v>18</v>
      </c>
      <c r="G720" t="s">
        <v>18</v>
      </c>
      <c r="I720">
        <v>43.297699799999997</v>
      </c>
      <c r="J720">
        <v>13.454185600000001</v>
      </c>
    </row>
    <row r="721" spans="1:10" x14ac:dyDescent="0.3">
      <c r="A721">
        <v>723</v>
      </c>
      <c r="B721">
        <v>325</v>
      </c>
      <c r="C721">
        <f>INDEX([1]viario!$B:$B, MATCH(D721,[1]viario!$E:$E,0))</f>
        <v>21</v>
      </c>
      <c r="D721" t="s">
        <v>958</v>
      </c>
      <c r="E721" t="s">
        <v>959</v>
      </c>
      <c r="F721" t="s">
        <v>18</v>
      </c>
      <c r="G721" t="s">
        <v>18</v>
      </c>
      <c r="I721">
        <v>43.297337400000004</v>
      </c>
      <c r="J721">
        <v>13.4543974</v>
      </c>
    </row>
    <row r="722" spans="1:10" x14ac:dyDescent="0.3">
      <c r="A722">
        <v>724</v>
      </c>
      <c r="B722">
        <v>326</v>
      </c>
      <c r="C722">
        <f>INDEX([1]viario!$B:$B, MATCH(D722,[1]viario!$E:$E,0))</f>
        <v>21</v>
      </c>
      <c r="D722" t="s">
        <v>960</v>
      </c>
      <c r="E722" t="s">
        <v>961</v>
      </c>
      <c r="F722" t="s">
        <v>18</v>
      </c>
      <c r="G722" t="s">
        <v>18</v>
      </c>
      <c r="I722">
        <v>43.2955781</v>
      </c>
      <c r="J722">
        <v>13.451488299999999</v>
      </c>
    </row>
    <row r="723" spans="1:10" x14ac:dyDescent="0.3">
      <c r="A723">
        <v>725</v>
      </c>
      <c r="B723">
        <v>327</v>
      </c>
      <c r="C723">
        <f>INDEX([1]viario!$B:$B, MATCH(D723,[1]viario!$E:$E,0))</f>
        <v>21</v>
      </c>
      <c r="D723" t="s">
        <v>962</v>
      </c>
      <c r="E723" t="s">
        <v>963</v>
      </c>
      <c r="F723" t="s">
        <v>18</v>
      </c>
      <c r="G723" t="s">
        <v>18</v>
      </c>
      <c r="I723">
        <v>43.297060299999998</v>
      </c>
      <c r="J723">
        <v>13.4547755</v>
      </c>
    </row>
    <row r="724" spans="1:10" x14ac:dyDescent="0.3">
      <c r="A724">
        <v>726</v>
      </c>
      <c r="B724">
        <v>328</v>
      </c>
      <c r="C724">
        <f>INDEX([1]viario!$B:$B, MATCH(D724,[1]viario!$E:$E,0))</f>
        <v>21</v>
      </c>
      <c r="D724" t="s">
        <v>964</v>
      </c>
      <c r="E724" t="s">
        <v>965</v>
      </c>
      <c r="F724" t="s">
        <v>18</v>
      </c>
      <c r="G724" t="s">
        <v>18</v>
      </c>
      <c r="I724">
        <v>43.297038626240997</v>
      </c>
      <c r="J724">
        <v>13.454846354226</v>
      </c>
    </row>
    <row r="725" spans="1:10" x14ac:dyDescent="0.3">
      <c r="A725">
        <v>727</v>
      </c>
      <c r="B725">
        <v>329</v>
      </c>
      <c r="C725">
        <f>INDEX([1]viario!$B:$B, MATCH(D725,[1]viario!$E:$E,0))</f>
        <v>21</v>
      </c>
      <c r="D725" t="s">
        <v>966</v>
      </c>
      <c r="E725" t="s">
        <v>967</v>
      </c>
      <c r="F725" t="s">
        <v>18</v>
      </c>
      <c r="G725" t="s">
        <v>18</v>
      </c>
      <c r="I725">
        <v>43.297917400000003</v>
      </c>
      <c r="J725">
        <v>13.455061000000001</v>
      </c>
    </row>
    <row r="726" spans="1:10" x14ac:dyDescent="0.3">
      <c r="A726">
        <v>728</v>
      </c>
      <c r="B726">
        <v>330</v>
      </c>
      <c r="C726">
        <f>INDEX([1]viario!$B:$B, MATCH(D726,[1]viario!$E:$E,0))</f>
        <v>21</v>
      </c>
      <c r="D726" t="s">
        <v>968</v>
      </c>
      <c r="E726" t="s">
        <v>969</v>
      </c>
      <c r="F726" t="s">
        <v>18</v>
      </c>
      <c r="G726" t="s">
        <v>18</v>
      </c>
      <c r="I726">
        <v>43.296212199999999</v>
      </c>
      <c r="J726">
        <v>13.451934700000001</v>
      </c>
    </row>
    <row r="727" spans="1:10" x14ac:dyDescent="0.3">
      <c r="A727">
        <v>729</v>
      </c>
      <c r="B727">
        <v>331</v>
      </c>
      <c r="C727">
        <f>INDEX([1]viario!$B:$B, MATCH(D727,[1]viario!$E:$E,0))</f>
        <v>3</v>
      </c>
      <c r="D727" t="s">
        <v>273</v>
      </c>
      <c r="E727" t="s">
        <v>970</v>
      </c>
      <c r="F727">
        <v>1</v>
      </c>
      <c r="G727">
        <v>7</v>
      </c>
      <c r="H727">
        <v>1</v>
      </c>
      <c r="I727">
        <v>43.296837199999999</v>
      </c>
      <c r="J727">
        <v>13.453320099999999</v>
      </c>
    </row>
    <row r="728" spans="1:10" x14ac:dyDescent="0.3">
      <c r="A728">
        <v>730</v>
      </c>
      <c r="B728">
        <v>331</v>
      </c>
      <c r="C728">
        <f>INDEX([1]viario!$B:$B, MATCH(D728,[1]viario!$E:$E,0))</f>
        <v>3</v>
      </c>
      <c r="D728" t="s">
        <v>273</v>
      </c>
      <c r="E728" t="s">
        <v>971</v>
      </c>
      <c r="F728">
        <v>1</v>
      </c>
      <c r="G728">
        <v>7</v>
      </c>
      <c r="H728">
        <v>3</v>
      </c>
      <c r="I728">
        <v>43.297193</v>
      </c>
      <c r="J728">
        <v>13.453015600000001</v>
      </c>
    </row>
    <row r="729" spans="1:10" x14ac:dyDescent="0.3">
      <c r="A729">
        <v>731</v>
      </c>
      <c r="B729">
        <v>331</v>
      </c>
      <c r="C729">
        <f>INDEX([1]viario!$B:$B, MATCH(D729,[1]viario!$E:$E,0))</f>
        <v>3</v>
      </c>
      <c r="D729" t="s">
        <v>273</v>
      </c>
      <c r="E729" t="s">
        <v>972</v>
      </c>
      <c r="F729">
        <v>1</v>
      </c>
      <c r="G729">
        <v>7</v>
      </c>
      <c r="H729">
        <v>5</v>
      </c>
      <c r="I729">
        <v>43.297181100000003</v>
      </c>
      <c r="J729">
        <v>13.4526342</v>
      </c>
    </row>
    <row r="730" spans="1:10" x14ac:dyDescent="0.3">
      <c r="A730">
        <v>732</v>
      </c>
      <c r="B730">
        <v>331</v>
      </c>
      <c r="C730">
        <f>INDEX([1]viario!$B:$B, MATCH(D730,[1]viario!$E:$E,0))</f>
        <v>3</v>
      </c>
      <c r="D730" t="s">
        <v>273</v>
      </c>
      <c r="E730" t="s">
        <v>973</v>
      </c>
      <c r="F730">
        <v>1</v>
      </c>
      <c r="G730">
        <v>7</v>
      </c>
      <c r="H730">
        <v>7</v>
      </c>
      <c r="I730">
        <v>43.297144000000003</v>
      </c>
      <c r="J730">
        <v>13.4524431</v>
      </c>
    </row>
    <row r="731" spans="1:10" x14ac:dyDescent="0.3">
      <c r="A731">
        <v>733</v>
      </c>
      <c r="B731">
        <v>332</v>
      </c>
      <c r="C731">
        <f>INDEX([1]viario!$B:$B, MATCH(D731,[1]viario!$E:$E,0))</f>
        <v>3</v>
      </c>
      <c r="D731" t="s">
        <v>273</v>
      </c>
      <c r="E731" t="s">
        <v>974</v>
      </c>
      <c r="F731">
        <v>20</v>
      </c>
      <c r="G731">
        <v>26</v>
      </c>
      <c r="H731">
        <v>20</v>
      </c>
      <c r="I731">
        <v>43.296550015096997</v>
      </c>
      <c r="J731">
        <v>13.449821260436</v>
      </c>
    </row>
    <row r="732" spans="1:10" x14ac:dyDescent="0.3">
      <c r="A732">
        <v>734</v>
      </c>
      <c r="B732">
        <v>332</v>
      </c>
      <c r="C732">
        <f>INDEX([1]viario!$B:$B, MATCH(D732,[1]viario!$E:$E,0))</f>
        <v>3</v>
      </c>
      <c r="D732" t="s">
        <v>273</v>
      </c>
      <c r="E732" t="s">
        <v>975</v>
      </c>
      <c r="F732">
        <v>20</v>
      </c>
      <c r="G732">
        <v>26</v>
      </c>
      <c r="H732">
        <v>22</v>
      </c>
      <c r="I732">
        <v>43.296550015096997</v>
      </c>
      <c r="J732">
        <v>13.449821260436</v>
      </c>
    </row>
    <row r="733" spans="1:10" x14ac:dyDescent="0.3">
      <c r="A733">
        <v>735</v>
      </c>
      <c r="B733">
        <v>332</v>
      </c>
      <c r="C733">
        <f>INDEX([1]viario!$B:$B, MATCH(D733,[1]viario!$E:$E,0))</f>
        <v>3</v>
      </c>
      <c r="D733" t="s">
        <v>273</v>
      </c>
      <c r="E733" t="s">
        <v>976</v>
      </c>
      <c r="F733">
        <v>20</v>
      </c>
      <c r="G733">
        <v>26</v>
      </c>
      <c r="H733">
        <v>24</v>
      </c>
      <c r="I733">
        <v>43.296550015096997</v>
      </c>
      <c r="J733">
        <v>13.449821260436</v>
      </c>
    </row>
    <row r="734" spans="1:10" x14ac:dyDescent="0.3">
      <c r="A734">
        <v>736</v>
      </c>
      <c r="B734">
        <v>332</v>
      </c>
      <c r="C734">
        <f>INDEX([1]viario!$B:$B, MATCH(D734,[1]viario!$E:$E,0))</f>
        <v>3</v>
      </c>
      <c r="D734" t="s">
        <v>273</v>
      </c>
      <c r="E734" t="s">
        <v>977</v>
      </c>
      <c r="F734">
        <v>20</v>
      </c>
      <c r="G734">
        <v>26</v>
      </c>
      <c r="H734">
        <v>26</v>
      </c>
      <c r="I734">
        <v>43.296550015096997</v>
      </c>
      <c r="J734">
        <v>13.449821260436</v>
      </c>
    </row>
    <row r="735" spans="1:10" x14ac:dyDescent="0.3">
      <c r="A735">
        <v>737</v>
      </c>
      <c r="B735">
        <v>333</v>
      </c>
      <c r="C735">
        <f>INDEX([1]viario!$B:$B, MATCH(D735,[1]viario!$E:$E,0))</f>
        <v>3</v>
      </c>
      <c r="D735" t="s">
        <v>286</v>
      </c>
      <c r="E735" t="s">
        <v>978</v>
      </c>
      <c r="F735">
        <v>2</v>
      </c>
      <c r="G735">
        <v>14</v>
      </c>
      <c r="H735">
        <v>2</v>
      </c>
      <c r="I735">
        <v>43.298231259753003</v>
      </c>
      <c r="J735">
        <v>13.452963549506</v>
      </c>
    </row>
    <row r="736" spans="1:10" x14ac:dyDescent="0.3">
      <c r="A736">
        <v>738</v>
      </c>
      <c r="B736">
        <v>333</v>
      </c>
      <c r="C736">
        <f>INDEX([1]viario!$B:$B, MATCH(D736,[1]viario!$E:$E,0))</f>
        <v>3</v>
      </c>
      <c r="D736" t="s">
        <v>286</v>
      </c>
      <c r="E736" t="s">
        <v>979</v>
      </c>
      <c r="F736">
        <v>2</v>
      </c>
      <c r="G736">
        <v>14</v>
      </c>
      <c r="H736">
        <v>4</v>
      </c>
      <c r="I736">
        <v>43.298231259753003</v>
      </c>
      <c r="J736">
        <v>13.452963549506</v>
      </c>
    </row>
    <row r="737" spans="1:10" x14ac:dyDescent="0.3">
      <c r="A737">
        <v>739</v>
      </c>
      <c r="B737">
        <v>333</v>
      </c>
      <c r="C737">
        <f>INDEX([1]viario!$B:$B, MATCH(D737,[1]viario!$E:$E,0))</f>
        <v>3</v>
      </c>
      <c r="D737" t="s">
        <v>286</v>
      </c>
      <c r="E737" t="s">
        <v>980</v>
      </c>
      <c r="F737">
        <v>2</v>
      </c>
      <c r="G737">
        <v>14</v>
      </c>
      <c r="H737">
        <v>8</v>
      </c>
      <c r="I737">
        <v>43.297892599999997</v>
      </c>
      <c r="J737">
        <v>13.4522089</v>
      </c>
    </row>
    <row r="738" spans="1:10" x14ac:dyDescent="0.3">
      <c r="A738">
        <v>740</v>
      </c>
      <c r="B738">
        <v>333</v>
      </c>
      <c r="C738">
        <f>INDEX([1]viario!$B:$B, MATCH(D738,[1]viario!$E:$E,0))</f>
        <v>3</v>
      </c>
      <c r="D738" t="s">
        <v>286</v>
      </c>
      <c r="E738" t="s">
        <v>981</v>
      </c>
      <c r="F738">
        <v>2</v>
      </c>
      <c r="G738">
        <v>14</v>
      </c>
      <c r="H738">
        <v>12</v>
      </c>
      <c r="I738">
        <v>43.297892599999997</v>
      </c>
      <c r="J738">
        <v>13.4522089</v>
      </c>
    </row>
    <row r="739" spans="1:10" x14ac:dyDescent="0.3">
      <c r="A739">
        <v>741</v>
      </c>
      <c r="B739">
        <v>333</v>
      </c>
      <c r="C739">
        <f>INDEX([1]viario!$B:$B, MATCH(D739,[1]viario!$E:$E,0))</f>
        <v>3</v>
      </c>
      <c r="D739" t="s">
        <v>286</v>
      </c>
      <c r="E739" t="s">
        <v>982</v>
      </c>
      <c r="F739">
        <v>2</v>
      </c>
      <c r="G739">
        <v>14</v>
      </c>
      <c r="H739">
        <v>14</v>
      </c>
      <c r="I739">
        <v>43.297892599999997</v>
      </c>
      <c r="J739">
        <v>13.4522089</v>
      </c>
    </row>
    <row r="740" spans="1:10" x14ac:dyDescent="0.3">
      <c r="A740">
        <v>743</v>
      </c>
      <c r="B740">
        <v>335</v>
      </c>
      <c r="C740">
        <f>INDEX([1]viario!$B:$B, MATCH(D740,[1]viario!$E:$E,0))</f>
        <v>3</v>
      </c>
      <c r="D740" t="s">
        <v>299</v>
      </c>
      <c r="E740" t="s">
        <v>983</v>
      </c>
      <c r="F740">
        <v>1</v>
      </c>
      <c r="G740">
        <v>1</v>
      </c>
      <c r="H740">
        <v>1</v>
      </c>
      <c r="I740">
        <v>43.297440596987997</v>
      </c>
      <c r="J740">
        <v>13.451903612141001</v>
      </c>
    </row>
    <row r="741" spans="1:10" x14ac:dyDescent="0.3">
      <c r="A741">
        <v>745</v>
      </c>
      <c r="B741">
        <v>337</v>
      </c>
      <c r="C741">
        <f>INDEX([1]viario!$B:$B, MATCH(D741,[1]viario!$E:$E,0))</f>
        <v>21</v>
      </c>
      <c r="D741" t="s">
        <v>984</v>
      </c>
      <c r="E741" t="s">
        <v>985</v>
      </c>
      <c r="F741">
        <v>37</v>
      </c>
      <c r="G741">
        <v>39</v>
      </c>
      <c r="H741">
        <v>37</v>
      </c>
      <c r="I741">
        <v>43.294332599999997</v>
      </c>
      <c r="J741">
        <v>13.455563700000001</v>
      </c>
    </row>
    <row r="742" spans="1:10" x14ac:dyDescent="0.3">
      <c r="A742">
        <v>746</v>
      </c>
      <c r="B742">
        <v>337</v>
      </c>
      <c r="C742">
        <f>INDEX([1]viario!$B:$B, MATCH(D742,[1]viario!$E:$E,0))</f>
        <v>21</v>
      </c>
      <c r="D742" t="s">
        <v>984</v>
      </c>
      <c r="E742" t="s">
        <v>986</v>
      </c>
      <c r="F742">
        <v>37</v>
      </c>
      <c r="G742">
        <v>39</v>
      </c>
      <c r="H742">
        <v>39</v>
      </c>
      <c r="I742">
        <v>43.294231099999998</v>
      </c>
      <c r="J742">
        <v>13.455255899999999</v>
      </c>
    </row>
    <row r="743" spans="1:10" x14ac:dyDescent="0.3">
      <c r="A743">
        <v>747</v>
      </c>
      <c r="B743">
        <v>338</v>
      </c>
      <c r="C743">
        <f>INDEX([1]viario!$B:$B, MATCH(D743,[1]viario!$E:$E,0))</f>
        <v>21</v>
      </c>
      <c r="D743" t="s">
        <v>987</v>
      </c>
      <c r="E743" t="s">
        <v>988</v>
      </c>
      <c r="F743">
        <v>6</v>
      </c>
      <c r="G743">
        <v>10</v>
      </c>
      <c r="H743">
        <v>6</v>
      </c>
      <c r="I743">
        <v>43.297068699999997</v>
      </c>
      <c r="J743">
        <v>13.455379300000001</v>
      </c>
    </row>
    <row r="744" spans="1:10" x14ac:dyDescent="0.3">
      <c r="A744">
        <v>748</v>
      </c>
      <c r="B744">
        <v>338</v>
      </c>
      <c r="C744">
        <f>INDEX([1]viario!$B:$B, MATCH(D744,[1]viario!$E:$E,0))</f>
        <v>21</v>
      </c>
      <c r="D744" t="s">
        <v>987</v>
      </c>
      <c r="E744" t="s">
        <v>989</v>
      </c>
      <c r="F744">
        <v>6</v>
      </c>
      <c r="G744">
        <v>10</v>
      </c>
      <c r="H744">
        <v>8</v>
      </c>
      <c r="I744">
        <v>43.296677600000002</v>
      </c>
      <c r="J744">
        <v>13.455409</v>
      </c>
    </row>
    <row r="745" spans="1:10" x14ac:dyDescent="0.3">
      <c r="A745">
        <v>749</v>
      </c>
      <c r="B745">
        <v>338</v>
      </c>
      <c r="C745">
        <f>INDEX([1]viario!$B:$B, MATCH(D745,[1]viario!$E:$E,0))</f>
        <v>21</v>
      </c>
      <c r="D745" t="s">
        <v>987</v>
      </c>
      <c r="E745" t="s">
        <v>990</v>
      </c>
      <c r="F745">
        <v>6</v>
      </c>
      <c r="G745">
        <v>10</v>
      </c>
      <c r="H745">
        <v>10</v>
      </c>
      <c r="I745">
        <v>43.296600300000001</v>
      </c>
      <c r="J745">
        <v>13.4555057</v>
      </c>
    </row>
    <row r="746" spans="1:10" x14ac:dyDescent="0.3">
      <c r="A746">
        <v>750</v>
      </c>
      <c r="B746">
        <v>339</v>
      </c>
      <c r="C746">
        <f>INDEX([1]viario!$B:$B, MATCH(D746,[1]viario!$E:$E,0))</f>
        <v>21</v>
      </c>
      <c r="D746" t="s">
        <v>991</v>
      </c>
      <c r="E746" t="s">
        <v>992</v>
      </c>
      <c r="F746" t="s">
        <v>18</v>
      </c>
      <c r="G746" t="s">
        <v>18</v>
      </c>
      <c r="I746">
        <v>43.297877800000002</v>
      </c>
      <c r="J746">
        <v>13.4549342</v>
      </c>
    </row>
    <row r="747" spans="1:10" x14ac:dyDescent="0.3">
      <c r="A747">
        <v>751</v>
      </c>
      <c r="B747">
        <v>340</v>
      </c>
      <c r="C747">
        <f>INDEX([1]viario!$B:$B, MATCH(D747,[1]viario!$E:$E,0))</f>
        <v>21</v>
      </c>
      <c r="D747" t="s">
        <v>993</v>
      </c>
      <c r="E747" t="s">
        <v>994</v>
      </c>
      <c r="F747" t="s">
        <v>18</v>
      </c>
      <c r="G747" t="s">
        <v>18</v>
      </c>
      <c r="I747">
        <v>43.296985900000003</v>
      </c>
      <c r="J747">
        <v>13.4542193</v>
      </c>
    </row>
    <row r="748" spans="1:10" x14ac:dyDescent="0.3">
      <c r="A748">
        <v>752</v>
      </c>
      <c r="B748">
        <v>341</v>
      </c>
      <c r="C748">
        <f>INDEX([1]viario!$B:$B, MATCH(D748,[1]viario!$E:$E,0))</f>
        <v>21</v>
      </c>
      <c r="D748" t="s">
        <v>995</v>
      </c>
      <c r="E748" t="s">
        <v>996</v>
      </c>
      <c r="F748" t="s">
        <v>18</v>
      </c>
      <c r="G748" t="s">
        <v>18</v>
      </c>
      <c r="I748">
        <v>43.298147499999999</v>
      </c>
      <c r="J748">
        <v>13.4545811</v>
      </c>
    </row>
    <row r="749" spans="1:10" x14ac:dyDescent="0.3">
      <c r="A749">
        <v>753</v>
      </c>
      <c r="B749">
        <v>342</v>
      </c>
      <c r="C749">
        <f>INDEX([1]viario!$B:$B, MATCH(D749,[1]viario!$E:$E,0))</f>
        <v>21</v>
      </c>
      <c r="D749" t="s">
        <v>997</v>
      </c>
      <c r="E749" t="s">
        <v>998</v>
      </c>
      <c r="F749" t="s">
        <v>18</v>
      </c>
      <c r="G749" t="s">
        <v>18</v>
      </c>
      <c r="I749">
        <v>43.294180438845999</v>
      </c>
      <c r="J749">
        <v>13.455561890665001</v>
      </c>
    </row>
    <row r="750" spans="1:10" x14ac:dyDescent="0.3">
      <c r="A750">
        <v>756</v>
      </c>
      <c r="B750">
        <v>344</v>
      </c>
      <c r="C750">
        <f>INDEX([1]viario!$B:$B, MATCH(D750,[1]viario!$E:$E,0))</f>
        <v>21</v>
      </c>
      <c r="D750" t="s">
        <v>999</v>
      </c>
      <c r="E750" t="s">
        <v>1000</v>
      </c>
      <c r="F750" t="s">
        <v>18</v>
      </c>
      <c r="G750" t="s">
        <v>18</v>
      </c>
      <c r="I750">
        <v>43.297418299999997</v>
      </c>
      <c r="J750">
        <v>13.4547019</v>
      </c>
    </row>
    <row r="751" spans="1:10" x14ac:dyDescent="0.3">
      <c r="A751">
        <v>757</v>
      </c>
      <c r="B751">
        <v>345</v>
      </c>
      <c r="C751">
        <f>INDEX([1]viario!$B:$B, MATCH(D751,[1]viario!$E:$E,0))</f>
        <v>3</v>
      </c>
      <c r="D751" t="s">
        <v>312</v>
      </c>
      <c r="E751" t="s">
        <v>1001</v>
      </c>
      <c r="F751">
        <v>1</v>
      </c>
      <c r="G751">
        <v>9</v>
      </c>
      <c r="H751">
        <v>1</v>
      </c>
      <c r="I751">
        <v>43.298143706350999</v>
      </c>
      <c r="J751">
        <v>13.453622948726</v>
      </c>
    </row>
    <row r="752" spans="1:10" x14ac:dyDescent="0.3">
      <c r="A752">
        <v>758</v>
      </c>
      <c r="B752">
        <v>345</v>
      </c>
      <c r="C752">
        <f>INDEX([1]viario!$B:$B, MATCH(D752,[1]viario!$E:$E,0))</f>
        <v>3</v>
      </c>
      <c r="D752" t="s">
        <v>312</v>
      </c>
      <c r="E752" t="s">
        <v>1002</v>
      </c>
      <c r="F752">
        <v>1</v>
      </c>
      <c r="G752">
        <v>9</v>
      </c>
      <c r="H752">
        <v>3</v>
      </c>
      <c r="I752">
        <v>43.297524299999999</v>
      </c>
      <c r="J752">
        <v>13.451299799999999</v>
      </c>
    </row>
    <row r="753" spans="1:10" x14ac:dyDescent="0.3">
      <c r="A753">
        <v>759</v>
      </c>
      <c r="B753">
        <v>345</v>
      </c>
      <c r="C753">
        <f>INDEX([1]viario!$B:$B, MATCH(D753,[1]viario!$E:$E,0))</f>
        <v>3</v>
      </c>
      <c r="D753" t="s">
        <v>312</v>
      </c>
      <c r="E753" t="s">
        <v>1003</v>
      </c>
      <c r="F753">
        <v>1</v>
      </c>
      <c r="G753">
        <v>9</v>
      </c>
      <c r="H753">
        <v>5</v>
      </c>
      <c r="I753">
        <v>43.297524299999999</v>
      </c>
      <c r="J753">
        <v>13.451299799999999</v>
      </c>
    </row>
    <row r="754" spans="1:10" x14ac:dyDescent="0.3">
      <c r="A754">
        <v>760</v>
      </c>
      <c r="B754">
        <v>345</v>
      </c>
      <c r="C754">
        <f>INDEX([1]viario!$B:$B, MATCH(D754,[1]viario!$E:$E,0))</f>
        <v>3</v>
      </c>
      <c r="D754" t="s">
        <v>312</v>
      </c>
      <c r="E754" t="s">
        <v>1004</v>
      </c>
      <c r="F754">
        <v>1</v>
      </c>
      <c r="G754">
        <v>9</v>
      </c>
      <c r="H754">
        <v>7</v>
      </c>
      <c r="I754">
        <v>43.297524299999999</v>
      </c>
      <c r="J754">
        <v>13.451299799999999</v>
      </c>
    </row>
    <row r="755" spans="1:10" x14ac:dyDescent="0.3">
      <c r="A755">
        <v>761</v>
      </c>
      <c r="B755">
        <v>345</v>
      </c>
      <c r="C755">
        <f>INDEX([1]viario!$B:$B, MATCH(D755,[1]viario!$E:$E,0))</f>
        <v>3</v>
      </c>
      <c r="D755" t="s">
        <v>312</v>
      </c>
      <c r="E755" t="s">
        <v>1005</v>
      </c>
      <c r="F755">
        <v>1</v>
      </c>
      <c r="G755">
        <v>9</v>
      </c>
      <c r="H755">
        <v>9</v>
      </c>
      <c r="I755">
        <v>43.297524299999999</v>
      </c>
      <c r="J755">
        <v>13.451299799999999</v>
      </c>
    </row>
    <row r="756" spans="1:10" x14ac:dyDescent="0.3">
      <c r="A756">
        <v>762</v>
      </c>
      <c r="B756">
        <v>346</v>
      </c>
      <c r="C756">
        <f>INDEX([1]viario!$B:$B, MATCH(D756,[1]viario!$E:$E,0))</f>
        <v>3</v>
      </c>
      <c r="D756" t="s">
        <v>312</v>
      </c>
      <c r="E756" t="s">
        <v>1006</v>
      </c>
      <c r="F756">
        <v>8</v>
      </c>
      <c r="G756">
        <v>50</v>
      </c>
      <c r="H756">
        <v>8</v>
      </c>
      <c r="I756">
        <v>43.297524299999999</v>
      </c>
      <c r="J756">
        <v>13.451299799999999</v>
      </c>
    </row>
    <row r="757" spans="1:10" x14ac:dyDescent="0.3">
      <c r="A757">
        <v>763</v>
      </c>
      <c r="B757">
        <v>346</v>
      </c>
      <c r="C757">
        <f>INDEX([1]viario!$B:$B, MATCH(D757,[1]viario!$E:$E,0))</f>
        <v>3</v>
      </c>
      <c r="D757" t="s">
        <v>312</v>
      </c>
      <c r="E757" t="s">
        <v>1007</v>
      </c>
      <c r="F757">
        <v>8</v>
      </c>
      <c r="G757">
        <v>50</v>
      </c>
      <c r="H757">
        <v>10</v>
      </c>
      <c r="I757">
        <v>43.297524299999999</v>
      </c>
      <c r="J757">
        <v>13.451299799999999</v>
      </c>
    </row>
    <row r="758" spans="1:10" x14ac:dyDescent="0.3">
      <c r="A758">
        <v>764</v>
      </c>
      <c r="B758">
        <v>346</v>
      </c>
      <c r="C758">
        <f>INDEX([1]viario!$B:$B, MATCH(D758,[1]viario!$E:$E,0))</f>
        <v>3</v>
      </c>
      <c r="D758" t="s">
        <v>312</v>
      </c>
      <c r="E758" t="s">
        <v>1008</v>
      </c>
      <c r="F758">
        <v>8</v>
      </c>
      <c r="G758">
        <v>50</v>
      </c>
      <c r="H758">
        <v>30</v>
      </c>
      <c r="I758">
        <v>43.297677100000001</v>
      </c>
      <c r="J758">
        <v>13.453208699999999</v>
      </c>
    </row>
    <row r="759" spans="1:10" x14ac:dyDescent="0.3">
      <c r="A759">
        <v>765</v>
      </c>
      <c r="B759">
        <v>346</v>
      </c>
      <c r="C759">
        <f>INDEX([1]viario!$B:$B, MATCH(D759,[1]viario!$E:$E,0))</f>
        <v>3</v>
      </c>
      <c r="D759" t="s">
        <v>312</v>
      </c>
      <c r="E759" t="s">
        <v>1009</v>
      </c>
      <c r="F759">
        <v>8</v>
      </c>
      <c r="G759">
        <v>50</v>
      </c>
      <c r="H759">
        <v>48</v>
      </c>
      <c r="I759">
        <v>43.297515300000001</v>
      </c>
      <c r="J759">
        <v>13.45187</v>
      </c>
    </row>
    <row r="760" spans="1:10" x14ac:dyDescent="0.3">
      <c r="A760">
        <v>766</v>
      </c>
      <c r="B760">
        <v>346</v>
      </c>
      <c r="C760">
        <f>INDEX([1]viario!$B:$B, MATCH(D760,[1]viario!$E:$E,0))</f>
        <v>3</v>
      </c>
      <c r="D760" t="s">
        <v>312</v>
      </c>
      <c r="E760" t="s">
        <v>1010</v>
      </c>
      <c r="F760">
        <v>8</v>
      </c>
      <c r="G760">
        <v>50</v>
      </c>
      <c r="H760">
        <v>50</v>
      </c>
      <c r="I760">
        <v>43.297524299999999</v>
      </c>
      <c r="J760">
        <v>13.451299799999999</v>
      </c>
    </row>
    <row r="761" spans="1:10" x14ac:dyDescent="0.3">
      <c r="A761">
        <v>767</v>
      </c>
      <c r="B761">
        <v>347</v>
      </c>
      <c r="C761">
        <f>INDEX([1]viario!$B:$B, MATCH(D761,[1]viario!$E:$E,0))</f>
        <v>21</v>
      </c>
      <c r="D761" t="s">
        <v>1011</v>
      </c>
      <c r="E761" t="s">
        <v>1012</v>
      </c>
      <c r="F761">
        <v>1</v>
      </c>
      <c r="G761">
        <v>67</v>
      </c>
      <c r="H761">
        <v>1</v>
      </c>
      <c r="I761">
        <v>43.2948734</v>
      </c>
      <c r="J761">
        <v>13.454050000000001</v>
      </c>
    </row>
    <row r="762" spans="1:10" x14ac:dyDescent="0.3">
      <c r="A762">
        <v>768</v>
      </c>
      <c r="B762">
        <v>347</v>
      </c>
      <c r="C762">
        <f>INDEX([1]viario!$B:$B, MATCH(D762,[1]viario!$E:$E,0))</f>
        <v>21</v>
      </c>
      <c r="D762" t="s">
        <v>1011</v>
      </c>
      <c r="E762" t="s">
        <v>1013</v>
      </c>
      <c r="F762">
        <v>1</v>
      </c>
      <c r="G762">
        <v>67</v>
      </c>
      <c r="H762">
        <v>3</v>
      </c>
      <c r="I762">
        <v>43.2948734</v>
      </c>
      <c r="J762">
        <v>13.454050000000001</v>
      </c>
    </row>
    <row r="763" spans="1:10" x14ac:dyDescent="0.3">
      <c r="A763">
        <v>769</v>
      </c>
      <c r="B763">
        <v>347</v>
      </c>
      <c r="C763">
        <f>INDEX([1]viario!$B:$B, MATCH(D763,[1]viario!$E:$E,0))</f>
        <v>21</v>
      </c>
      <c r="D763" t="s">
        <v>1011</v>
      </c>
      <c r="E763" t="s">
        <v>1014</v>
      </c>
      <c r="F763">
        <v>1</v>
      </c>
      <c r="G763">
        <v>67</v>
      </c>
      <c r="H763">
        <v>35</v>
      </c>
      <c r="I763">
        <v>43.2980862</v>
      </c>
      <c r="J763">
        <v>13.4537035</v>
      </c>
    </row>
    <row r="764" spans="1:10" x14ac:dyDescent="0.3">
      <c r="A764">
        <v>770</v>
      </c>
      <c r="B764">
        <v>347</v>
      </c>
      <c r="C764">
        <f>INDEX([1]viario!$B:$B, MATCH(D764,[1]viario!$E:$E,0))</f>
        <v>21</v>
      </c>
      <c r="D764" t="s">
        <v>1011</v>
      </c>
      <c r="E764" t="s">
        <v>1015</v>
      </c>
      <c r="F764">
        <v>1</v>
      </c>
      <c r="G764">
        <v>67</v>
      </c>
      <c r="H764">
        <v>65</v>
      </c>
      <c r="I764">
        <v>43.2948734</v>
      </c>
      <c r="J764">
        <v>13.454050000000001</v>
      </c>
    </row>
    <row r="765" spans="1:10" x14ac:dyDescent="0.3">
      <c r="A765">
        <v>771</v>
      </c>
      <c r="B765">
        <v>347</v>
      </c>
      <c r="C765">
        <f>INDEX([1]viario!$B:$B, MATCH(D765,[1]viario!$E:$E,0))</f>
        <v>21</v>
      </c>
      <c r="D765" t="s">
        <v>1011</v>
      </c>
      <c r="E765" t="s">
        <v>1016</v>
      </c>
      <c r="F765">
        <v>1</v>
      </c>
      <c r="G765">
        <v>67</v>
      </c>
      <c r="H765">
        <v>67</v>
      </c>
      <c r="I765">
        <v>43.2980862</v>
      </c>
      <c r="J765">
        <v>13.4537035</v>
      </c>
    </row>
    <row r="766" spans="1:10" x14ac:dyDescent="0.3">
      <c r="A766">
        <v>772</v>
      </c>
      <c r="B766">
        <v>348</v>
      </c>
      <c r="C766">
        <f>INDEX([1]viario!$B:$B, MATCH(D766,[1]viario!$E:$E,0))</f>
        <v>21</v>
      </c>
      <c r="D766" t="s">
        <v>1011</v>
      </c>
      <c r="E766" t="s">
        <v>1017</v>
      </c>
      <c r="F766">
        <v>4</v>
      </c>
      <c r="G766">
        <v>66</v>
      </c>
      <c r="H766">
        <v>4</v>
      </c>
      <c r="I766">
        <v>43.2948734</v>
      </c>
      <c r="J766">
        <v>13.454050000000001</v>
      </c>
    </row>
    <row r="767" spans="1:10" x14ac:dyDescent="0.3">
      <c r="A767">
        <v>773</v>
      </c>
      <c r="B767">
        <v>348</v>
      </c>
      <c r="C767">
        <f>INDEX([1]viario!$B:$B, MATCH(D767,[1]viario!$E:$E,0))</f>
        <v>21</v>
      </c>
      <c r="D767" t="s">
        <v>1011</v>
      </c>
      <c r="E767" t="s">
        <v>1018</v>
      </c>
      <c r="F767">
        <v>4</v>
      </c>
      <c r="G767">
        <v>66</v>
      </c>
      <c r="H767">
        <v>6</v>
      </c>
      <c r="I767">
        <v>43.297477600000001</v>
      </c>
      <c r="J767">
        <v>13.453887999999999</v>
      </c>
    </row>
    <row r="768" spans="1:10" x14ac:dyDescent="0.3">
      <c r="A768">
        <v>774</v>
      </c>
      <c r="B768">
        <v>348</v>
      </c>
      <c r="C768">
        <f>INDEX([1]viario!$B:$B, MATCH(D768,[1]viario!$E:$E,0))</f>
        <v>21</v>
      </c>
      <c r="D768" t="s">
        <v>1011</v>
      </c>
      <c r="E768" t="s">
        <v>1019</v>
      </c>
      <c r="F768">
        <v>4</v>
      </c>
      <c r="G768">
        <v>66</v>
      </c>
      <c r="H768">
        <v>36</v>
      </c>
      <c r="I768">
        <v>43.2980862</v>
      </c>
      <c r="J768">
        <v>13.4537035</v>
      </c>
    </row>
    <row r="769" spans="1:10" x14ac:dyDescent="0.3">
      <c r="A769">
        <v>775</v>
      </c>
      <c r="B769">
        <v>348</v>
      </c>
      <c r="C769">
        <f>INDEX([1]viario!$B:$B, MATCH(D769,[1]viario!$E:$E,0))</f>
        <v>21</v>
      </c>
      <c r="D769" t="s">
        <v>1011</v>
      </c>
      <c r="E769" t="s">
        <v>1020</v>
      </c>
      <c r="F769">
        <v>4</v>
      </c>
      <c r="G769">
        <v>66</v>
      </c>
      <c r="H769">
        <v>64</v>
      </c>
      <c r="I769">
        <v>43.2948734</v>
      </c>
      <c r="J769">
        <v>13.454050000000001</v>
      </c>
    </row>
    <row r="770" spans="1:10" x14ac:dyDescent="0.3">
      <c r="A770">
        <v>776</v>
      </c>
      <c r="B770">
        <v>348</v>
      </c>
      <c r="C770">
        <f>INDEX([1]viario!$B:$B, MATCH(D770,[1]viario!$E:$E,0))</f>
        <v>21</v>
      </c>
      <c r="D770" t="s">
        <v>1011</v>
      </c>
      <c r="E770" t="s">
        <v>1021</v>
      </c>
      <c r="F770">
        <v>4</v>
      </c>
      <c r="G770">
        <v>66</v>
      </c>
      <c r="H770">
        <v>66</v>
      </c>
      <c r="I770">
        <v>43.293841299999997</v>
      </c>
      <c r="J770">
        <v>13.455049900000001</v>
      </c>
    </row>
    <row r="771" spans="1:10" x14ac:dyDescent="0.3">
      <c r="A771">
        <v>777</v>
      </c>
      <c r="B771">
        <v>349</v>
      </c>
      <c r="C771">
        <f>INDEX([1]viario!$B:$B, MATCH(D771,[1]viario!$E:$E,0))</f>
        <v>21</v>
      </c>
      <c r="D771" t="s">
        <v>1022</v>
      </c>
      <c r="E771" t="s">
        <v>1023</v>
      </c>
      <c r="F771" t="s">
        <v>18</v>
      </c>
      <c r="G771" t="s">
        <v>18</v>
      </c>
      <c r="I771">
        <v>43.297697100000001</v>
      </c>
      <c r="J771">
        <v>13.449473299999999</v>
      </c>
    </row>
    <row r="772" spans="1:10" x14ac:dyDescent="0.3">
      <c r="A772">
        <v>778</v>
      </c>
      <c r="B772">
        <v>350</v>
      </c>
      <c r="C772">
        <f>INDEX([1]viario!$B:$B, MATCH(D772,[1]viario!$E:$E,0))</f>
        <v>16</v>
      </c>
      <c r="D772" t="s">
        <v>737</v>
      </c>
      <c r="E772" t="s">
        <v>1024</v>
      </c>
      <c r="F772">
        <v>115</v>
      </c>
      <c r="G772">
        <v>187</v>
      </c>
      <c r="H772">
        <v>115</v>
      </c>
      <c r="I772">
        <v>43.298161700000001</v>
      </c>
      <c r="J772">
        <v>13.4555957</v>
      </c>
    </row>
    <row r="773" spans="1:10" x14ac:dyDescent="0.3">
      <c r="A773">
        <v>779</v>
      </c>
      <c r="B773">
        <v>350</v>
      </c>
      <c r="C773">
        <f>INDEX([1]viario!$B:$B, MATCH(D773,[1]viario!$E:$E,0))</f>
        <v>16</v>
      </c>
      <c r="D773" t="s">
        <v>737</v>
      </c>
      <c r="E773" t="s">
        <v>1025</v>
      </c>
      <c r="F773">
        <v>115</v>
      </c>
      <c r="G773">
        <v>187</v>
      </c>
      <c r="H773">
        <v>117</v>
      </c>
      <c r="I773">
        <v>43.298161700000001</v>
      </c>
      <c r="J773">
        <v>13.4555957</v>
      </c>
    </row>
    <row r="774" spans="1:10" x14ac:dyDescent="0.3">
      <c r="A774">
        <v>780</v>
      </c>
      <c r="B774">
        <v>350</v>
      </c>
      <c r="C774">
        <f>INDEX([1]viario!$B:$B, MATCH(D774,[1]viario!$E:$E,0))</f>
        <v>16</v>
      </c>
      <c r="D774" t="s">
        <v>737</v>
      </c>
      <c r="E774" t="s">
        <v>1026</v>
      </c>
      <c r="F774">
        <v>115</v>
      </c>
      <c r="G774">
        <v>187</v>
      </c>
      <c r="H774">
        <v>151</v>
      </c>
      <c r="I774">
        <v>43.298161700000001</v>
      </c>
      <c r="J774">
        <v>13.4555957</v>
      </c>
    </row>
    <row r="775" spans="1:10" x14ac:dyDescent="0.3">
      <c r="A775">
        <v>781</v>
      </c>
      <c r="B775">
        <v>350</v>
      </c>
      <c r="C775">
        <f>INDEX([1]viario!$B:$B, MATCH(D775,[1]viario!$E:$E,0))</f>
        <v>16</v>
      </c>
      <c r="D775" t="s">
        <v>737</v>
      </c>
      <c r="E775" t="s">
        <v>1027</v>
      </c>
      <c r="F775">
        <v>115</v>
      </c>
      <c r="G775">
        <v>187</v>
      </c>
      <c r="H775">
        <v>185</v>
      </c>
      <c r="I775">
        <v>43.298161700000001</v>
      </c>
      <c r="J775">
        <v>13.4555957</v>
      </c>
    </row>
    <row r="776" spans="1:10" x14ac:dyDescent="0.3">
      <c r="A776">
        <v>782</v>
      </c>
      <c r="B776">
        <v>350</v>
      </c>
      <c r="C776">
        <f>INDEX([1]viario!$B:$B, MATCH(D776,[1]viario!$E:$E,0))</f>
        <v>16</v>
      </c>
      <c r="D776" t="s">
        <v>737</v>
      </c>
      <c r="E776" t="s">
        <v>1028</v>
      </c>
      <c r="F776">
        <v>115</v>
      </c>
      <c r="G776">
        <v>187</v>
      </c>
      <c r="H776">
        <v>187</v>
      </c>
      <c r="I776">
        <v>43.298161700000001</v>
      </c>
      <c r="J776">
        <v>13.4555957</v>
      </c>
    </row>
    <row r="777" spans="1:10" x14ac:dyDescent="0.3">
      <c r="A777">
        <v>783</v>
      </c>
      <c r="B777">
        <v>351</v>
      </c>
      <c r="C777">
        <f>INDEX([1]viario!$B:$B, MATCH(D777,[1]viario!$E:$E,0))</f>
        <v>16</v>
      </c>
      <c r="D777" t="s">
        <v>737</v>
      </c>
      <c r="E777" t="s">
        <v>1029</v>
      </c>
      <c r="F777">
        <v>106</v>
      </c>
      <c r="G777">
        <v>228</v>
      </c>
      <c r="H777">
        <v>106</v>
      </c>
      <c r="I777">
        <v>43.298161700000001</v>
      </c>
      <c r="J777">
        <v>13.4555957</v>
      </c>
    </row>
    <row r="778" spans="1:10" x14ac:dyDescent="0.3">
      <c r="A778">
        <v>784</v>
      </c>
      <c r="B778">
        <v>351</v>
      </c>
      <c r="C778">
        <f>INDEX([1]viario!$B:$B, MATCH(D778,[1]viario!$E:$E,0))</f>
        <v>16</v>
      </c>
      <c r="D778" t="s">
        <v>737</v>
      </c>
      <c r="E778" t="s">
        <v>1030</v>
      </c>
      <c r="F778">
        <v>106</v>
      </c>
      <c r="G778">
        <v>228</v>
      </c>
      <c r="H778">
        <v>108</v>
      </c>
      <c r="I778">
        <v>43.298161700000001</v>
      </c>
      <c r="J778">
        <v>13.4555957</v>
      </c>
    </row>
    <row r="779" spans="1:10" x14ac:dyDescent="0.3">
      <c r="A779">
        <v>785</v>
      </c>
      <c r="B779">
        <v>351</v>
      </c>
      <c r="C779">
        <f>INDEX([1]viario!$B:$B, MATCH(D779,[1]viario!$E:$E,0))</f>
        <v>16</v>
      </c>
      <c r="D779" t="s">
        <v>737</v>
      </c>
      <c r="E779" t="s">
        <v>1031</v>
      </c>
      <c r="F779">
        <v>106</v>
      </c>
      <c r="G779">
        <v>228</v>
      </c>
      <c r="H779">
        <v>168</v>
      </c>
      <c r="I779">
        <v>43.298161700000001</v>
      </c>
      <c r="J779">
        <v>13.4555957</v>
      </c>
    </row>
    <row r="780" spans="1:10" x14ac:dyDescent="0.3">
      <c r="A780">
        <v>786</v>
      </c>
      <c r="B780">
        <v>351</v>
      </c>
      <c r="C780">
        <f>INDEX([1]viario!$B:$B, MATCH(D780,[1]viario!$E:$E,0))</f>
        <v>16</v>
      </c>
      <c r="D780" t="s">
        <v>737</v>
      </c>
      <c r="E780" t="s">
        <v>1032</v>
      </c>
      <c r="F780">
        <v>106</v>
      </c>
      <c r="G780">
        <v>228</v>
      </c>
      <c r="H780">
        <v>226</v>
      </c>
      <c r="I780">
        <v>43.298161700000001</v>
      </c>
      <c r="J780">
        <v>13.4555957</v>
      </c>
    </row>
    <row r="781" spans="1:10" x14ac:dyDescent="0.3">
      <c r="A781">
        <v>787</v>
      </c>
      <c r="B781">
        <v>351</v>
      </c>
      <c r="C781">
        <f>INDEX([1]viario!$B:$B, MATCH(D781,[1]viario!$E:$E,0))</f>
        <v>16</v>
      </c>
      <c r="D781" t="s">
        <v>737</v>
      </c>
      <c r="E781" t="s">
        <v>1033</v>
      </c>
      <c r="F781">
        <v>106</v>
      </c>
      <c r="G781">
        <v>228</v>
      </c>
      <c r="H781">
        <v>228</v>
      </c>
      <c r="I781">
        <v>43.295733800000001</v>
      </c>
      <c r="J781">
        <v>13.457256599999999</v>
      </c>
    </row>
    <row r="782" spans="1:10" x14ac:dyDescent="0.3">
      <c r="A782">
        <v>788</v>
      </c>
      <c r="B782">
        <v>352</v>
      </c>
      <c r="C782">
        <f>INDEX([1]viario!$B:$B, MATCH(D782,[1]viario!$E:$E,0))</f>
        <v>16</v>
      </c>
      <c r="D782" t="s">
        <v>754</v>
      </c>
      <c r="E782" t="s">
        <v>1034</v>
      </c>
      <c r="F782">
        <v>13</v>
      </c>
      <c r="G782">
        <v>93</v>
      </c>
      <c r="H782">
        <v>13</v>
      </c>
      <c r="I782">
        <v>43.296176099999997</v>
      </c>
      <c r="J782">
        <v>13.4570536</v>
      </c>
    </row>
    <row r="783" spans="1:10" x14ac:dyDescent="0.3">
      <c r="A783">
        <v>789</v>
      </c>
      <c r="B783">
        <v>352</v>
      </c>
      <c r="C783">
        <f>INDEX([1]viario!$B:$B, MATCH(D783,[1]viario!$E:$E,0))</f>
        <v>16</v>
      </c>
      <c r="D783" t="s">
        <v>754</v>
      </c>
      <c r="E783" t="s">
        <v>1035</v>
      </c>
      <c r="F783">
        <v>13</v>
      </c>
      <c r="G783">
        <v>93</v>
      </c>
      <c r="H783">
        <v>15</v>
      </c>
      <c r="I783">
        <v>43.296176099999997</v>
      </c>
      <c r="J783">
        <v>13.4570536</v>
      </c>
    </row>
    <row r="784" spans="1:10" x14ac:dyDescent="0.3">
      <c r="A784">
        <v>790</v>
      </c>
      <c r="B784">
        <v>352</v>
      </c>
      <c r="C784">
        <f>INDEX([1]viario!$B:$B, MATCH(D784,[1]viario!$E:$E,0))</f>
        <v>16</v>
      </c>
      <c r="D784" t="s">
        <v>754</v>
      </c>
      <c r="E784" t="s">
        <v>1036</v>
      </c>
      <c r="F784">
        <v>13</v>
      </c>
      <c r="G784">
        <v>93</v>
      </c>
      <c r="H784">
        <v>53</v>
      </c>
      <c r="I784">
        <v>43.296176099999997</v>
      </c>
      <c r="J784">
        <v>13.4570536</v>
      </c>
    </row>
    <row r="785" spans="1:10" x14ac:dyDescent="0.3">
      <c r="A785">
        <v>791</v>
      </c>
      <c r="B785">
        <v>352</v>
      </c>
      <c r="C785">
        <f>INDEX([1]viario!$B:$B, MATCH(D785,[1]viario!$E:$E,0))</f>
        <v>16</v>
      </c>
      <c r="D785" t="s">
        <v>754</v>
      </c>
      <c r="E785" t="s">
        <v>1037</v>
      </c>
      <c r="F785">
        <v>13</v>
      </c>
      <c r="G785">
        <v>93</v>
      </c>
      <c r="H785">
        <v>91</v>
      </c>
      <c r="I785">
        <v>43.296176099999997</v>
      </c>
      <c r="J785">
        <v>13.4570536</v>
      </c>
    </row>
    <row r="786" spans="1:10" x14ac:dyDescent="0.3">
      <c r="A786">
        <v>792</v>
      </c>
      <c r="B786">
        <v>352</v>
      </c>
      <c r="C786">
        <f>INDEX([1]viario!$B:$B, MATCH(D786,[1]viario!$E:$E,0))</f>
        <v>16</v>
      </c>
      <c r="D786" t="s">
        <v>754</v>
      </c>
      <c r="E786" t="s">
        <v>1038</v>
      </c>
      <c r="F786">
        <v>13</v>
      </c>
      <c r="G786">
        <v>93</v>
      </c>
      <c r="H786">
        <v>93</v>
      </c>
      <c r="I786">
        <v>43.296176099999997</v>
      </c>
      <c r="J786">
        <v>13.4570536</v>
      </c>
    </row>
    <row r="787" spans="1:10" x14ac:dyDescent="0.3">
      <c r="A787">
        <v>793</v>
      </c>
      <c r="B787">
        <v>353</v>
      </c>
      <c r="C787">
        <f>INDEX([1]viario!$B:$B, MATCH(D787,[1]viario!$E:$E,0))</f>
        <v>16</v>
      </c>
      <c r="D787" t="s">
        <v>754</v>
      </c>
      <c r="E787" t="s">
        <v>1039</v>
      </c>
      <c r="F787">
        <v>28</v>
      </c>
      <c r="G787">
        <v>30</v>
      </c>
      <c r="H787">
        <v>28</v>
      </c>
      <c r="I787">
        <v>43.296176099999997</v>
      </c>
      <c r="J787">
        <v>13.4570536</v>
      </c>
    </row>
    <row r="788" spans="1:10" x14ac:dyDescent="0.3">
      <c r="A788">
        <v>794</v>
      </c>
      <c r="B788">
        <v>353</v>
      </c>
      <c r="C788">
        <f>INDEX([1]viario!$B:$B, MATCH(D788,[1]viario!$E:$E,0))</f>
        <v>16</v>
      </c>
      <c r="D788" t="s">
        <v>754</v>
      </c>
      <c r="E788" t="s">
        <v>1040</v>
      </c>
      <c r="F788">
        <v>28</v>
      </c>
      <c r="G788">
        <v>30</v>
      </c>
      <c r="H788">
        <v>30</v>
      </c>
      <c r="I788">
        <v>43.296176099999997</v>
      </c>
      <c r="J788">
        <v>13.4570536</v>
      </c>
    </row>
    <row r="789" spans="1:10" x14ac:dyDescent="0.3">
      <c r="A789">
        <v>795</v>
      </c>
      <c r="B789">
        <v>354</v>
      </c>
      <c r="C789">
        <f>INDEX([1]viario!$B:$B, MATCH(D789,[1]viario!$E:$E,0))</f>
        <v>22</v>
      </c>
      <c r="D789" t="s">
        <v>1041</v>
      </c>
      <c r="E789" t="s">
        <v>1042</v>
      </c>
      <c r="F789" t="s">
        <v>18</v>
      </c>
      <c r="G789" t="s">
        <v>18</v>
      </c>
      <c r="I789">
        <v>43.296444600000001</v>
      </c>
      <c r="J789">
        <v>13.4555323</v>
      </c>
    </row>
    <row r="790" spans="1:10" x14ac:dyDescent="0.3">
      <c r="A790">
        <v>796</v>
      </c>
      <c r="B790">
        <v>355</v>
      </c>
      <c r="C790">
        <f>INDEX([1]viario!$B:$B, MATCH(D790,[1]viario!$E:$E,0))</f>
        <v>17</v>
      </c>
      <c r="D790" t="s">
        <v>780</v>
      </c>
      <c r="E790" t="s">
        <v>1043</v>
      </c>
      <c r="F790">
        <v>3</v>
      </c>
      <c r="G790">
        <v>11</v>
      </c>
      <c r="H790">
        <v>3</v>
      </c>
      <c r="I790">
        <v>43.295605100000003</v>
      </c>
      <c r="J790">
        <v>13.456852</v>
      </c>
    </row>
    <row r="791" spans="1:10" x14ac:dyDescent="0.3">
      <c r="A791">
        <v>797</v>
      </c>
      <c r="B791">
        <v>355</v>
      </c>
      <c r="C791">
        <f>INDEX([1]viario!$B:$B, MATCH(D791,[1]viario!$E:$E,0))</f>
        <v>17</v>
      </c>
      <c r="D791" t="s">
        <v>780</v>
      </c>
      <c r="E791" t="s">
        <v>1044</v>
      </c>
      <c r="F791">
        <v>3</v>
      </c>
      <c r="G791">
        <v>11</v>
      </c>
      <c r="H791">
        <v>5</v>
      </c>
      <c r="I791">
        <v>43.295777627253997</v>
      </c>
      <c r="J791">
        <v>13.456842972123001</v>
      </c>
    </row>
    <row r="792" spans="1:10" x14ac:dyDescent="0.3">
      <c r="A792">
        <v>798</v>
      </c>
      <c r="B792">
        <v>355</v>
      </c>
      <c r="C792">
        <f>INDEX([1]viario!$B:$B, MATCH(D792,[1]viario!$E:$E,0))</f>
        <v>17</v>
      </c>
      <c r="D792" t="s">
        <v>780</v>
      </c>
      <c r="E792" t="s">
        <v>1045</v>
      </c>
      <c r="F792">
        <v>3</v>
      </c>
      <c r="G792">
        <v>11</v>
      </c>
      <c r="H792">
        <v>7</v>
      </c>
      <c r="I792">
        <v>43.295548599999996</v>
      </c>
      <c r="J792">
        <v>13.4568645</v>
      </c>
    </row>
    <row r="793" spans="1:10" x14ac:dyDescent="0.3">
      <c r="A793">
        <v>799</v>
      </c>
      <c r="B793">
        <v>355</v>
      </c>
      <c r="C793">
        <f>INDEX([1]viario!$B:$B, MATCH(D793,[1]viario!$E:$E,0))</f>
        <v>17</v>
      </c>
      <c r="D793" t="s">
        <v>780</v>
      </c>
      <c r="E793" t="s">
        <v>1046</v>
      </c>
      <c r="F793">
        <v>3</v>
      </c>
      <c r="G793">
        <v>11</v>
      </c>
      <c r="H793">
        <v>9</v>
      </c>
      <c r="I793">
        <v>43.295511300000001</v>
      </c>
      <c r="J793">
        <v>13.456873</v>
      </c>
    </row>
    <row r="794" spans="1:10" x14ac:dyDescent="0.3">
      <c r="A794">
        <v>800</v>
      </c>
      <c r="B794">
        <v>355</v>
      </c>
      <c r="C794">
        <f>INDEX([1]viario!$B:$B, MATCH(D794,[1]viario!$E:$E,0))</f>
        <v>17</v>
      </c>
      <c r="D794" t="s">
        <v>780</v>
      </c>
      <c r="E794" t="s">
        <v>1047</v>
      </c>
      <c r="F794">
        <v>3</v>
      </c>
      <c r="G794">
        <v>11</v>
      </c>
      <c r="H794">
        <v>11</v>
      </c>
      <c r="I794">
        <v>43.295490000000001</v>
      </c>
      <c r="J794">
        <v>13.4568779</v>
      </c>
    </row>
    <row r="795" spans="1:10" x14ac:dyDescent="0.3">
      <c r="A795">
        <v>801</v>
      </c>
      <c r="B795">
        <v>356</v>
      </c>
      <c r="C795">
        <f>INDEX([1]viario!$B:$B, MATCH(D795,[1]viario!$E:$E,0))</f>
        <v>21</v>
      </c>
      <c r="D795" t="s">
        <v>984</v>
      </c>
      <c r="E795" t="s">
        <v>1048</v>
      </c>
      <c r="F795">
        <v>3</v>
      </c>
      <c r="G795">
        <v>35</v>
      </c>
      <c r="H795">
        <v>3</v>
      </c>
      <c r="I795">
        <v>43.294332599999997</v>
      </c>
      <c r="J795">
        <v>13.455563700000001</v>
      </c>
    </row>
    <row r="796" spans="1:10" x14ac:dyDescent="0.3">
      <c r="A796">
        <v>802</v>
      </c>
      <c r="B796">
        <v>356</v>
      </c>
      <c r="C796">
        <f>INDEX([1]viario!$B:$B, MATCH(D796,[1]viario!$E:$E,0))</f>
        <v>21</v>
      </c>
      <c r="D796" t="s">
        <v>984</v>
      </c>
      <c r="E796" t="s">
        <v>1049</v>
      </c>
      <c r="F796">
        <v>3</v>
      </c>
      <c r="G796">
        <v>35</v>
      </c>
      <c r="H796">
        <v>5</v>
      </c>
      <c r="I796">
        <v>43.2956717</v>
      </c>
      <c r="J796">
        <v>13.4556643</v>
      </c>
    </row>
    <row r="797" spans="1:10" x14ac:dyDescent="0.3">
      <c r="A797">
        <v>803</v>
      </c>
      <c r="B797">
        <v>356</v>
      </c>
      <c r="C797">
        <f>INDEX([1]viario!$B:$B, MATCH(D797,[1]viario!$E:$E,0))</f>
        <v>21</v>
      </c>
      <c r="D797" t="s">
        <v>984</v>
      </c>
      <c r="E797" t="s">
        <v>1050</v>
      </c>
      <c r="F797">
        <v>3</v>
      </c>
      <c r="G797">
        <v>35</v>
      </c>
      <c r="H797">
        <v>19</v>
      </c>
      <c r="I797">
        <v>43.2956717</v>
      </c>
      <c r="J797">
        <v>13.4556643</v>
      </c>
    </row>
    <row r="798" spans="1:10" x14ac:dyDescent="0.3">
      <c r="A798">
        <v>804</v>
      </c>
      <c r="B798">
        <v>356</v>
      </c>
      <c r="C798">
        <f>INDEX([1]viario!$B:$B, MATCH(D798,[1]viario!$E:$E,0))</f>
        <v>21</v>
      </c>
      <c r="D798" t="s">
        <v>984</v>
      </c>
      <c r="E798" t="s">
        <v>1051</v>
      </c>
      <c r="F798">
        <v>3</v>
      </c>
      <c r="G798">
        <v>35</v>
      </c>
      <c r="H798">
        <v>33</v>
      </c>
      <c r="I798">
        <v>43.295025699999997</v>
      </c>
      <c r="J798">
        <v>13.454803099999999</v>
      </c>
    </row>
    <row r="799" spans="1:10" x14ac:dyDescent="0.3">
      <c r="A799">
        <v>805</v>
      </c>
      <c r="B799">
        <v>356</v>
      </c>
      <c r="C799">
        <f>INDEX([1]viario!$B:$B, MATCH(D799,[1]viario!$E:$E,0))</f>
        <v>21</v>
      </c>
      <c r="D799" t="s">
        <v>984</v>
      </c>
      <c r="E799" t="s">
        <v>1052</v>
      </c>
      <c r="F799">
        <v>3</v>
      </c>
      <c r="G799">
        <v>35</v>
      </c>
      <c r="H799">
        <v>35</v>
      </c>
      <c r="I799">
        <v>43.2956717</v>
      </c>
      <c r="J799">
        <v>13.4556643</v>
      </c>
    </row>
    <row r="800" spans="1:10" x14ac:dyDescent="0.3">
      <c r="A800">
        <v>806</v>
      </c>
      <c r="B800">
        <v>357</v>
      </c>
      <c r="C800">
        <f>INDEX([1]viario!$B:$B, MATCH(D800,[1]viario!$E:$E,0))</f>
        <v>21</v>
      </c>
      <c r="D800" t="s">
        <v>984</v>
      </c>
      <c r="E800" t="s">
        <v>1053</v>
      </c>
      <c r="F800">
        <v>8</v>
      </c>
      <c r="G800">
        <v>36</v>
      </c>
      <c r="H800">
        <v>8</v>
      </c>
      <c r="I800">
        <v>43.296247899999997</v>
      </c>
      <c r="J800">
        <v>13.455617800000001</v>
      </c>
    </row>
    <row r="801" spans="1:10" x14ac:dyDescent="0.3">
      <c r="A801">
        <v>807</v>
      </c>
      <c r="B801">
        <v>357</v>
      </c>
      <c r="C801">
        <f>INDEX([1]viario!$B:$B, MATCH(D801,[1]viario!$E:$E,0))</f>
        <v>21</v>
      </c>
      <c r="D801" t="s">
        <v>984</v>
      </c>
      <c r="E801" t="s">
        <v>1054</v>
      </c>
      <c r="F801">
        <v>8</v>
      </c>
      <c r="G801">
        <v>36</v>
      </c>
      <c r="H801">
        <v>10</v>
      </c>
      <c r="I801">
        <v>43.296086000000003</v>
      </c>
      <c r="J801">
        <v>13.4556393</v>
      </c>
    </row>
    <row r="802" spans="1:10" x14ac:dyDescent="0.3">
      <c r="A802">
        <v>808</v>
      </c>
      <c r="B802">
        <v>357</v>
      </c>
      <c r="C802">
        <f>INDEX([1]viario!$B:$B, MATCH(D802,[1]viario!$E:$E,0))</f>
        <v>21</v>
      </c>
      <c r="D802" t="s">
        <v>984</v>
      </c>
      <c r="E802" t="s">
        <v>1055</v>
      </c>
      <c r="F802">
        <v>8</v>
      </c>
      <c r="G802">
        <v>36</v>
      </c>
      <c r="H802">
        <v>22</v>
      </c>
      <c r="I802">
        <v>43.295864600000002</v>
      </c>
      <c r="J802">
        <v>13.4556925</v>
      </c>
    </row>
    <row r="803" spans="1:10" x14ac:dyDescent="0.3">
      <c r="A803">
        <v>809</v>
      </c>
      <c r="B803">
        <v>357</v>
      </c>
      <c r="C803">
        <f>INDEX([1]viario!$B:$B, MATCH(D803,[1]viario!$E:$E,0))</f>
        <v>21</v>
      </c>
      <c r="D803" t="s">
        <v>984</v>
      </c>
      <c r="E803" t="s">
        <v>1056</v>
      </c>
      <c r="F803">
        <v>8</v>
      </c>
      <c r="G803">
        <v>36</v>
      </c>
      <c r="H803">
        <v>34</v>
      </c>
      <c r="I803">
        <v>43.294332599999997</v>
      </c>
      <c r="J803">
        <v>13.455563700000001</v>
      </c>
    </row>
    <row r="804" spans="1:10" x14ac:dyDescent="0.3">
      <c r="A804">
        <v>810</v>
      </c>
      <c r="B804">
        <v>357</v>
      </c>
      <c r="C804">
        <f>INDEX([1]viario!$B:$B, MATCH(D804,[1]viario!$E:$E,0))</f>
        <v>21</v>
      </c>
      <c r="D804" t="s">
        <v>984</v>
      </c>
      <c r="E804" t="s">
        <v>1057</v>
      </c>
      <c r="F804">
        <v>8</v>
      </c>
      <c r="G804">
        <v>36</v>
      </c>
      <c r="H804">
        <v>36</v>
      </c>
      <c r="I804">
        <v>43.2956717</v>
      </c>
      <c r="J804">
        <v>13.4556643</v>
      </c>
    </row>
    <row r="805" spans="1:10" x14ac:dyDescent="0.3">
      <c r="A805">
        <v>811</v>
      </c>
      <c r="B805">
        <v>358</v>
      </c>
      <c r="C805">
        <f>INDEX([1]viario!$B:$B, MATCH(D805,[1]viario!$E:$E,0))</f>
        <v>21</v>
      </c>
      <c r="D805" t="s">
        <v>987</v>
      </c>
      <c r="E805" t="s">
        <v>1058</v>
      </c>
      <c r="F805">
        <v>3</v>
      </c>
      <c r="G805">
        <v>5</v>
      </c>
      <c r="H805">
        <v>3</v>
      </c>
      <c r="I805">
        <v>43.296653599999999</v>
      </c>
      <c r="J805">
        <v>13.4553406</v>
      </c>
    </row>
    <row r="806" spans="1:10" x14ac:dyDescent="0.3">
      <c r="A806">
        <v>812</v>
      </c>
      <c r="B806">
        <v>358</v>
      </c>
      <c r="C806">
        <f>INDEX([1]viario!$B:$B, MATCH(D806,[1]viario!$E:$E,0))</f>
        <v>21</v>
      </c>
      <c r="D806" t="s">
        <v>987</v>
      </c>
      <c r="E806" t="s">
        <v>1059</v>
      </c>
      <c r="F806">
        <v>3</v>
      </c>
      <c r="G806">
        <v>5</v>
      </c>
      <c r="H806">
        <v>5</v>
      </c>
      <c r="I806">
        <v>43.296546599999999</v>
      </c>
      <c r="J806">
        <v>13.455365199999999</v>
      </c>
    </row>
    <row r="807" spans="1:10" x14ac:dyDescent="0.3">
      <c r="A807">
        <v>813</v>
      </c>
      <c r="B807">
        <v>359</v>
      </c>
      <c r="C807">
        <f>INDEX([1]viario!$B:$B, MATCH(D807,[1]viario!$E:$E,0))</f>
        <v>17</v>
      </c>
      <c r="D807" t="s">
        <v>790</v>
      </c>
      <c r="E807" t="s">
        <v>1060</v>
      </c>
      <c r="F807">
        <v>3</v>
      </c>
      <c r="G807">
        <v>7</v>
      </c>
      <c r="H807">
        <v>3</v>
      </c>
      <c r="I807">
        <v>43.295144100000002</v>
      </c>
      <c r="J807">
        <v>13.4566856</v>
      </c>
    </row>
    <row r="808" spans="1:10" x14ac:dyDescent="0.3">
      <c r="A808">
        <v>814</v>
      </c>
      <c r="B808">
        <v>359</v>
      </c>
      <c r="C808">
        <f>INDEX([1]viario!$B:$B, MATCH(D808,[1]viario!$E:$E,0))</f>
        <v>17</v>
      </c>
      <c r="D808" t="s">
        <v>790</v>
      </c>
      <c r="E808" t="s">
        <v>1061</v>
      </c>
      <c r="F808">
        <v>3</v>
      </c>
      <c r="G808">
        <v>7</v>
      </c>
      <c r="H808">
        <v>5</v>
      </c>
      <c r="I808">
        <v>43.295458600000003</v>
      </c>
      <c r="J808">
        <v>13.456356299999999</v>
      </c>
    </row>
    <row r="809" spans="1:10" x14ac:dyDescent="0.3">
      <c r="A809">
        <v>815</v>
      </c>
      <c r="B809">
        <v>359</v>
      </c>
      <c r="C809">
        <f>INDEX([1]viario!$B:$B, MATCH(D809,[1]viario!$E:$E,0))</f>
        <v>17</v>
      </c>
      <c r="D809" t="s">
        <v>790</v>
      </c>
      <c r="E809" t="s">
        <v>1062</v>
      </c>
      <c r="F809">
        <v>3</v>
      </c>
      <c r="G809">
        <v>7</v>
      </c>
      <c r="H809">
        <v>7</v>
      </c>
      <c r="I809">
        <v>43.295144100000002</v>
      </c>
      <c r="J809">
        <v>13.4566856</v>
      </c>
    </row>
    <row r="810" spans="1:10" x14ac:dyDescent="0.3">
      <c r="A810">
        <v>816</v>
      </c>
      <c r="B810">
        <v>360</v>
      </c>
      <c r="C810">
        <f>INDEX([1]viario!$B:$B, MATCH(D810,[1]viario!$E:$E,0))</f>
        <v>16</v>
      </c>
      <c r="D810" t="s">
        <v>768</v>
      </c>
      <c r="E810" t="s">
        <v>1063</v>
      </c>
      <c r="F810">
        <v>5</v>
      </c>
      <c r="G810">
        <v>19</v>
      </c>
      <c r="H810">
        <v>5</v>
      </c>
      <c r="I810">
        <v>43.2967096</v>
      </c>
      <c r="J810">
        <v>13.456914100000001</v>
      </c>
    </row>
    <row r="811" spans="1:10" x14ac:dyDescent="0.3">
      <c r="A811">
        <v>817</v>
      </c>
      <c r="B811">
        <v>360</v>
      </c>
      <c r="C811">
        <f>INDEX([1]viario!$B:$B, MATCH(D811,[1]viario!$E:$E,0))</f>
        <v>16</v>
      </c>
      <c r="D811" t="s">
        <v>768</v>
      </c>
      <c r="E811" t="s">
        <v>1064</v>
      </c>
      <c r="F811">
        <v>5</v>
      </c>
      <c r="G811">
        <v>19</v>
      </c>
      <c r="H811">
        <v>7</v>
      </c>
      <c r="I811">
        <v>43.296690300000002</v>
      </c>
      <c r="J811">
        <v>13.4569394</v>
      </c>
    </row>
    <row r="812" spans="1:10" x14ac:dyDescent="0.3">
      <c r="A812">
        <v>818</v>
      </c>
      <c r="B812">
        <v>360</v>
      </c>
      <c r="C812">
        <f>INDEX([1]viario!$B:$B, MATCH(D812,[1]viario!$E:$E,0))</f>
        <v>16</v>
      </c>
      <c r="D812" t="s">
        <v>768</v>
      </c>
      <c r="E812" t="s">
        <v>1065</v>
      </c>
      <c r="F812">
        <v>5</v>
      </c>
      <c r="G812">
        <v>19</v>
      </c>
      <c r="H812">
        <v>13</v>
      </c>
      <c r="I812">
        <v>43.296624999999999</v>
      </c>
      <c r="J812">
        <v>13.457030700000001</v>
      </c>
    </row>
    <row r="813" spans="1:10" x14ac:dyDescent="0.3">
      <c r="A813">
        <v>819</v>
      </c>
      <c r="B813">
        <v>360</v>
      </c>
      <c r="C813">
        <f>INDEX([1]viario!$B:$B, MATCH(D813,[1]viario!$E:$E,0))</f>
        <v>16</v>
      </c>
      <c r="D813" t="s">
        <v>768</v>
      </c>
      <c r="E813" t="s">
        <v>1066</v>
      </c>
      <c r="F813">
        <v>5</v>
      </c>
      <c r="G813">
        <v>19</v>
      </c>
      <c r="H813">
        <v>17</v>
      </c>
      <c r="I813">
        <v>43.296581000000003</v>
      </c>
      <c r="J813">
        <v>13.4570945</v>
      </c>
    </row>
    <row r="814" spans="1:10" x14ac:dyDescent="0.3">
      <c r="A814">
        <v>820</v>
      </c>
      <c r="B814">
        <v>360</v>
      </c>
      <c r="C814">
        <f>INDEX([1]viario!$B:$B, MATCH(D814,[1]viario!$E:$E,0))</f>
        <v>16</v>
      </c>
      <c r="D814" t="s">
        <v>768</v>
      </c>
      <c r="E814" t="s">
        <v>1067</v>
      </c>
      <c r="F814">
        <v>5</v>
      </c>
      <c r="G814">
        <v>19</v>
      </c>
      <c r="H814">
        <v>19</v>
      </c>
      <c r="I814">
        <v>43.296556199999998</v>
      </c>
      <c r="J814">
        <v>13.4571302</v>
      </c>
    </row>
    <row r="815" spans="1:10" x14ac:dyDescent="0.3">
      <c r="A815">
        <v>822</v>
      </c>
      <c r="B815">
        <v>362</v>
      </c>
      <c r="C815">
        <f>INDEX([1]viario!$B:$B, MATCH(D815,[1]viario!$E:$E,0))</f>
        <v>21</v>
      </c>
      <c r="D815" t="s">
        <v>1011</v>
      </c>
      <c r="E815" t="s">
        <v>1068</v>
      </c>
      <c r="F815">
        <v>12</v>
      </c>
      <c r="G815">
        <v>54</v>
      </c>
      <c r="H815">
        <v>12</v>
      </c>
      <c r="I815">
        <v>43.296669600000001</v>
      </c>
      <c r="J815">
        <v>13.453969600000001</v>
      </c>
    </row>
    <row r="816" spans="1:10" x14ac:dyDescent="0.3">
      <c r="A816">
        <v>823</v>
      </c>
      <c r="B816">
        <v>362</v>
      </c>
      <c r="C816">
        <f>INDEX([1]viario!$B:$B, MATCH(D816,[1]viario!$E:$E,0))</f>
        <v>21</v>
      </c>
      <c r="D816" t="s">
        <v>1011</v>
      </c>
      <c r="E816" t="s">
        <v>1069</v>
      </c>
      <c r="F816">
        <v>12</v>
      </c>
      <c r="G816">
        <v>54</v>
      </c>
      <c r="H816">
        <v>14</v>
      </c>
      <c r="I816">
        <v>43.296435799999998</v>
      </c>
      <c r="J816">
        <v>13.453969300000001</v>
      </c>
    </row>
    <row r="817" spans="1:10" x14ac:dyDescent="0.3">
      <c r="A817">
        <v>824</v>
      </c>
      <c r="B817">
        <v>362</v>
      </c>
      <c r="C817">
        <f>INDEX([1]viario!$B:$B, MATCH(D817,[1]viario!$E:$E,0))</f>
        <v>21</v>
      </c>
      <c r="D817" t="s">
        <v>1011</v>
      </c>
      <c r="E817" t="s">
        <v>1070</v>
      </c>
      <c r="F817">
        <v>12</v>
      </c>
      <c r="G817">
        <v>54</v>
      </c>
      <c r="H817">
        <v>34</v>
      </c>
      <c r="I817">
        <v>43.2959903</v>
      </c>
      <c r="J817">
        <v>13.4540293</v>
      </c>
    </row>
    <row r="818" spans="1:10" x14ac:dyDescent="0.3">
      <c r="A818">
        <v>825</v>
      </c>
      <c r="B818">
        <v>362</v>
      </c>
      <c r="C818">
        <f>INDEX([1]viario!$B:$B, MATCH(D818,[1]viario!$E:$E,0))</f>
        <v>21</v>
      </c>
      <c r="D818" t="s">
        <v>1011</v>
      </c>
      <c r="E818" t="s">
        <v>1071</v>
      </c>
      <c r="F818">
        <v>12</v>
      </c>
      <c r="G818">
        <v>54</v>
      </c>
      <c r="H818">
        <v>52</v>
      </c>
      <c r="I818">
        <v>43.294487799999999</v>
      </c>
      <c r="J818">
        <v>13.4542915</v>
      </c>
    </row>
    <row r="819" spans="1:10" x14ac:dyDescent="0.3">
      <c r="A819">
        <v>826</v>
      </c>
      <c r="B819">
        <v>362</v>
      </c>
      <c r="C819">
        <f>INDEX([1]viario!$B:$B, MATCH(D819,[1]viario!$E:$E,0))</f>
        <v>21</v>
      </c>
      <c r="D819" t="s">
        <v>1011</v>
      </c>
      <c r="E819" t="s">
        <v>1072</v>
      </c>
      <c r="F819">
        <v>12</v>
      </c>
      <c r="G819">
        <v>54</v>
      </c>
      <c r="H819">
        <v>54</v>
      </c>
      <c r="I819">
        <v>43.294313600000002</v>
      </c>
      <c r="J819">
        <v>13.4544189</v>
      </c>
    </row>
    <row r="820" spans="1:10" x14ac:dyDescent="0.3">
      <c r="A820">
        <v>827</v>
      </c>
      <c r="B820">
        <v>363</v>
      </c>
      <c r="C820">
        <f>INDEX([1]viario!$B:$B, MATCH(D820,[1]viario!$E:$E,0))</f>
        <v>6</v>
      </c>
      <c r="D820" t="s">
        <v>421</v>
      </c>
      <c r="E820" t="s">
        <v>1073</v>
      </c>
      <c r="F820">
        <v>2</v>
      </c>
      <c r="G820">
        <v>16</v>
      </c>
      <c r="H820">
        <v>2</v>
      </c>
      <c r="I820">
        <v>43.301789999999997</v>
      </c>
      <c r="J820">
        <v>13.441509999999999</v>
      </c>
    </row>
    <row r="821" spans="1:10" x14ac:dyDescent="0.3">
      <c r="A821">
        <v>828</v>
      </c>
      <c r="B821">
        <v>363</v>
      </c>
      <c r="C821">
        <f>INDEX([1]viario!$B:$B, MATCH(D821,[1]viario!$E:$E,0))</f>
        <v>6</v>
      </c>
      <c r="D821" t="s">
        <v>421</v>
      </c>
      <c r="E821" t="s">
        <v>1074</v>
      </c>
      <c r="F821">
        <v>2</v>
      </c>
      <c r="G821">
        <v>16</v>
      </c>
      <c r="H821">
        <v>4</v>
      </c>
      <c r="I821">
        <v>43.301780000000001</v>
      </c>
      <c r="J821">
        <v>13.441649999999999</v>
      </c>
    </row>
    <row r="822" spans="1:10" x14ac:dyDescent="0.3">
      <c r="A822">
        <v>829</v>
      </c>
      <c r="B822">
        <v>363</v>
      </c>
      <c r="C822">
        <f>INDEX([1]viario!$B:$B, MATCH(D822,[1]viario!$E:$E,0))</f>
        <v>6</v>
      </c>
      <c r="D822" t="s">
        <v>421</v>
      </c>
      <c r="E822" t="s">
        <v>1075</v>
      </c>
      <c r="F822">
        <v>2</v>
      </c>
      <c r="G822">
        <v>16</v>
      </c>
      <c r="H822">
        <v>10</v>
      </c>
      <c r="I822">
        <v>43.30171</v>
      </c>
      <c r="J822">
        <v>13.441369999999999</v>
      </c>
    </row>
    <row r="823" spans="1:10" x14ac:dyDescent="0.3">
      <c r="A823">
        <v>830</v>
      </c>
      <c r="B823">
        <v>363</v>
      </c>
      <c r="C823">
        <f>INDEX([1]viario!$B:$B, MATCH(D823,[1]viario!$E:$E,0))</f>
        <v>6</v>
      </c>
      <c r="D823" t="s">
        <v>421</v>
      </c>
      <c r="E823" t="s">
        <v>1076</v>
      </c>
      <c r="F823">
        <v>2</v>
      </c>
      <c r="G823">
        <v>16</v>
      </c>
      <c r="H823">
        <v>14</v>
      </c>
      <c r="I823">
        <v>43.30171</v>
      </c>
      <c r="J823">
        <v>13.44135</v>
      </c>
    </row>
    <row r="824" spans="1:10" x14ac:dyDescent="0.3">
      <c r="A824">
        <v>831</v>
      </c>
      <c r="B824">
        <v>363</v>
      </c>
      <c r="C824">
        <f>INDEX([1]viario!$B:$B, MATCH(D824,[1]viario!$E:$E,0))</f>
        <v>6</v>
      </c>
      <c r="D824" t="s">
        <v>421</v>
      </c>
      <c r="E824" t="s">
        <v>1077</v>
      </c>
      <c r="F824">
        <v>2</v>
      </c>
      <c r="G824">
        <v>16</v>
      </c>
      <c r="H824">
        <v>16</v>
      </c>
      <c r="I824">
        <v>43.301609999999997</v>
      </c>
      <c r="J824">
        <v>13.44129</v>
      </c>
    </row>
    <row r="825" spans="1:10" x14ac:dyDescent="0.3">
      <c r="A825">
        <v>832</v>
      </c>
      <c r="B825">
        <v>364</v>
      </c>
      <c r="C825">
        <f>INDEX([1]viario!$B:$B, MATCH(D825,[1]viario!$E:$E,0))</f>
        <v>23</v>
      </c>
      <c r="D825" t="s">
        <v>1078</v>
      </c>
      <c r="E825" t="s">
        <v>1079</v>
      </c>
      <c r="F825" t="s">
        <v>18</v>
      </c>
      <c r="G825" t="s">
        <v>18</v>
      </c>
      <c r="I825">
        <v>43.300175799999998</v>
      </c>
      <c r="J825">
        <v>13.443510399999999</v>
      </c>
    </row>
    <row r="826" spans="1:10" x14ac:dyDescent="0.3">
      <c r="A826">
        <v>833</v>
      </c>
      <c r="B826">
        <v>365</v>
      </c>
      <c r="C826">
        <f>INDEX([1]viario!$B:$B, MATCH(D826,[1]viario!$E:$E,0))</f>
        <v>23</v>
      </c>
      <c r="D826" t="s">
        <v>1080</v>
      </c>
      <c r="E826" t="s">
        <v>1081</v>
      </c>
      <c r="F826" t="s">
        <v>18</v>
      </c>
      <c r="G826" t="s">
        <v>18</v>
      </c>
      <c r="I826">
        <v>43.2942958</v>
      </c>
      <c r="J826">
        <v>13.4387387</v>
      </c>
    </row>
    <row r="827" spans="1:10" x14ac:dyDescent="0.3">
      <c r="A827">
        <v>834</v>
      </c>
      <c r="B827">
        <v>366</v>
      </c>
      <c r="C827">
        <f>INDEX([1]viario!$B:$B, MATCH(D827,[1]viario!$E:$E,0))</f>
        <v>23</v>
      </c>
      <c r="D827" t="s">
        <v>1082</v>
      </c>
      <c r="E827" t="s">
        <v>1083</v>
      </c>
      <c r="F827" t="s">
        <v>18</v>
      </c>
      <c r="G827" t="s">
        <v>18</v>
      </c>
      <c r="I827">
        <v>43.298346553119998</v>
      </c>
      <c r="J827">
        <v>13.439209144386</v>
      </c>
    </row>
    <row r="828" spans="1:10" x14ac:dyDescent="0.3">
      <c r="A828">
        <v>835</v>
      </c>
      <c r="B828">
        <v>367</v>
      </c>
      <c r="C828">
        <f>INDEX([1]viario!$B:$B, MATCH(D828,[1]viario!$E:$E,0))</f>
        <v>23</v>
      </c>
      <c r="D828" t="s">
        <v>1084</v>
      </c>
      <c r="E828" t="s">
        <v>1085</v>
      </c>
      <c r="F828">
        <v>3</v>
      </c>
      <c r="G828">
        <v>5</v>
      </c>
      <c r="H828">
        <v>3</v>
      </c>
      <c r="I828">
        <v>43.294587100000001</v>
      </c>
      <c r="J828">
        <v>13.438061899999999</v>
      </c>
    </row>
    <row r="829" spans="1:10" x14ac:dyDescent="0.3">
      <c r="A829">
        <v>836</v>
      </c>
      <c r="B829">
        <v>367</v>
      </c>
      <c r="C829">
        <f>INDEX([1]viario!$B:$B, MATCH(D829,[1]viario!$E:$E,0))</f>
        <v>23</v>
      </c>
      <c r="D829" t="s">
        <v>1084</v>
      </c>
      <c r="E829" t="s">
        <v>1086</v>
      </c>
      <c r="F829">
        <v>3</v>
      </c>
      <c r="G829">
        <v>5</v>
      </c>
      <c r="H829">
        <v>5</v>
      </c>
      <c r="I829">
        <v>43.290898300000002</v>
      </c>
      <c r="J829">
        <v>13.4376874</v>
      </c>
    </row>
    <row r="830" spans="1:10" x14ac:dyDescent="0.3">
      <c r="A830">
        <v>837</v>
      </c>
      <c r="B830">
        <v>368</v>
      </c>
      <c r="C830">
        <f>INDEX([1]viario!$B:$B, MATCH(D830,[1]viario!$E:$E,0))</f>
        <v>23</v>
      </c>
      <c r="D830" t="s">
        <v>1084</v>
      </c>
      <c r="E830" t="s">
        <v>1087</v>
      </c>
      <c r="F830">
        <v>4</v>
      </c>
      <c r="G830">
        <v>8</v>
      </c>
      <c r="H830">
        <v>4</v>
      </c>
      <c r="I830">
        <v>43.290231400000003</v>
      </c>
      <c r="J830">
        <v>13.4365346</v>
      </c>
    </row>
    <row r="831" spans="1:10" x14ac:dyDescent="0.3">
      <c r="A831">
        <v>838</v>
      </c>
      <c r="B831">
        <v>368</v>
      </c>
      <c r="C831">
        <f>INDEX([1]viario!$B:$B, MATCH(D831,[1]viario!$E:$E,0))</f>
        <v>23</v>
      </c>
      <c r="D831" t="s">
        <v>1084</v>
      </c>
      <c r="E831" t="s">
        <v>1088</v>
      </c>
      <c r="F831">
        <v>4</v>
      </c>
      <c r="G831">
        <v>8</v>
      </c>
      <c r="H831">
        <v>6</v>
      </c>
      <c r="I831">
        <v>43.2902244</v>
      </c>
      <c r="J831">
        <v>13.4365699</v>
      </c>
    </row>
    <row r="832" spans="1:10" x14ac:dyDescent="0.3">
      <c r="A832">
        <v>839</v>
      </c>
      <c r="B832">
        <v>368</v>
      </c>
      <c r="C832">
        <f>INDEX([1]viario!$B:$B, MATCH(D832,[1]viario!$E:$E,0))</f>
        <v>23</v>
      </c>
      <c r="D832" t="s">
        <v>1084</v>
      </c>
      <c r="E832" t="s">
        <v>1089</v>
      </c>
      <c r="F832">
        <v>4</v>
      </c>
      <c r="G832">
        <v>8</v>
      </c>
      <c r="H832">
        <v>8</v>
      </c>
      <c r="I832">
        <v>43.294692400000002</v>
      </c>
      <c r="J832">
        <v>13.438363000000001</v>
      </c>
    </row>
    <row r="833" spans="1:10" x14ac:dyDescent="0.3">
      <c r="A833">
        <v>840</v>
      </c>
      <c r="B833">
        <v>369</v>
      </c>
      <c r="C833">
        <f>INDEX([1]viario!$B:$B, MATCH(D833,[1]viario!$E:$E,0))</f>
        <v>23</v>
      </c>
      <c r="D833" t="s">
        <v>1090</v>
      </c>
      <c r="E833" t="s">
        <v>1091</v>
      </c>
      <c r="F833">
        <v>2</v>
      </c>
      <c r="G833">
        <v>196</v>
      </c>
      <c r="H833">
        <v>2</v>
      </c>
      <c r="I833">
        <v>43.301366399999999</v>
      </c>
      <c r="J833">
        <v>13.441151700000001</v>
      </c>
    </row>
    <row r="834" spans="1:10" x14ac:dyDescent="0.3">
      <c r="A834">
        <v>841</v>
      </c>
      <c r="B834">
        <v>369</v>
      </c>
      <c r="C834">
        <f>INDEX([1]viario!$B:$B, MATCH(D834,[1]viario!$E:$E,0))</f>
        <v>23</v>
      </c>
      <c r="D834" t="s">
        <v>1090</v>
      </c>
      <c r="E834" t="s">
        <v>1092</v>
      </c>
      <c r="F834">
        <v>2</v>
      </c>
      <c r="G834">
        <v>196</v>
      </c>
      <c r="H834">
        <v>4</v>
      </c>
      <c r="I834">
        <v>43.301341200000003</v>
      </c>
      <c r="J834">
        <v>13.441123299999999</v>
      </c>
    </row>
    <row r="835" spans="1:10" x14ac:dyDescent="0.3">
      <c r="A835">
        <v>842</v>
      </c>
      <c r="B835">
        <v>369</v>
      </c>
      <c r="C835">
        <f>INDEX([1]viario!$B:$B, MATCH(D835,[1]viario!$E:$E,0))</f>
        <v>23</v>
      </c>
      <c r="D835" t="s">
        <v>1090</v>
      </c>
      <c r="E835" t="s">
        <v>1093</v>
      </c>
      <c r="F835">
        <v>2</v>
      </c>
      <c r="G835">
        <v>196</v>
      </c>
      <c r="H835">
        <v>100</v>
      </c>
      <c r="I835">
        <v>43.299126100000002</v>
      </c>
      <c r="J835">
        <v>13.4390657</v>
      </c>
    </row>
    <row r="836" spans="1:10" x14ac:dyDescent="0.3">
      <c r="A836">
        <v>843</v>
      </c>
      <c r="B836">
        <v>369</v>
      </c>
      <c r="C836">
        <f>INDEX([1]viario!$B:$B, MATCH(D836,[1]viario!$E:$E,0))</f>
        <v>23</v>
      </c>
      <c r="D836" t="s">
        <v>1090</v>
      </c>
      <c r="E836" t="s">
        <v>1094</v>
      </c>
      <c r="F836">
        <v>2</v>
      </c>
      <c r="G836">
        <v>196</v>
      </c>
      <c r="H836">
        <v>194</v>
      </c>
      <c r="I836">
        <v>43.294773826228997</v>
      </c>
      <c r="J836">
        <v>13.437682875503</v>
      </c>
    </row>
    <row r="837" spans="1:10" x14ac:dyDescent="0.3">
      <c r="A837">
        <v>845</v>
      </c>
      <c r="B837">
        <v>370</v>
      </c>
      <c r="C837">
        <f>INDEX([1]viario!$B:$B, MATCH(D837,[1]viario!$E:$E,0))</f>
        <v>24</v>
      </c>
      <c r="D837" t="s">
        <v>1096</v>
      </c>
      <c r="E837" t="s">
        <v>1097</v>
      </c>
      <c r="F837">
        <v>3</v>
      </c>
      <c r="G837">
        <v>17</v>
      </c>
      <c r="H837">
        <v>3</v>
      </c>
      <c r="I837">
        <v>43.299129000000001</v>
      </c>
      <c r="J837">
        <v>13.436277199999999</v>
      </c>
    </row>
    <row r="838" spans="1:10" x14ac:dyDescent="0.3">
      <c r="A838">
        <v>846</v>
      </c>
      <c r="B838">
        <v>370</v>
      </c>
      <c r="C838">
        <f>INDEX([1]viario!$B:$B, MATCH(D838,[1]viario!$E:$E,0))</f>
        <v>24</v>
      </c>
      <c r="D838" t="s">
        <v>1096</v>
      </c>
      <c r="E838" t="s">
        <v>1098</v>
      </c>
      <c r="F838">
        <v>3</v>
      </c>
      <c r="G838">
        <v>17</v>
      </c>
      <c r="H838">
        <v>5</v>
      </c>
      <c r="I838">
        <v>43.299129000000001</v>
      </c>
      <c r="J838">
        <v>13.436277199999999</v>
      </c>
    </row>
    <row r="839" spans="1:10" x14ac:dyDescent="0.3">
      <c r="A839">
        <v>847</v>
      </c>
      <c r="B839">
        <v>370</v>
      </c>
      <c r="C839">
        <f>INDEX([1]viario!$B:$B, MATCH(D839,[1]viario!$E:$E,0))</f>
        <v>24</v>
      </c>
      <c r="D839" t="s">
        <v>1096</v>
      </c>
      <c r="E839" t="s">
        <v>1099</v>
      </c>
      <c r="F839">
        <v>3</v>
      </c>
      <c r="G839">
        <v>17</v>
      </c>
      <c r="H839">
        <v>11</v>
      </c>
      <c r="I839">
        <v>43.299129000000001</v>
      </c>
      <c r="J839">
        <v>13.436277199999999</v>
      </c>
    </row>
    <row r="840" spans="1:10" x14ac:dyDescent="0.3">
      <c r="A840">
        <v>848</v>
      </c>
      <c r="B840">
        <v>370</v>
      </c>
      <c r="C840">
        <f>INDEX([1]viario!$B:$B, MATCH(D840,[1]viario!$E:$E,0))</f>
        <v>24</v>
      </c>
      <c r="D840" t="s">
        <v>1096</v>
      </c>
      <c r="E840" t="s">
        <v>1100</v>
      </c>
      <c r="F840">
        <v>3</v>
      </c>
      <c r="G840">
        <v>17</v>
      </c>
      <c r="H840">
        <v>15</v>
      </c>
      <c r="I840">
        <v>43.299129000000001</v>
      </c>
      <c r="J840">
        <v>13.436277199999999</v>
      </c>
    </row>
    <row r="841" spans="1:10" x14ac:dyDescent="0.3">
      <c r="A841">
        <v>849</v>
      </c>
      <c r="B841">
        <v>370</v>
      </c>
      <c r="C841">
        <f>INDEX([1]viario!$B:$B, MATCH(D841,[1]viario!$E:$E,0))</f>
        <v>24</v>
      </c>
      <c r="D841" t="s">
        <v>1096</v>
      </c>
      <c r="E841" t="s">
        <v>1101</v>
      </c>
      <c r="F841">
        <v>3</v>
      </c>
      <c r="G841">
        <v>17</v>
      </c>
      <c r="H841">
        <v>17</v>
      </c>
      <c r="I841">
        <v>43.299129000000001</v>
      </c>
      <c r="J841">
        <v>13.436277199999999</v>
      </c>
    </row>
    <row r="842" spans="1:10" x14ac:dyDescent="0.3">
      <c r="A842">
        <v>850</v>
      </c>
      <c r="B842">
        <v>371</v>
      </c>
      <c r="C842">
        <f>INDEX([1]viario!$B:$B, MATCH(D842,[1]viario!$E:$E,0))</f>
        <v>24</v>
      </c>
      <c r="D842" t="s">
        <v>1096</v>
      </c>
      <c r="E842" t="s">
        <v>1102</v>
      </c>
      <c r="F842">
        <v>4</v>
      </c>
      <c r="G842">
        <v>10</v>
      </c>
      <c r="H842">
        <v>4</v>
      </c>
      <c r="I842">
        <v>43.299129000000001</v>
      </c>
      <c r="J842">
        <v>13.436277199999999</v>
      </c>
    </row>
    <row r="843" spans="1:10" x14ac:dyDescent="0.3">
      <c r="A843">
        <v>851</v>
      </c>
      <c r="B843">
        <v>371</v>
      </c>
      <c r="C843">
        <f>INDEX([1]viario!$B:$B, MATCH(D843,[1]viario!$E:$E,0))</f>
        <v>24</v>
      </c>
      <c r="D843" t="s">
        <v>1096</v>
      </c>
      <c r="E843" t="s">
        <v>1103</v>
      </c>
      <c r="F843">
        <v>4</v>
      </c>
      <c r="G843">
        <v>10</v>
      </c>
      <c r="H843">
        <v>6</v>
      </c>
      <c r="I843">
        <v>43.299129000000001</v>
      </c>
      <c r="J843">
        <v>13.436277199999999</v>
      </c>
    </row>
    <row r="844" spans="1:10" x14ac:dyDescent="0.3">
      <c r="A844">
        <v>852</v>
      </c>
      <c r="B844">
        <v>371</v>
      </c>
      <c r="C844">
        <f>INDEX([1]viario!$B:$B, MATCH(D844,[1]viario!$E:$E,0))</f>
        <v>24</v>
      </c>
      <c r="D844" t="s">
        <v>1096</v>
      </c>
      <c r="E844" t="s">
        <v>1104</v>
      </c>
      <c r="F844">
        <v>4</v>
      </c>
      <c r="G844">
        <v>10</v>
      </c>
      <c r="H844">
        <v>8</v>
      </c>
      <c r="I844">
        <v>43.299129000000001</v>
      </c>
      <c r="J844">
        <v>13.436277199999999</v>
      </c>
    </row>
    <row r="845" spans="1:10" x14ac:dyDescent="0.3">
      <c r="A845">
        <v>853</v>
      </c>
      <c r="B845">
        <v>371</v>
      </c>
      <c r="C845">
        <f>INDEX([1]viario!$B:$B, MATCH(D845,[1]viario!$E:$E,0))</f>
        <v>24</v>
      </c>
      <c r="D845" t="s">
        <v>1096</v>
      </c>
      <c r="E845" t="s">
        <v>1105</v>
      </c>
      <c r="F845">
        <v>4</v>
      </c>
      <c r="G845">
        <v>10</v>
      </c>
      <c r="H845">
        <v>10</v>
      </c>
      <c r="I845">
        <v>43.299129000000001</v>
      </c>
      <c r="J845">
        <v>13.436277199999999</v>
      </c>
    </row>
    <row r="846" spans="1:10" x14ac:dyDescent="0.3">
      <c r="A846">
        <v>854</v>
      </c>
      <c r="B846">
        <v>372</v>
      </c>
      <c r="C846">
        <f>INDEX([1]viario!$B:$B, MATCH(D846,[1]viario!$E:$E,0))</f>
        <v>24</v>
      </c>
      <c r="D846" t="s">
        <v>1106</v>
      </c>
      <c r="E846" t="s">
        <v>1107</v>
      </c>
      <c r="F846" t="s">
        <v>18</v>
      </c>
      <c r="G846" t="s">
        <v>18</v>
      </c>
      <c r="I846">
        <v>43.301230400000001</v>
      </c>
      <c r="J846">
        <v>13.4387942</v>
      </c>
    </row>
    <row r="847" spans="1:10" x14ac:dyDescent="0.3">
      <c r="A847">
        <v>855</v>
      </c>
      <c r="B847">
        <v>373</v>
      </c>
      <c r="C847">
        <f>INDEX([1]viario!$B:$B, MATCH(D847,[1]viario!$E:$E,0))</f>
        <v>24</v>
      </c>
      <c r="D847" t="s">
        <v>1108</v>
      </c>
      <c r="E847" t="s">
        <v>1109</v>
      </c>
      <c r="F847">
        <v>2</v>
      </c>
      <c r="G847">
        <v>8</v>
      </c>
      <c r="H847">
        <v>2</v>
      </c>
      <c r="I847">
        <v>43.299385399999998</v>
      </c>
      <c r="J847">
        <v>13.4374038</v>
      </c>
    </row>
    <row r="848" spans="1:10" x14ac:dyDescent="0.3">
      <c r="A848">
        <v>856</v>
      </c>
      <c r="B848">
        <v>373</v>
      </c>
      <c r="C848">
        <f>INDEX([1]viario!$B:$B, MATCH(D848,[1]viario!$E:$E,0))</f>
        <v>24</v>
      </c>
      <c r="D848" t="s">
        <v>1108</v>
      </c>
      <c r="E848" t="s">
        <v>1110</v>
      </c>
      <c r="F848">
        <v>2</v>
      </c>
      <c r="G848">
        <v>8</v>
      </c>
      <c r="H848">
        <v>4</v>
      </c>
      <c r="I848">
        <v>43.299385399999998</v>
      </c>
      <c r="J848">
        <v>13.4374038</v>
      </c>
    </row>
    <row r="849" spans="1:10" x14ac:dyDescent="0.3">
      <c r="A849">
        <v>857</v>
      </c>
      <c r="B849">
        <v>373</v>
      </c>
      <c r="C849">
        <f>INDEX([1]viario!$B:$B, MATCH(D849,[1]viario!$E:$E,0))</f>
        <v>24</v>
      </c>
      <c r="D849" t="s">
        <v>1108</v>
      </c>
      <c r="E849" t="s">
        <v>1111</v>
      </c>
      <c r="F849">
        <v>2</v>
      </c>
      <c r="G849">
        <v>8</v>
      </c>
      <c r="H849">
        <v>6</v>
      </c>
      <c r="I849">
        <v>43.299385399999998</v>
      </c>
      <c r="J849">
        <v>13.4374038</v>
      </c>
    </row>
    <row r="850" spans="1:10" x14ac:dyDescent="0.3">
      <c r="A850">
        <v>858</v>
      </c>
      <c r="B850">
        <v>373</v>
      </c>
      <c r="C850">
        <f>INDEX([1]viario!$B:$B, MATCH(D850,[1]viario!$E:$E,0))</f>
        <v>24</v>
      </c>
      <c r="D850" t="s">
        <v>1108</v>
      </c>
      <c r="E850" t="s">
        <v>1112</v>
      </c>
      <c r="F850">
        <v>2</v>
      </c>
      <c r="G850">
        <v>8</v>
      </c>
      <c r="H850">
        <v>8</v>
      </c>
      <c r="I850">
        <v>43.299385399999998</v>
      </c>
      <c r="J850">
        <v>13.4374038</v>
      </c>
    </row>
    <row r="851" spans="1:10" x14ac:dyDescent="0.3">
      <c r="A851">
        <v>859</v>
      </c>
      <c r="B851">
        <v>374</v>
      </c>
      <c r="C851">
        <f>INDEX([1]viario!$B:$B, MATCH(D851,[1]viario!$E:$E,0))</f>
        <v>24</v>
      </c>
      <c r="D851" t="s">
        <v>1113</v>
      </c>
      <c r="E851" t="s">
        <v>1114</v>
      </c>
      <c r="F851">
        <v>6</v>
      </c>
      <c r="G851">
        <v>24</v>
      </c>
      <c r="H851">
        <v>6</v>
      </c>
      <c r="I851">
        <v>43.300835300000003</v>
      </c>
      <c r="J851">
        <v>13.4377146</v>
      </c>
    </row>
    <row r="852" spans="1:10" x14ac:dyDescent="0.3">
      <c r="A852">
        <v>860</v>
      </c>
      <c r="B852">
        <v>374</v>
      </c>
      <c r="C852">
        <f>INDEX([1]viario!$B:$B, MATCH(D852,[1]viario!$E:$E,0))</f>
        <v>24</v>
      </c>
      <c r="D852" t="s">
        <v>1113</v>
      </c>
      <c r="E852" t="s">
        <v>1115</v>
      </c>
      <c r="F852">
        <v>6</v>
      </c>
      <c r="G852">
        <v>24</v>
      </c>
      <c r="H852">
        <v>8</v>
      </c>
      <c r="I852">
        <v>43.3008813</v>
      </c>
      <c r="J852">
        <v>13.436702</v>
      </c>
    </row>
    <row r="853" spans="1:10" x14ac:dyDescent="0.3">
      <c r="A853">
        <v>861</v>
      </c>
      <c r="B853">
        <v>374</v>
      </c>
      <c r="C853">
        <f>INDEX([1]viario!$B:$B, MATCH(D853,[1]viario!$E:$E,0))</f>
        <v>24</v>
      </c>
      <c r="D853" t="s">
        <v>1113</v>
      </c>
      <c r="E853" t="s">
        <v>1116</v>
      </c>
      <c r="F853">
        <v>6</v>
      </c>
      <c r="G853">
        <v>24</v>
      </c>
      <c r="H853">
        <v>16</v>
      </c>
      <c r="I853">
        <v>43.300785099999999</v>
      </c>
      <c r="J853">
        <v>13.4367506</v>
      </c>
    </row>
    <row r="854" spans="1:10" x14ac:dyDescent="0.3">
      <c r="A854">
        <v>862</v>
      </c>
      <c r="B854">
        <v>374</v>
      </c>
      <c r="C854">
        <f>INDEX([1]viario!$B:$B, MATCH(D854,[1]viario!$E:$E,0))</f>
        <v>24</v>
      </c>
      <c r="D854" t="s">
        <v>1113</v>
      </c>
      <c r="E854" t="s">
        <v>1117</v>
      </c>
      <c r="F854">
        <v>6</v>
      </c>
      <c r="G854">
        <v>24</v>
      </c>
      <c r="H854">
        <v>22</v>
      </c>
      <c r="I854">
        <v>43.3008813</v>
      </c>
      <c r="J854">
        <v>13.436702</v>
      </c>
    </row>
    <row r="855" spans="1:10" x14ac:dyDescent="0.3">
      <c r="A855">
        <v>863</v>
      </c>
      <c r="B855">
        <v>374</v>
      </c>
      <c r="C855">
        <f>INDEX([1]viario!$B:$B, MATCH(D855,[1]viario!$E:$E,0))</f>
        <v>24</v>
      </c>
      <c r="D855" t="s">
        <v>1113</v>
      </c>
      <c r="E855" t="s">
        <v>1118</v>
      </c>
      <c r="F855">
        <v>6</v>
      </c>
      <c r="G855">
        <v>24</v>
      </c>
      <c r="H855">
        <v>24</v>
      </c>
      <c r="I855">
        <v>43.300673600000003</v>
      </c>
      <c r="J855">
        <v>13.436429499999999</v>
      </c>
    </row>
    <row r="856" spans="1:10" x14ac:dyDescent="0.3">
      <c r="A856">
        <v>864</v>
      </c>
      <c r="B856">
        <v>375</v>
      </c>
      <c r="C856">
        <f>INDEX([1]viario!$B:$B, MATCH(D856,[1]viario!$E:$E,0))</f>
        <v>24</v>
      </c>
      <c r="D856" t="s">
        <v>1119</v>
      </c>
      <c r="E856" t="s">
        <v>1120</v>
      </c>
      <c r="F856">
        <v>7</v>
      </c>
      <c r="G856">
        <v>41</v>
      </c>
      <c r="H856">
        <v>7</v>
      </c>
      <c r="I856">
        <v>43.299716799999999</v>
      </c>
      <c r="J856">
        <v>13.439055400000001</v>
      </c>
    </row>
    <row r="857" spans="1:10" x14ac:dyDescent="0.3">
      <c r="A857">
        <v>865</v>
      </c>
      <c r="B857">
        <v>375</v>
      </c>
      <c r="C857">
        <f>INDEX([1]viario!$B:$B, MATCH(D857,[1]viario!$E:$E,0))</f>
        <v>24</v>
      </c>
      <c r="D857" t="s">
        <v>1119</v>
      </c>
      <c r="E857" t="s">
        <v>1121</v>
      </c>
      <c r="F857">
        <v>7</v>
      </c>
      <c r="G857">
        <v>41</v>
      </c>
      <c r="H857">
        <v>9</v>
      </c>
      <c r="I857">
        <v>43.299697100000003</v>
      </c>
      <c r="J857">
        <v>13.4390359</v>
      </c>
    </row>
    <row r="858" spans="1:10" x14ac:dyDescent="0.3">
      <c r="A858">
        <v>866</v>
      </c>
      <c r="B858">
        <v>375</v>
      </c>
      <c r="C858">
        <f>INDEX([1]viario!$B:$B, MATCH(D858,[1]viario!$E:$E,0))</f>
        <v>24</v>
      </c>
      <c r="D858" t="s">
        <v>1119</v>
      </c>
      <c r="E858" t="s">
        <v>1122</v>
      </c>
      <c r="F858">
        <v>7</v>
      </c>
      <c r="G858">
        <v>41</v>
      </c>
      <c r="H858">
        <v>25</v>
      </c>
      <c r="I858">
        <v>43.2967753</v>
      </c>
      <c r="J858">
        <v>13.4373842</v>
      </c>
    </row>
    <row r="859" spans="1:10" x14ac:dyDescent="0.3">
      <c r="A859">
        <v>867</v>
      </c>
      <c r="B859">
        <v>375</v>
      </c>
      <c r="C859">
        <f>INDEX([1]viario!$B:$B, MATCH(D859,[1]viario!$E:$E,0))</f>
        <v>24</v>
      </c>
      <c r="D859" t="s">
        <v>1119</v>
      </c>
      <c r="E859" t="s">
        <v>1123</v>
      </c>
      <c r="F859">
        <v>7</v>
      </c>
      <c r="G859">
        <v>41</v>
      </c>
      <c r="H859">
        <v>39</v>
      </c>
      <c r="I859">
        <v>43.2967753</v>
      </c>
      <c r="J859">
        <v>13.4373842</v>
      </c>
    </row>
    <row r="860" spans="1:10" x14ac:dyDescent="0.3">
      <c r="A860">
        <v>868</v>
      </c>
      <c r="B860">
        <v>375</v>
      </c>
      <c r="C860">
        <f>INDEX([1]viario!$B:$B, MATCH(D860,[1]viario!$E:$E,0))</f>
        <v>24</v>
      </c>
      <c r="D860" t="s">
        <v>1119</v>
      </c>
      <c r="E860" t="s">
        <v>1124</v>
      </c>
      <c r="F860">
        <v>7</v>
      </c>
      <c r="G860">
        <v>41</v>
      </c>
      <c r="H860">
        <v>41</v>
      </c>
      <c r="I860">
        <v>43.2967753</v>
      </c>
      <c r="J860">
        <v>13.4373842</v>
      </c>
    </row>
    <row r="861" spans="1:10" x14ac:dyDescent="0.3">
      <c r="A861">
        <v>869</v>
      </c>
      <c r="B861">
        <v>376</v>
      </c>
      <c r="C861">
        <f>INDEX([1]viario!$B:$B, MATCH(D861,[1]viario!$E:$E,0))</f>
        <v>24</v>
      </c>
      <c r="D861" t="s">
        <v>1119</v>
      </c>
      <c r="E861" t="s">
        <v>1125</v>
      </c>
      <c r="F861">
        <v>2</v>
      </c>
      <c r="G861">
        <v>60</v>
      </c>
      <c r="H861">
        <v>2</v>
      </c>
      <c r="I861">
        <v>43.2967753</v>
      </c>
      <c r="J861">
        <v>13.4373842</v>
      </c>
    </row>
    <row r="862" spans="1:10" x14ac:dyDescent="0.3">
      <c r="A862">
        <v>870</v>
      </c>
      <c r="B862">
        <v>376</v>
      </c>
      <c r="C862">
        <f>INDEX([1]viario!$B:$B, MATCH(D862,[1]viario!$E:$E,0))</f>
        <v>24</v>
      </c>
      <c r="D862" t="s">
        <v>1119</v>
      </c>
      <c r="E862" t="s">
        <v>1126</v>
      </c>
      <c r="F862">
        <v>2</v>
      </c>
      <c r="G862">
        <v>60</v>
      </c>
      <c r="H862">
        <v>4</v>
      </c>
      <c r="I862">
        <v>43.2967753</v>
      </c>
      <c r="J862">
        <v>13.4373842</v>
      </c>
    </row>
    <row r="863" spans="1:10" x14ac:dyDescent="0.3">
      <c r="A863">
        <v>871</v>
      </c>
      <c r="B863">
        <v>376</v>
      </c>
      <c r="C863">
        <f>INDEX([1]viario!$B:$B, MATCH(D863,[1]viario!$E:$E,0))</f>
        <v>24</v>
      </c>
      <c r="D863" t="s">
        <v>1119</v>
      </c>
      <c r="E863" t="s">
        <v>1127</v>
      </c>
      <c r="F863">
        <v>2</v>
      </c>
      <c r="G863">
        <v>60</v>
      </c>
      <c r="H863">
        <v>32</v>
      </c>
      <c r="I863">
        <v>43.2967753</v>
      </c>
      <c r="J863">
        <v>13.4373842</v>
      </c>
    </row>
    <row r="864" spans="1:10" x14ac:dyDescent="0.3">
      <c r="A864">
        <v>872</v>
      </c>
      <c r="B864">
        <v>376</v>
      </c>
      <c r="C864">
        <f>INDEX([1]viario!$B:$B, MATCH(D864,[1]viario!$E:$E,0))</f>
        <v>24</v>
      </c>
      <c r="D864" t="s">
        <v>1119</v>
      </c>
      <c r="E864" t="s">
        <v>1128</v>
      </c>
      <c r="F864">
        <v>2</v>
      </c>
      <c r="G864">
        <v>60</v>
      </c>
      <c r="H864">
        <v>58</v>
      </c>
      <c r="I864">
        <v>43.2967753</v>
      </c>
      <c r="J864">
        <v>13.4373842</v>
      </c>
    </row>
    <row r="865" spans="1:10" x14ac:dyDescent="0.3">
      <c r="A865">
        <v>873</v>
      </c>
      <c r="B865">
        <v>376</v>
      </c>
      <c r="C865">
        <f>INDEX([1]viario!$B:$B, MATCH(D865,[1]viario!$E:$E,0))</f>
        <v>24</v>
      </c>
      <c r="D865" t="s">
        <v>1119</v>
      </c>
      <c r="E865" t="s">
        <v>1129</v>
      </c>
      <c r="F865">
        <v>2</v>
      </c>
      <c r="G865">
        <v>60</v>
      </c>
      <c r="H865">
        <v>60</v>
      </c>
      <c r="I865">
        <v>43.2939735</v>
      </c>
      <c r="J865">
        <v>13.436225500000001</v>
      </c>
    </row>
    <row r="866" spans="1:10" x14ac:dyDescent="0.3">
      <c r="A866">
        <v>874</v>
      </c>
      <c r="B866">
        <v>377</v>
      </c>
      <c r="C866">
        <f>INDEX([1]viario!$B:$B, MATCH(D866,[1]viario!$E:$E,0))</f>
        <v>23</v>
      </c>
      <c r="D866" t="s">
        <v>1090</v>
      </c>
      <c r="E866" t="s">
        <v>1130</v>
      </c>
      <c r="F866">
        <v>19</v>
      </c>
      <c r="G866">
        <v>183</v>
      </c>
      <c r="H866">
        <v>19</v>
      </c>
      <c r="I866">
        <v>43.300499530944997</v>
      </c>
      <c r="J866">
        <v>13.439715325362</v>
      </c>
    </row>
    <row r="867" spans="1:10" x14ac:dyDescent="0.3">
      <c r="A867">
        <v>875</v>
      </c>
      <c r="B867">
        <v>377</v>
      </c>
      <c r="C867">
        <f>INDEX([1]viario!$B:$B, MATCH(D867,[1]viario!$E:$E,0))</f>
        <v>23</v>
      </c>
      <c r="D867" t="s">
        <v>1090</v>
      </c>
      <c r="E867" t="s">
        <v>1131</v>
      </c>
      <c r="F867">
        <v>19</v>
      </c>
      <c r="G867">
        <v>183</v>
      </c>
      <c r="H867">
        <v>21</v>
      </c>
      <c r="I867">
        <v>43.300414896722003</v>
      </c>
      <c r="J867">
        <v>13.439563012767</v>
      </c>
    </row>
    <row r="868" spans="1:10" x14ac:dyDescent="0.3">
      <c r="A868">
        <v>876</v>
      </c>
      <c r="B868">
        <v>377</v>
      </c>
      <c r="C868">
        <f>INDEX([1]viario!$B:$B, MATCH(D868,[1]viario!$E:$E,0))</f>
        <v>23</v>
      </c>
      <c r="D868" t="s">
        <v>1090</v>
      </c>
      <c r="E868" t="s">
        <v>1132</v>
      </c>
      <c r="F868">
        <v>19</v>
      </c>
      <c r="G868">
        <v>183</v>
      </c>
      <c r="H868">
        <v>101</v>
      </c>
      <c r="I868">
        <v>43.298129062843003</v>
      </c>
      <c r="J868">
        <v>13.438422147540001</v>
      </c>
    </row>
    <row r="869" spans="1:10" x14ac:dyDescent="0.3">
      <c r="A869">
        <v>877</v>
      </c>
      <c r="B869">
        <v>377</v>
      </c>
      <c r="C869">
        <f>INDEX([1]viario!$B:$B, MATCH(D869,[1]viario!$E:$E,0))</f>
        <v>23</v>
      </c>
      <c r="D869" t="s">
        <v>1090</v>
      </c>
      <c r="E869" t="s">
        <v>1133</v>
      </c>
      <c r="F869">
        <v>19</v>
      </c>
      <c r="G869">
        <v>183</v>
      </c>
      <c r="H869">
        <v>181</v>
      </c>
      <c r="I869">
        <v>43.29410830946</v>
      </c>
      <c r="J869">
        <v>13.436672100724</v>
      </c>
    </row>
    <row r="870" spans="1:10" x14ac:dyDescent="0.3">
      <c r="A870">
        <v>878</v>
      </c>
      <c r="B870">
        <v>377</v>
      </c>
      <c r="C870">
        <f>INDEX([1]viario!$B:$B, MATCH(D870,[1]viario!$E:$E,0))</f>
        <v>23</v>
      </c>
      <c r="D870" t="s">
        <v>1090</v>
      </c>
      <c r="E870" t="s">
        <v>1134</v>
      </c>
      <c r="F870">
        <v>19</v>
      </c>
      <c r="G870">
        <v>183</v>
      </c>
      <c r="H870">
        <v>183</v>
      </c>
      <c r="I870">
        <v>43.294420500000001</v>
      </c>
      <c r="J870">
        <v>13.437093900000001</v>
      </c>
    </row>
    <row r="871" spans="1:10" x14ac:dyDescent="0.3">
      <c r="A871">
        <v>879</v>
      </c>
      <c r="B871">
        <v>378</v>
      </c>
      <c r="C871">
        <f>INDEX([1]viario!$B:$B, MATCH(D871,[1]viario!$E:$E,0))</f>
        <v>24</v>
      </c>
      <c r="D871" t="s">
        <v>1135</v>
      </c>
      <c r="E871" t="s">
        <v>1136</v>
      </c>
      <c r="F871">
        <v>2</v>
      </c>
      <c r="G871">
        <v>10</v>
      </c>
      <c r="H871">
        <v>2</v>
      </c>
      <c r="I871">
        <v>43.299295399999998</v>
      </c>
      <c r="J871">
        <v>13.4334816</v>
      </c>
    </row>
    <row r="872" spans="1:10" x14ac:dyDescent="0.3">
      <c r="A872">
        <v>880</v>
      </c>
      <c r="B872">
        <v>378</v>
      </c>
      <c r="C872">
        <f>INDEX([1]viario!$B:$B, MATCH(D872,[1]viario!$E:$E,0))</f>
        <v>24</v>
      </c>
      <c r="D872" t="s">
        <v>1135</v>
      </c>
      <c r="E872" t="s">
        <v>1137</v>
      </c>
      <c r="F872">
        <v>2</v>
      </c>
      <c r="G872">
        <v>10</v>
      </c>
      <c r="H872">
        <v>4</v>
      </c>
      <c r="I872">
        <v>43.299295399999998</v>
      </c>
      <c r="J872">
        <v>13.4334816</v>
      </c>
    </row>
    <row r="873" spans="1:10" x14ac:dyDescent="0.3">
      <c r="A873">
        <v>881</v>
      </c>
      <c r="B873">
        <v>378</v>
      </c>
      <c r="C873">
        <f>INDEX([1]viario!$B:$B, MATCH(D873,[1]viario!$E:$E,0))</f>
        <v>24</v>
      </c>
      <c r="D873" t="s">
        <v>1135</v>
      </c>
      <c r="E873" t="s">
        <v>1138</v>
      </c>
      <c r="F873">
        <v>2</v>
      </c>
      <c r="G873">
        <v>10</v>
      </c>
      <c r="H873">
        <v>6</v>
      </c>
      <c r="I873">
        <v>43.299295399999998</v>
      </c>
      <c r="J873">
        <v>13.4334816</v>
      </c>
    </row>
    <row r="874" spans="1:10" x14ac:dyDescent="0.3">
      <c r="A874">
        <v>882</v>
      </c>
      <c r="B874">
        <v>378</v>
      </c>
      <c r="C874">
        <f>INDEX([1]viario!$B:$B, MATCH(D874,[1]viario!$E:$E,0))</f>
        <v>24</v>
      </c>
      <c r="D874" t="s">
        <v>1135</v>
      </c>
      <c r="E874" t="s">
        <v>1139</v>
      </c>
      <c r="F874">
        <v>2</v>
      </c>
      <c r="G874">
        <v>10</v>
      </c>
      <c r="H874">
        <v>8</v>
      </c>
      <c r="I874">
        <v>43.299295399999998</v>
      </c>
      <c r="J874">
        <v>13.4334816</v>
      </c>
    </row>
    <row r="875" spans="1:10" x14ac:dyDescent="0.3">
      <c r="A875">
        <v>883</v>
      </c>
      <c r="B875">
        <v>378</v>
      </c>
      <c r="C875">
        <f>INDEX([1]viario!$B:$B, MATCH(D875,[1]viario!$E:$E,0))</f>
        <v>24</v>
      </c>
      <c r="D875" t="s">
        <v>1135</v>
      </c>
      <c r="E875" t="s">
        <v>1140</v>
      </c>
      <c r="F875">
        <v>2</v>
      </c>
      <c r="G875">
        <v>10</v>
      </c>
      <c r="H875">
        <v>10</v>
      </c>
      <c r="I875">
        <v>43.299295399999998</v>
      </c>
      <c r="J875">
        <v>13.4334816</v>
      </c>
    </row>
    <row r="876" spans="1:10" x14ac:dyDescent="0.3">
      <c r="A876">
        <v>884</v>
      </c>
      <c r="B876">
        <v>379</v>
      </c>
      <c r="C876">
        <f>INDEX([1]viario!$B:$B, MATCH(D876,[1]viario!$E:$E,0))</f>
        <v>24</v>
      </c>
      <c r="D876" t="s">
        <v>1141</v>
      </c>
      <c r="E876" t="s">
        <v>1142</v>
      </c>
      <c r="F876">
        <v>7</v>
      </c>
      <c r="G876">
        <v>27</v>
      </c>
      <c r="H876">
        <v>7</v>
      </c>
      <c r="I876">
        <v>43.296340899999997</v>
      </c>
      <c r="J876">
        <v>13.4364194</v>
      </c>
    </row>
    <row r="877" spans="1:10" x14ac:dyDescent="0.3">
      <c r="A877">
        <v>885</v>
      </c>
      <c r="B877">
        <v>379</v>
      </c>
      <c r="C877">
        <f>INDEX([1]viario!$B:$B, MATCH(D877,[1]viario!$E:$E,0))</f>
        <v>24</v>
      </c>
      <c r="D877" t="s">
        <v>1141</v>
      </c>
      <c r="E877" t="s">
        <v>1143</v>
      </c>
      <c r="F877">
        <v>7</v>
      </c>
      <c r="G877">
        <v>27</v>
      </c>
      <c r="H877">
        <v>9</v>
      </c>
      <c r="I877">
        <v>43.296139199999999</v>
      </c>
      <c r="J877">
        <v>13.436402299999999</v>
      </c>
    </row>
    <row r="878" spans="1:10" x14ac:dyDescent="0.3">
      <c r="A878">
        <v>886</v>
      </c>
      <c r="B878">
        <v>379</v>
      </c>
      <c r="C878">
        <f>INDEX([1]viario!$B:$B, MATCH(D878,[1]viario!$E:$E,0))</f>
        <v>24</v>
      </c>
      <c r="D878" t="s">
        <v>1141</v>
      </c>
      <c r="E878" t="s">
        <v>1144</v>
      </c>
      <c r="F878">
        <v>7</v>
      </c>
      <c r="G878">
        <v>27</v>
      </c>
      <c r="H878">
        <v>17</v>
      </c>
      <c r="I878">
        <v>43.296340899999997</v>
      </c>
      <c r="J878">
        <v>13.4364194</v>
      </c>
    </row>
    <row r="879" spans="1:10" x14ac:dyDescent="0.3">
      <c r="A879">
        <v>887</v>
      </c>
      <c r="B879">
        <v>379</v>
      </c>
      <c r="C879">
        <f>INDEX([1]viario!$B:$B, MATCH(D879,[1]viario!$E:$E,0))</f>
        <v>24</v>
      </c>
      <c r="D879" t="s">
        <v>1141</v>
      </c>
      <c r="E879" t="s">
        <v>1145</v>
      </c>
      <c r="F879">
        <v>7</v>
      </c>
      <c r="G879">
        <v>27</v>
      </c>
      <c r="H879">
        <v>25</v>
      </c>
      <c r="I879">
        <v>43.296340899999997</v>
      </c>
      <c r="J879">
        <v>13.4364194</v>
      </c>
    </row>
    <row r="880" spans="1:10" x14ac:dyDescent="0.3">
      <c r="A880">
        <v>888</v>
      </c>
      <c r="B880">
        <v>379</v>
      </c>
      <c r="C880">
        <f>INDEX([1]viario!$B:$B, MATCH(D880,[1]viario!$E:$E,0))</f>
        <v>24</v>
      </c>
      <c r="D880" t="s">
        <v>1141</v>
      </c>
      <c r="E880" t="s">
        <v>1146</v>
      </c>
      <c r="F880">
        <v>7</v>
      </c>
      <c r="G880">
        <v>27</v>
      </c>
      <c r="H880">
        <v>27</v>
      </c>
      <c r="I880">
        <v>43.296139199999999</v>
      </c>
      <c r="J880">
        <v>13.436402299999999</v>
      </c>
    </row>
    <row r="881" spans="1:10" x14ac:dyDescent="0.3">
      <c r="A881">
        <v>889</v>
      </c>
      <c r="B881">
        <v>380</v>
      </c>
      <c r="C881">
        <f>INDEX([1]viario!$B:$B, MATCH(D881,[1]viario!$E:$E,0))</f>
        <v>24</v>
      </c>
      <c r="D881" t="s">
        <v>1141</v>
      </c>
      <c r="E881" t="s">
        <v>1147</v>
      </c>
      <c r="F881">
        <v>4</v>
      </c>
      <c r="G881">
        <v>48</v>
      </c>
      <c r="H881">
        <v>4</v>
      </c>
      <c r="I881">
        <v>43.296340899999997</v>
      </c>
      <c r="J881">
        <v>13.4364194</v>
      </c>
    </row>
    <row r="882" spans="1:10" x14ac:dyDescent="0.3">
      <c r="A882">
        <v>890</v>
      </c>
      <c r="B882">
        <v>380</v>
      </c>
      <c r="C882">
        <f>INDEX([1]viario!$B:$B, MATCH(D882,[1]viario!$E:$E,0))</f>
        <v>24</v>
      </c>
      <c r="D882" t="s">
        <v>1141</v>
      </c>
      <c r="E882" t="s">
        <v>1148</v>
      </c>
      <c r="F882">
        <v>4</v>
      </c>
      <c r="G882">
        <v>48</v>
      </c>
      <c r="H882">
        <v>6</v>
      </c>
      <c r="I882">
        <v>43.296340899999997</v>
      </c>
      <c r="J882">
        <v>13.4364194</v>
      </c>
    </row>
    <row r="883" spans="1:10" x14ac:dyDescent="0.3">
      <c r="A883">
        <v>891</v>
      </c>
      <c r="B883">
        <v>380</v>
      </c>
      <c r="C883">
        <f>INDEX([1]viario!$B:$B, MATCH(D883,[1]viario!$E:$E,0))</f>
        <v>24</v>
      </c>
      <c r="D883" t="s">
        <v>1141</v>
      </c>
      <c r="E883" t="s">
        <v>1149</v>
      </c>
      <c r="F883">
        <v>4</v>
      </c>
      <c r="G883">
        <v>48</v>
      </c>
      <c r="H883">
        <v>26</v>
      </c>
      <c r="I883">
        <v>43.296139199999999</v>
      </c>
      <c r="J883">
        <v>13.436402299999999</v>
      </c>
    </row>
    <row r="884" spans="1:10" x14ac:dyDescent="0.3">
      <c r="A884">
        <v>892</v>
      </c>
      <c r="B884">
        <v>380</v>
      </c>
      <c r="C884">
        <f>INDEX([1]viario!$B:$B, MATCH(D884,[1]viario!$E:$E,0))</f>
        <v>24</v>
      </c>
      <c r="D884" t="s">
        <v>1141</v>
      </c>
      <c r="E884" t="s">
        <v>1150</v>
      </c>
      <c r="F884">
        <v>4</v>
      </c>
      <c r="G884">
        <v>48</v>
      </c>
      <c r="H884">
        <v>46</v>
      </c>
      <c r="I884">
        <v>43.296340899999997</v>
      </c>
      <c r="J884">
        <v>13.4364194</v>
      </c>
    </row>
    <row r="885" spans="1:10" x14ac:dyDescent="0.3">
      <c r="A885">
        <v>893</v>
      </c>
      <c r="B885">
        <v>380</v>
      </c>
      <c r="C885">
        <f>INDEX([1]viario!$B:$B, MATCH(D885,[1]viario!$E:$E,0))</f>
        <v>24</v>
      </c>
      <c r="D885" t="s">
        <v>1141</v>
      </c>
      <c r="E885" t="s">
        <v>1151</v>
      </c>
      <c r="F885">
        <v>4</v>
      </c>
      <c r="G885">
        <v>48</v>
      </c>
      <c r="H885">
        <v>48</v>
      </c>
      <c r="I885">
        <v>43.296340899999997</v>
      </c>
      <c r="J885">
        <v>13.4364194</v>
      </c>
    </row>
    <row r="886" spans="1:10" x14ac:dyDescent="0.3">
      <c r="A886">
        <v>894</v>
      </c>
      <c r="B886">
        <v>381</v>
      </c>
      <c r="C886">
        <f>INDEX([1]viario!$B:$B, MATCH(D886,[1]viario!$E:$E,0))</f>
        <v>24</v>
      </c>
      <c r="D886" t="s">
        <v>1152</v>
      </c>
      <c r="E886" t="s">
        <v>1153</v>
      </c>
      <c r="F886">
        <v>5</v>
      </c>
      <c r="G886">
        <v>35</v>
      </c>
      <c r="H886">
        <v>5</v>
      </c>
      <c r="I886">
        <v>43.295866500000002</v>
      </c>
      <c r="J886">
        <v>13.424968399999999</v>
      </c>
    </row>
    <row r="887" spans="1:10" x14ac:dyDescent="0.3">
      <c r="A887">
        <v>895</v>
      </c>
      <c r="B887">
        <v>381</v>
      </c>
      <c r="C887">
        <f>INDEX([1]viario!$B:$B, MATCH(D887,[1]viario!$E:$E,0))</f>
        <v>24</v>
      </c>
      <c r="D887" t="s">
        <v>1152</v>
      </c>
      <c r="E887" t="s">
        <v>1154</v>
      </c>
      <c r="F887">
        <v>5</v>
      </c>
      <c r="G887">
        <v>35</v>
      </c>
      <c r="H887">
        <v>7</v>
      </c>
      <c r="I887">
        <v>43.295866500000002</v>
      </c>
      <c r="J887">
        <v>13.424968399999999</v>
      </c>
    </row>
    <row r="888" spans="1:10" x14ac:dyDescent="0.3">
      <c r="A888">
        <v>896</v>
      </c>
      <c r="B888">
        <v>381</v>
      </c>
      <c r="C888">
        <f>INDEX([1]viario!$B:$B, MATCH(D888,[1]viario!$E:$E,0))</f>
        <v>24</v>
      </c>
      <c r="D888" t="s">
        <v>1152</v>
      </c>
      <c r="E888" t="s">
        <v>1155</v>
      </c>
      <c r="F888">
        <v>5</v>
      </c>
      <c r="G888">
        <v>35</v>
      </c>
      <c r="H888">
        <v>21</v>
      </c>
      <c r="I888">
        <v>43.298235099999999</v>
      </c>
      <c r="J888">
        <v>13.431816400000001</v>
      </c>
    </row>
    <row r="889" spans="1:10" x14ac:dyDescent="0.3">
      <c r="A889">
        <v>897</v>
      </c>
      <c r="B889">
        <v>381</v>
      </c>
      <c r="C889">
        <f>INDEX([1]viario!$B:$B, MATCH(D889,[1]viario!$E:$E,0))</f>
        <v>24</v>
      </c>
      <c r="D889" t="s">
        <v>1152</v>
      </c>
      <c r="E889" t="s">
        <v>1156</v>
      </c>
      <c r="F889">
        <v>5</v>
      </c>
      <c r="G889">
        <v>35</v>
      </c>
      <c r="H889">
        <v>33</v>
      </c>
      <c r="I889">
        <v>43.298235099999999</v>
      </c>
      <c r="J889">
        <v>13.431816400000001</v>
      </c>
    </row>
    <row r="890" spans="1:10" x14ac:dyDescent="0.3">
      <c r="A890">
        <v>898</v>
      </c>
      <c r="B890">
        <v>381</v>
      </c>
      <c r="C890">
        <f>INDEX([1]viario!$B:$B, MATCH(D890,[1]viario!$E:$E,0))</f>
        <v>24</v>
      </c>
      <c r="D890" t="s">
        <v>1152</v>
      </c>
      <c r="E890" t="s">
        <v>1157</v>
      </c>
      <c r="F890">
        <v>5</v>
      </c>
      <c r="G890">
        <v>35</v>
      </c>
      <c r="H890">
        <v>35</v>
      </c>
      <c r="I890">
        <v>43.298235099999999</v>
      </c>
      <c r="J890">
        <v>13.431816400000001</v>
      </c>
    </row>
    <row r="891" spans="1:10" x14ac:dyDescent="0.3">
      <c r="A891">
        <v>899</v>
      </c>
      <c r="B891">
        <v>382</v>
      </c>
      <c r="C891">
        <f>INDEX([1]viario!$B:$B, MATCH(D891,[1]viario!$E:$E,0))</f>
        <v>24</v>
      </c>
      <c r="D891" t="s">
        <v>1158</v>
      </c>
      <c r="E891" t="s">
        <v>1159</v>
      </c>
      <c r="F891">
        <v>9</v>
      </c>
      <c r="G891">
        <v>59</v>
      </c>
      <c r="H891">
        <v>9</v>
      </c>
      <c r="I891">
        <v>43.3001541</v>
      </c>
      <c r="J891">
        <v>13.438226800000001</v>
      </c>
    </row>
    <row r="892" spans="1:10" x14ac:dyDescent="0.3">
      <c r="A892">
        <v>900</v>
      </c>
      <c r="B892">
        <v>382</v>
      </c>
      <c r="C892">
        <f>INDEX([1]viario!$B:$B, MATCH(D892,[1]viario!$E:$E,0))</f>
        <v>24</v>
      </c>
      <c r="D892" t="s">
        <v>1158</v>
      </c>
      <c r="E892" t="s">
        <v>1160</v>
      </c>
      <c r="F892">
        <v>9</v>
      </c>
      <c r="G892">
        <v>59</v>
      </c>
      <c r="H892">
        <v>11</v>
      </c>
      <c r="I892">
        <v>43.3001541</v>
      </c>
      <c r="J892">
        <v>13.438226800000001</v>
      </c>
    </row>
    <row r="893" spans="1:10" x14ac:dyDescent="0.3">
      <c r="A893">
        <v>901</v>
      </c>
      <c r="B893">
        <v>382</v>
      </c>
      <c r="C893">
        <f>INDEX([1]viario!$B:$B, MATCH(D893,[1]viario!$E:$E,0))</f>
        <v>24</v>
      </c>
      <c r="D893" t="s">
        <v>1158</v>
      </c>
      <c r="E893" t="s">
        <v>1161</v>
      </c>
      <c r="F893">
        <v>9</v>
      </c>
      <c r="G893">
        <v>59</v>
      </c>
      <c r="H893">
        <v>35</v>
      </c>
      <c r="I893">
        <v>43.3001541</v>
      </c>
      <c r="J893">
        <v>13.438226800000001</v>
      </c>
    </row>
    <row r="894" spans="1:10" x14ac:dyDescent="0.3">
      <c r="A894">
        <v>902</v>
      </c>
      <c r="B894">
        <v>382</v>
      </c>
      <c r="C894">
        <f>INDEX([1]viario!$B:$B, MATCH(D894,[1]viario!$E:$E,0))</f>
        <v>24</v>
      </c>
      <c r="D894" t="s">
        <v>1158</v>
      </c>
      <c r="E894" t="s">
        <v>1162</v>
      </c>
      <c r="F894">
        <v>9</v>
      </c>
      <c r="G894">
        <v>59</v>
      </c>
      <c r="H894">
        <v>57</v>
      </c>
      <c r="I894">
        <v>43.3001541</v>
      </c>
      <c r="J894">
        <v>13.438226800000001</v>
      </c>
    </row>
    <row r="895" spans="1:10" x14ac:dyDescent="0.3">
      <c r="A895">
        <v>903</v>
      </c>
      <c r="B895">
        <v>382</v>
      </c>
      <c r="C895">
        <f>INDEX([1]viario!$B:$B, MATCH(D895,[1]viario!$E:$E,0))</f>
        <v>24</v>
      </c>
      <c r="D895" t="s">
        <v>1158</v>
      </c>
      <c r="E895" t="s">
        <v>1163</v>
      </c>
      <c r="F895">
        <v>9</v>
      </c>
      <c r="G895">
        <v>59</v>
      </c>
      <c r="H895">
        <v>59</v>
      </c>
      <c r="I895">
        <v>43.300029100000003</v>
      </c>
      <c r="J895">
        <v>13.4367789</v>
      </c>
    </row>
    <row r="896" spans="1:10" x14ac:dyDescent="0.3">
      <c r="A896">
        <v>904</v>
      </c>
      <c r="B896">
        <v>383</v>
      </c>
      <c r="C896">
        <f>INDEX([1]viario!$B:$B, MATCH(D896,[1]viario!$E:$E,0))</f>
        <v>24</v>
      </c>
      <c r="D896" t="s">
        <v>1158</v>
      </c>
      <c r="E896" t="s">
        <v>1164</v>
      </c>
      <c r="F896">
        <v>2</v>
      </c>
      <c r="G896">
        <v>36</v>
      </c>
      <c r="H896">
        <v>2</v>
      </c>
      <c r="I896">
        <v>43.301076199999997</v>
      </c>
      <c r="J896">
        <v>13.4401086</v>
      </c>
    </row>
    <row r="897" spans="1:10" x14ac:dyDescent="0.3">
      <c r="A897">
        <v>905</v>
      </c>
      <c r="B897">
        <v>383</v>
      </c>
      <c r="C897">
        <f>INDEX([1]viario!$B:$B, MATCH(D897,[1]viario!$E:$E,0))</f>
        <v>24</v>
      </c>
      <c r="D897" t="s">
        <v>1158</v>
      </c>
      <c r="E897" t="s">
        <v>1165</v>
      </c>
      <c r="F897">
        <v>2</v>
      </c>
      <c r="G897">
        <v>36</v>
      </c>
      <c r="H897">
        <v>4</v>
      </c>
      <c r="I897">
        <v>43.301076199999997</v>
      </c>
      <c r="J897">
        <v>13.4401086</v>
      </c>
    </row>
    <row r="898" spans="1:10" x14ac:dyDescent="0.3">
      <c r="A898">
        <v>906</v>
      </c>
      <c r="B898">
        <v>383</v>
      </c>
      <c r="C898">
        <f>INDEX([1]viario!$B:$B, MATCH(D898,[1]viario!$E:$E,0))</f>
        <v>24</v>
      </c>
      <c r="D898" t="s">
        <v>1158</v>
      </c>
      <c r="E898" t="s">
        <v>1166</v>
      </c>
      <c r="F898">
        <v>2</v>
      </c>
      <c r="G898">
        <v>36</v>
      </c>
      <c r="H898">
        <v>20</v>
      </c>
      <c r="I898">
        <v>43.3001541</v>
      </c>
      <c r="J898">
        <v>13.438226800000001</v>
      </c>
    </row>
    <row r="899" spans="1:10" x14ac:dyDescent="0.3">
      <c r="A899">
        <v>907</v>
      </c>
      <c r="B899">
        <v>383</v>
      </c>
      <c r="C899">
        <f>INDEX([1]viario!$B:$B, MATCH(D899,[1]viario!$E:$E,0))</f>
        <v>24</v>
      </c>
      <c r="D899" t="s">
        <v>1158</v>
      </c>
      <c r="E899" t="s">
        <v>1167</v>
      </c>
      <c r="F899">
        <v>2</v>
      </c>
      <c r="G899">
        <v>36</v>
      </c>
      <c r="H899">
        <v>34</v>
      </c>
      <c r="I899">
        <v>43.3001541</v>
      </c>
      <c r="J899">
        <v>13.438226800000001</v>
      </c>
    </row>
    <row r="900" spans="1:10" x14ac:dyDescent="0.3">
      <c r="A900">
        <v>908</v>
      </c>
      <c r="B900">
        <v>383</v>
      </c>
      <c r="C900">
        <f>INDEX([1]viario!$B:$B, MATCH(D900,[1]viario!$E:$E,0))</f>
        <v>24</v>
      </c>
      <c r="D900" t="s">
        <v>1158</v>
      </c>
      <c r="E900" t="s">
        <v>1168</v>
      </c>
      <c r="F900">
        <v>2</v>
      </c>
      <c r="G900">
        <v>36</v>
      </c>
      <c r="H900">
        <v>36</v>
      </c>
      <c r="I900">
        <v>43.3001541</v>
      </c>
      <c r="J900">
        <v>13.438226800000001</v>
      </c>
    </row>
    <row r="901" spans="1:10" x14ac:dyDescent="0.3">
      <c r="A901">
        <v>909</v>
      </c>
      <c r="B901">
        <v>384</v>
      </c>
      <c r="C901">
        <f>INDEX([1]viario!$B:$B, MATCH(D901,[1]viario!$E:$E,0))</f>
        <v>24</v>
      </c>
      <c r="D901" t="s">
        <v>1169</v>
      </c>
      <c r="E901" t="s">
        <v>1170</v>
      </c>
      <c r="F901" t="s">
        <v>18</v>
      </c>
      <c r="G901" t="s">
        <v>18</v>
      </c>
      <c r="I901">
        <v>43.299399000000001</v>
      </c>
      <c r="J901">
        <v>13.434967</v>
      </c>
    </row>
    <row r="902" spans="1:10" x14ac:dyDescent="0.3">
      <c r="A902">
        <v>910</v>
      </c>
      <c r="B902">
        <v>385</v>
      </c>
      <c r="C902">
        <f>INDEX([1]viario!$B:$B, MATCH(D902,[1]viario!$E:$E,0))</f>
        <v>24</v>
      </c>
      <c r="D902" t="s">
        <v>1171</v>
      </c>
      <c r="E902" t="s">
        <v>1172</v>
      </c>
      <c r="F902" t="s">
        <v>18</v>
      </c>
      <c r="G902" t="s">
        <v>18</v>
      </c>
      <c r="I902">
        <v>43.299514700000003</v>
      </c>
      <c r="J902">
        <v>13.4352617</v>
      </c>
    </row>
    <row r="903" spans="1:10" x14ac:dyDescent="0.3">
      <c r="A903">
        <v>911</v>
      </c>
      <c r="B903">
        <v>386</v>
      </c>
      <c r="C903">
        <f>INDEX([1]viario!$B:$B, MATCH(D903,[1]viario!$E:$E,0))</f>
        <v>25</v>
      </c>
      <c r="D903" t="s">
        <v>1173</v>
      </c>
      <c r="E903" t="s">
        <v>1174</v>
      </c>
      <c r="F903">
        <v>1</v>
      </c>
      <c r="G903">
        <v>109</v>
      </c>
      <c r="H903">
        <v>1</v>
      </c>
      <c r="I903">
        <v>43.298582799999998</v>
      </c>
      <c r="J903">
        <v>13.432903100000001</v>
      </c>
    </row>
    <row r="904" spans="1:10" x14ac:dyDescent="0.3">
      <c r="A904">
        <v>912</v>
      </c>
      <c r="B904">
        <v>386</v>
      </c>
      <c r="C904">
        <f>INDEX([1]viario!$B:$B, MATCH(D904,[1]viario!$E:$E,0))</f>
        <v>25</v>
      </c>
      <c r="D904" t="s">
        <v>1173</v>
      </c>
      <c r="E904" t="s">
        <v>1175</v>
      </c>
      <c r="F904">
        <v>1</v>
      </c>
      <c r="G904">
        <v>109</v>
      </c>
      <c r="H904">
        <v>3</v>
      </c>
      <c r="I904">
        <v>43.300867199999999</v>
      </c>
      <c r="J904">
        <v>13.4285987</v>
      </c>
    </row>
    <row r="905" spans="1:10" x14ac:dyDescent="0.3">
      <c r="A905">
        <v>913</v>
      </c>
      <c r="B905">
        <v>386</v>
      </c>
      <c r="C905">
        <f>INDEX([1]viario!$B:$B, MATCH(D905,[1]viario!$E:$E,0))</f>
        <v>25</v>
      </c>
      <c r="D905" t="s">
        <v>1173</v>
      </c>
      <c r="E905" t="s">
        <v>1176</v>
      </c>
      <c r="F905">
        <v>1</v>
      </c>
      <c r="G905">
        <v>109</v>
      </c>
      <c r="H905">
        <v>55</v>
      </c>
      <c r="I905">
        <v>43.300867199999999</v>
      </c>
      <c r="J905">
        <v>13.4285987</v>
      </c>
    </row>
    <row r="906" spans="1:10" x14ac:dyDescent="0.3">
      <c r="A906">
        <v>914</v>
      </c>
      <c r="B906">
        <v>386</v>
      </c>
      <c r="C906">
        <f>INDEX([1]viario!$B:$B, MATCH(D906,[1]viario!$E:$E,0))</f>
        <v>25</v>
      </c>
      <c r="D906" t="s">
        <v>1173</v>
      </c>
      <c r="E906" t="s">
        <v>1177</v>
      </c>
      <c r="F906">
        <v>1</v>
      </c>
      <c r="G906">
        <v>109</v>
      </c>
      <c r="H906">
        <v>107</v>
      </c>
      <c r="I906">
        <v>43.300867199999999</v>
      </c>
      <c r="J906">
        <v>13.4285987</v>
      </c>
    </row>
    <row r="907" spans="1:10" x14ac:dyDescent="0.3">
      <c r="A907">
        <v>915</v>
      </c>
      <c r="B907">
        <v>386</v>
      </c>
      <c r="C907">
        <f>INDEX([1]viario!$B:$B, MATCH(D907,[1]viario!$E:$E,0))</f>
        <v>25</v>
      </c>
      <c r="D907" t="s">
        <v>1173</v>
      </c>
      <c r="E907" t="s">
        <v>1178</v>
      </c>
      <c r="F907">
        <v>1</v>
      </c>
      <c r="G907">
        <v>109</v>
      </c>
      <c r="H907">
        <v>109</v>
      </c>
      <c r="I907">
        <v>43.300867199999999</v>
      </c>
      <c r="J907">
        <v>13.4285987</v>
      </c>
    </row>
    <row r="908" spans="1:10" x14ac:dyDescent="0.3">
      <c r="A908">
        <v>916</v>
      </c>
      <c r="B908">
        <v>387</v>
      </c>
      <c r="C908">
        <f>INDEX([1]viario!$B:$B, MATCH(D908,[1]viario!$E:$E,0))</f>
        <v>24</v>
      </c>
      <c r="D908" t="s">
        <v>1113</v>
      </c>
      <c r="E908" t="s">
        <v>1179</v>
      </c>
      <c r="F908">
        <v>1</v>
      </c>
      <c r="G908">
        <v>19</v>
      </c>
      <c r="H908">
        <v>1</v>
      </c>
      <c r="I908">
        <v>43.301312899999999</v>
      </c>
      <c r="J908">
        <v>13.4384233</v>
      </c>
    </row>
    <row r="909" spans="1:10" x14ac:dyDescent="0.3">
      <c r="A909">
        <v>917</v>
      </c>
      <c r="B909">
        <v>387</v>
      </c>
      <c r="C909">
        <f>INDEX([1]viario!$B:$B, MATCH(D909,[1]viario!$E:$E,0))</f>
        <v>24</v>
      </c>
      <c r="D909" t="s">
        <v>1113</v>
      </c>
      <c r="E909" t="s">
        <v>1180</v>
      </c>
      <c r="F909">
        <v>1</v>
      </c>
      <c r="G909">
        <v>19</v>
      </c>
      <c r="H909">
        <v>3</v>
      </c>
      <c r="I909">
        <v>43.3008813</v>
      </c>
      <c r="J909">
        <v>13.436702</v>
      </c>
    </row>
    <row r="910" spans="1:10" x14ac:dyDescent="0.3">
      <c r="A910">
        <v>918</v>
      </c>
      <c r="B910">
        <v>387</v>
      </c>
      <c r="C910">
        <f>INDEX([1]viario!$B:$B, MATCH(D910,[1]viario!$E:$E,0))</f>
        <v>24</v>
      </c>
      <c r="D910" t="s">
        <v>1113</v>
      </c>
      <c r="E910" t="s">
        <v>1181</v>
      </c>
      <c r="F910">
        <v>1</v>
      </c>
      <c r="G910">
        <v>19</v>
      </c>
      <c r="H910">
        <v>11</v>
      </c>
      <c r="I910">
        <v>43.300576</v>
      </c>
      <c r="J910">
        <v>13.435833799999999</v>
      </c>
    </row>
    <row r="911" spans="1:10" x14ac:dyDescent="0.3">
      <c r="A911">
        <v>919</v>
      </c>
      <c r="B911">
        <v>387</v>
      </c>
      <c r="C911">
        <f>INDEX([1]viario!$B:$B, MATCH(D911,[1]viario!$E:$E,0))</f>
        <v>24</v>
      </c>
      <c r="D911" t="s">
        <v>1113</v>
      </c>
      <c r="E911" t="s">
        <v>1182</v>
      </c>
      <c r="F911">
        <v>1</v>
      </c>
      <c r="G911">
        <v>19</v>
      </c>
      <c r="H911">
        <v>17</v>
      </c>
      <c r="I911">
        <v>43.3008813</v>
      </c>
      <c r="J911">
        <v>13.436702</v>
      </c>
    </row>
    <row r="912" spans="1:10" x14ac:dyDescent="0.3">
      <c r="A912">
        <v>920</v>
      </c>
      <c r="B912">
        <v>387</v>
      </c>
      <c r="C912">
        <f>INDEX([1]viario!$B:$B, MATCH(D912,[1]viario!$E:$E,0))</f>
        <v>24</v>
      </c>
      <c r="D912" t="s">
        <v>1113</v>
      </c>
      <c r="E912" t="s">
        <v>1183</v>
      </c>
      <c r="F912">
        <v>1</v>
      </c>
      <c r="G912">
        <v>19</v>
      </c>
      <c r="H912">
        <v>19</v>
      </c>
      <c r="I912">
        <v>43.3008813</v>
      </c>
      <c r="J912">
        <v>13.436702</v>
      </c>
    </row>
    <row r="913" spans="1:10" x14ac:dyDescent="0.3">
      <c r="A913">
        <v>921</v>
      </c>
      <c r="B913">
        <v>388</v>
      </c>
      <c r="C913">
        <f>INDEX([1]viario!$B:$B, MATCH(D913,[1]viario!$E:$E,0))</f>
        <v>25</v>
      </c>
      <c r="D913" t="s">
        <v>1184</v>
      </c>
      <c r="E913" t="s">
        <v>1185</v>
      </c>
      <c r="F913" t="s">
        <v>18</v>
      </c>
      <c r="G913" t="s">
        <v>18</v>
      </c>
      <c r="I913">
        <v>43.301527299999997</v>
      </c>
      <c r="J913">
        <v>13.4377862</v>
      </c>
    </row>
    <row r="914" spans="1:10" x14ac:dyDescent="0.3">
      <c r="A914">
        <v>922</v>
      </c>
      <c r="B914">
        <v>389</v>
      </c>
      <c r="C914">
        <f>INDEX([1]viario!$B:$B, MATCH(D914,[1]viario!$E:$E,0))</f>
        <v>25</v>
      </c>
      <c r="D914" t="s">
        <v>1186</v>
      </c>
      <c r="E914" t="s">
        <v>1187</v>
      </c>
      <c r="F914" t="s">
        <v>18</v>
      </c>
      <c r="G914" t="s">
        <v>18</v>
      </c>
      <c r="I914">
        <v>43.301333200000002</v>
      </c>
      <c r="J914">
        <v>13.4379285</v>
      </c>
    </row>
    <row r="915" spans="1:10" x14ac:dyDescent="0.3">
      <c r="A915">
        <v>923</v>
      </c>
      <c r="B915">
        <v>390</v>
      </c>
      <c r="C915">
        <f>INDEX([1]viario!$B:$B, MATCH(D915,[1]viario!$E:$E,0))</f>
        <v>25</v>
      </c>
      <c r="D915" t="s">
        <v>1188</v>
      </c>
      <c r="E915" t="s">
        <v>1189</v>
      </c>
      <c r="F915" t="s">
        <v>18</v>
      </c>
      <c r="G915" t="s">
        <v>18</v>
      </c>
      <c r="I915">
        <v>43.300646253659004</v>
      </c>
      <c r="J915">
        <v>13.434176597104999</v>
      </c>
    </row>
    <row r="916" spans="1:10" x14ac:dyDescent="0.3">
      <c r="A916">
        <v>924</v>
      </c>
      <c r="B916">
        <v>391</v>
      </c>
      <c r="C916">
        <f>INDEX([1]viario!$B:$B, MATCH(D916,[1]viario!$E:$E,0))</f>
        <v>24</v>
      </c>
      <c r="D916" t="s">
        <v>1135</v>
      </c>
      <c r="E916" t="s">
        <v>1190</v>
      </c>
      <c r="F916">
        <v>1</v>
      </c>
      <c r="G916">
        <v>119</v>
      </c>
      <c r="H916">
        <v>1</v>
      </c>
      <c r="I916">
        <v>43.299295399999998</v>
      </c>
      <c r="J916">
        <v>13.4334816</v>
      </c>
    </row>
    <row r="917" spans="1:10" x14ac:dyDescent="0.3">
      <c r="A917">
        <v>925</v>
      </c>
      <c r="B917">
        <v>391</v>
      </c>
      <c r="C917">
        <f>INDEX([1]viario!$B:$B, MATCH(D917,[1]viario!$E:$E,0))</f>
        <v>24</v>
      </c>
      <c r="D917" t="s">
        <v>1135</v>
      </c>
      <c r="E917" t="s">
        <v>1191</v>
      </c>
      <c r="F917">
        <v>1</v>
      </c>
      <c r="G917">
        <v>119</v>
      </c>
      <c r="H917">
        <v>3</v>
      </c>
      <c r="I917">
        <v>43.299295399999998</v>
      </c>
      <c r="J917">
        <v>13.4334816</v>
      </c>
    </row>
    <row r="918" spans="1:10" x14ac:dyDescent="0.3">
      <c r="A918">
        <v>926</v>
      </c>
      <c r="B918">
        <v>391</v>
      </c>
      <c r="C918">
        <f>INDEX([1]viario!$B:$B, MATCH(D918,[1]viario!$E:$E,0))</f>
        <v>24</v>
      </c>
      <c r="D918" t="s">
        <v>1135</v>
      </c>
      <c r="E918" t="s">
        <v>1192</v>
      </c>
      <c r="F918">
        <v>1</v>
      </c>
      <c r="G918">
        <v>119</v>
      </c>
      <c r="H918">
        <v>61</v>
      </c>
      <c r="I918">
        <v>43.299295399999998</v>
      </c>
      <c r="J918">
        <v>13.4334816</v>
      </c>
    </row>
    <row r="919" spans="1:10" x14ac:dyDescent="0.3">
      <c r="A919">
        <v>927</v>
      </c>
      <c r="B919">
        <v>391</v>
      </c>
      <c r="C919">
        <f>INDEX([1]viario!$B:$B, MATCH(D919,[1]viario!$E:$E,0))</f>
        <v>24</v>
      </c>
      <c r="D919" t="s">
        <v>1135</v>
      </c>
      <c r="E919" t="s">
        <v>1193</v>
      </c>
      <c r="F919">
        <v>1</v>
      </c>
      <c r="G919">
        <v>119</v>
      </c>
      <c r="H919">
        <v>117</v>
      </c>
      <c r="I919">
        <v>43.299295399999998</v>
      </c>
      <c r="J919">
        <v>13.4334816</v>
      </c>
    </row>
    <row r="920" spans="1:10" x14ac:dyDescent="0.3">
      <c r="A920">
        <v>928</v>
      </c>
      <c r="B920">
        <v>391</v>
      </c>
      <c r="C920">
        <f>INDEX([1]viario!$B:$B, MATCH(D920,[1]viario!$E:$E,0))</f>
        <v>24</v>
      </c>
      <c r="D920" t="s">
        <v>1135</v>
      </c>
      <c r="E920" t="s">
        <v>1194</v>
      </c>
      <c r="F920">
        <v>1</v>
      </c>
      <c r="G920">
        <v>119</v>
      </c>
      <c r="H920">
        <v>119</v>
      </c>
      <c r="I920">
        <v>43.299295399999998</v>
      </c>
      <c r="J920">
        <v>13.4334816</v>
      </c>
    </row>
    <row r="921" spans="1:10" x14ac:dyDescent="0.3">
      <c r="A921">
        <v>929</v>
      </c>
      <c r="B921">
        <v>392</v>
      </c>
      <c r="C921">
        <f>INDEX([1]viario!$B:$B, MATCH(D921,[1]viario!$E:$E,0))</f>
        <v>24</v>
      </c>
      <c r="D921" t="s">
        <v>1135</v>
      </c>
      <c r="E921" t="s">
        <v>1195</v>
      </c>
      <c r="F921">
        <v>14</v>
      </c>
      <c r="G921">
        <v>158</v>
      </c>
      <c r="H921">
        <v>14</v>
      </c>
      <c r="I921">
        <v>43.299295399999998</v>
      </c>
      <c r="J921">
        <v>13.4334816</v>
      </c>
    </row>
    <row r="922" spans="1:10" x14ac:dyDescent="0.3">
      <c r="A922">
        <v>930</v>
      </c>
      <c r="B922">
        <v>392</v>
      </c>
      <c r="C922">
        <f>INDEX([1]viario!$B:$B, MATCH(D922,[1]viario!$E:$E,0))</f>
        <v>24</v>
      </c>
      <c r="D922" t="s">
        <v>1135</v>
      </c>
      <c r="E922" t="s">
        <v>1196</v>
      </c>
      <c r="F922">
        <v>14</v>
      </c>
      <c r="G922">
        <v>158</v>
      </c>
      <c r="H922">
        <v>16</v>
      </c>
      <c r="I922">
        <v>43.299295399999998</v>
      </c>
      <c r="J922">
        <v>13.4334816</v>
      </c>
    </row>
    <row r="923" spans="1:10" x14ac:dyDescent="0.3">
      <c r="A923">
        <v>931</v>
      </c>
      <c r="B923">
        <v>392</v>
      </c>
      <c r="C923">
        <f>INDEX([1]viario!$B:$B, MATCH(D923,[1]viario!$E:$E,0))</f>
        <v>24</v>
      </c>
      <c r="D923" t="s">
        <v>1135</v>
      </c>
      <c r="E923" t="s">
        <v>1197</v>
      </c>
      <c r="F923">
        <v>14</v>
      </c>
      <c r="G923">
        <v>158</v>
      </c>
      <c r="H923">
        <v>86</v>
      </c>
      <c r="I923">
        <v>43.299295399999998</v>
      </c>
      <c r="J923">
        <v>13.4334816</v>
      </c>
    </row>
    <row r="924" spans="1:10" x14ac:dyDescent="0.3">
      <c r="A924">
        <v>932</v>
      </c>
      <c r="B924">
        <v>392</v>
      </c>
      <c r="C924">
        <f>INDEX([1]viario!$B:$B, MATCH(D924,[1]viario!$E:$E,0))</f>
        <v>24</v>
      </c>
      <c r="D924" t="s">
        <v>1135</v>
      </c>
      <c r="E924" t="s">
        <v>1198</v>
      </c>
      <c r="F924">
        <v>14</v>
      </c>
      <c r="G924">
        <v>158</v>
      </c>
      <c r="H924">
        <v>156</v>
      </c>
      <c r="I924">
        <v>43.299295399999998</v>
      </c>
      <c r="J924">
        <v>13.4334816</v>
      </c>
    </row>
    <row r="925" spans="1:10" x14ac:dyDescent="0.3">
      <c r="A925">
        <v>933</v>
      </c>
      <c r="B925">
        <v>392</v>
      </c>
      <c r="C925">
        <f>INDEX([1]viario!$B:$B, MATCH(D925,[1]viario!$E:$E,0))</f>
        <v>24</v>
      </c>
      <c r="D925" t="s">
        <v>1135</v>
      </c>
      <c r="E925" t="s">
        <v>1199</v>
      </c>
      <c r="F925">
        <v>14</v>
      </c>
      <c r="G925">
        <v>158</v>
      </c>
      <c r="H925">
        <v>158</v>
      </c>
      <c r="I925">
        <v>43.299295399999998</v>
      </c>
      <c r="J925">
        <v>13.4334816</v>
      </c>
    </row>
    <row r="926" spans="1:10" x14ac:dyDescent="0.3">
      <c r="A926">
        <v>934</v>
      </c>
      <c r="B926">
        <v>393</v>
      </c>
      <c r="C926">
        <f>INDEX([1]viario!$B:$B, MATCH(D926,[1]viario!$E:$E,0))</f>
        <v>7</v>
      </c>
      <c r="D926" t="s">
        <v>480</v>
      </c>
      <c r="E926" t="s">
        <v>1200</v>
      </c>
      <c r="F926">
        <v>2</v>
      </c>
      <c r="G926">
        <v>22</v>
      </c>
      <c r="H926">
        <v>2</v>
      </c>
      <c r="I926">
        <v>43.302565399999999</v>
      </c>
      <c r="J926">
        <v>13.4396209</v>
      </c>
    </row>
    <row r="927" spans="1:10" x14ac:dyDescent="0.3">
      <c r="A927">
        <v>935</v>
      </c>
      <c r="B927">
        <v>393</v>
      </c>
      <c r="C927">
        <f>INDEX([1]viario!$B:$B, MATCH(D927,[1]viario!$E:$E,0))</f>
        <v>7</v>
      </c>
      <c r="D927" t="s">
        <v>480</v>
      </c>
      <c r="E927" t="s">
        <v>1201</v>
      </c>
      <c r="F927">
        <v>2</v>
      </c>
      <c r="G927">
        <v>22</v>
      </c>
      <c r="H927">
        <v>4</v>
      </c>
      <c r="I927">
        <v>43.318986600000002</v>
      </c>
      <c r="J927">
        <v>13.426482099999999</v>
      </c>
    </row>
    <row r="928" spans="1:10" x14ac:dyDescent="0.3">
      <c r="A928">
        <v>936</v>
      </c>
      <c r="B928">
        <v>393</v>
      </c>
      <c r="C928">
        <f>INDEX([1]viario!$B:$B, MATCH(D928,[1]viario!$E:$E,0))</f>
        <v>7</v>
      </c>
      <c r="D928" t="s">
        <v>480</v>
      </c>
      <c r="E928" t="s">
        <v>1202</v>
      </c>
      <c r="F928">
        <v>2</v>
      </c>
      <c r="G928">
        <v>22</v>
      </c>
      <c r="H928">
        <v>12</v>
      </c>
      <c r="I928">
        <v>43.301171199999999</v>
      </c>
      <c r="J928">
        <v>13.433482100000001</v>
      </c>
    </row>
    <row r="929" spans="1:10" x14ac:dyDescent="0.3">
      <c r="A929">
        <v>937</v>
      </c>
      <c r="B929">
        <v>393</v>
      </c>
      <c r="C929">
        <f>INDEX([1]viario!$B:$B, MATCH(D929,[1]viario!$E:$E,0))</f>
        <v>7</v>
      </c>
      <c r="D929" t="s">
        <v>480</v>
      </c>
      <c r="E929" t="s">
        <v>1203</v>
      </c>
      <c r="F929">
        <v>2</v>
      </c>
      <c r="G929">
        <v>22</v>
      </c>
      <c r="H929">
        <v>20</v>
      </c>
      <c r="I929">
        <v>43.3057613</v>
      </c>
      <c r="J929">
        <v>13.417805700000001</v>
      </c>
    </row>
    <row r="930" spans="1:10" x14ac:dyDescent="0.3">
      <c r="A930">
        <v>938</v>
      </c>
      <c r="B930">
        <v>393</v>
      </c>
      <c r="C930">
        <f>INDEX([1]viario!$B:$B, MATCH(D930,[1]viario!$E:$E,0))</f>
        <v>7</v>
      </c>
      <c r="D930" t="s">
        <v>480</v>
      </c>
      <c r="E930" t="s">
        <v>1204</v>
      </c>
      <c r="F930">
        <v>2</v>
      </c>
      <c r="G930">
        <v>22</v>
      </c>
      <c r="H930">
        <v>22</v>
      </c>
      <c r="I930">
        <v>43.301171199999999</v>
      </c>
      <c r="J930">
        <v>13.433482100000001</v>
      </c>
    </row>
    <row r="931" spans="1:10" x14ac:dyDescent="0.3">
      <c r="A931">
        <v>939</v>
      </c>
      <c r="B931">
        <v>394</v>
      </c>
      <c r="C931">
        <f>INDEX([1]viario!$B:$B, MATCH(D931,[1]viario!$E:$E,0))</f>
        <v>24</v>
      </c>
      <c r="D931" t="s">
        <v>1152</v>
      </c>
      <c r="E931" t="s">
        <v>1205</v>
      </c>
      <c r="F931">
        <v>49</v>
      </c>
      <c r="G931">
        <v>69</v>
      </c>
      <c r="H931">
        <v>49</v>
      </c>
      <c r="I931">
        <v>43.295866500000002</v>
      </c>
      <c r="J931">
        <v>13.424968399999999</v>
      </c>
    </row>
    <row r="932" spans="1:10" x14ac:dyDescent="0.3">
      <c r="A932">
        <v>940</v>
      </c>
      <c r="B932">
        <v>394</v>
      </c>
      <c r="C932">
        <f>INDEX([1]viario!$B:$B, MATCH(D932,[1]viario!$E:$E,0))</f>
        <v>24</v>
      </c>
      <c r="D932" t="s">
        <v>1152</v>
      </c>
      <c r="E932" t="s">
        <v>1206</v>
      </c>
      <c r="F932">
        <v>49</v>
      </c>
      <c r="G932">
        <v>69</v>
      </c>
      <c r="H932">
        <v>51</v>
      </c>
      <c r="I932">
        <v>43.298235099999999</v>
      </c>
      <c r="J932">
        <v>13.431816400000001</v>
      </c>
    </row>
    <row r="933" spans="1:10" x14ac:dyDescent="0.3">
      <c r="A933">
        <v>941</v>
      </c>
      <c r="B933">
        <v>394</v>
      </c>
      <c r="C933">
        <f>INDEX([1]viario!$B:$B, MATCH(D933,[1]viario!$E:$E,0))</f>
        <v>24</v>
      </c>
      <c r="D933" t="s">
        <v>1152</v>
      </c>
      <c r="E933" t="s">
        <v>1207</v>
      </c>
      <c r="F933">
        <v>49</v>
      </c>
      <c r="G933">
        <v>69</v>
      </c>
      <c r="H933">
        <v>59</v>
      </c>
      <c r="I933">
        <v>43.298235099999999</v>
      </c>
      <c r="J933">
        <v>13.431816400000001</v>
      </c>
    </row>
    <row r="934" spans="1:10" x14ac:dyDescent="0.3">
      <c r="A934">
        <v>942</v>
      </c>
      <c r="B934">
        <v>394</v>
      </c>
      <c r="C934">
        <f>INDEX([1]viario!$B:$B, MATCH(D934,[1]viario!$E:$E,0))</f>
        <v>24</v>
      </c>
      <c r="D934" t="s">
        <v>1152</v>
      </c>
      <c r="E934" t="s">
        <v>1208</v>
      </c>
      <c r="F934">
        <v>49</v>
      </c>
      <c r="G934">
        <v>69</v>
      </c>
      <c r="H934">
        <v>67</v>
      </c>
      <c r="I934">
        <v>43.298235099999999</v>
      </c>
      <c r="J934">
        <v>13.431816400000001</v>
      </c>
    </row>
    <row r="935" spans="1:10" x14ac:dyDescent="0.3">
      <c r="A935">
        <v>943</v>
      </c>
      <c r="B935">
        <v>394</v>
      </c>
      <c r="C935">
        <f>INDEX([1]viario!$B:$B, MATCH(D935,[1]viario!$E:$E,0))</f>
        <v>24</v>
      </c>
      <c r="D935" t="s">
        <v>1152</v>
      </c>
      <c r="E935" t="s">
        <v>1209</v>
      </c>
      <c r="F935">
        <v>49</v>
      </c>
      <c r="G935">
        <v>69</v>
      </c>
      <c r="H935">
        <v>69</v>
      </c>
      <c r="I935">
        <v>43.298669199999999</v>
      </c>
      <c r="J935">
        <v>13.4334176</v>
      </c>
    </row>
    <row r="936" spans="1:10" x14ac:dyDescent="0.3">
      <c r="A936">
        <v>944</v>
      </c>
      <c r="B936">
        <v>395</v>
      </c>
      <c r="C936">
        <f>INDEX([1]viario!$B:$B, MATCH(D936,[1]viario!$E:$E,0))</f>
        <v>25</v>
      </c>
      <c r="D936" t="s">
        <v>1173</v>
      </c>
      <c r="E936" t="s">
        <v>1210</v>
      </c>
      <c r="F936">
        <v>111</v>
      </c>
      <c r="G936">
        <v>169</v>
      </c>
      <c r="H936">
        <v>111</v>
      </c>
      <c r="I936">
        <v>43.300867199999999</v>
      </c>
      <c r="J936">
        <v>13.4285987</v>
      </c>
    </row>
    <row r="937" spans="1:10" x14ac:dyDescent="0.3">
      <c r="A937">
        <v>945</v>
      </c>
      <c r="B937">
        <v>395</v>
      </c>
      <c r="C937">
        <f>INDEX([1]viario!$B:$B, MATCH(D937,[1]viario!$E:$E,0))</f>
        <v>25</v>
      </c>
      <c r="D937" t="s">
        <v>1173</v>
      </c>
      <c r="E937" t="s">
        <v>1211</v>
      </c>
      <c r="F937">
        <v>111</v>
      </c>
      <c r="G937">
        <v>169</v>
      </c>
      <c r="H937">
        <v>113</v>
      </c>
      <c r="I937">
        <v>43.300867199999999</v>
      </c>
      <c r="J937">
        <v>13.4285987</v>
      </c>
    </row>
    <row r="938" spans="1:10" x14ac:dyDescent="0.3">
      <c r="A938">
        <v>946</v>
      </c>
      <c r="B938">
        <v>395</v>
      </c>
      <c r="C938">
        <f>INDEX([1]viario!$B:$B, MATCH(D938,[1]viario!$E:$E,0))</f>
        <v>25</v>
      </c>
      <c r="D938" t="s">
        <v>1173</v>
      </c>
      <c r="E938" t="s">
        <v>1212</v>
      </c>
      <c r="F938">
        <v>111</v>
      </c>
      <c r="G938">
        <v>169</v>
      </c>
      <c r="H938">
        <v>141</v>
      </c>
      <c r="I938">
        <v>43.300867199999999</v>
      </c>
      <c r="J938">
        <v>13.4285987</v>
      </c>
    </row>
    <row r="939" spans="1:10" x14ac:dyDescent="0.3">
      <c r="A939">
        <v>947</v>
      </c>
      <c r="B939">
        <v>395</v>
      </c>
      <c r="C939">
        <f>INDEX([1]viario!$B:$B, MATCH(D939,[1]viario!$E:$E,0))</f>
        <v>25</v>
      </c>
      <c r="D939" t="s">
        <v>1173</v>
      </c>
      <c r="E939" t="s">
        <v>1213</v>
      </c>
      <c r="F939">
        <v>111</v>
      </c>
      <c r="G939">
        <v>169</v>
      </c>
      <c r="H939">
        <v>167</v>
      </c>
      <c r="I939">
        <v>43.300867199999999</v>
      </c>
      <c r="J939">
        <v>13.4285987</v>
      </c>
    </row>
    <row r="940" spans="1:10" x14ac:dyDescent="0.3">
      <c r="A940">
        <v>948</v>
      </c>
      <c r="B940">
        <v>395</v>
      </c>
      <c r="C940">
        <f>INDEX([1]viario!$B:$B, MATCH(D940,[1]viario!$E:$E,0))</f>
        <v>25</v>
      </c>
      <c r="D940" t="s">
        <v>1173</v>
      </c>
      <c r="E940" t="s">
        <v>1214</v>
      </c>
      <c r="F940">
        <v>111</v>
      </c>
      <c r="G940">
        <v>169</v>
      </c>
      <c r="H940">
        <v>169</v>
      </c>
      <c r="I940">
        <v>43.300867199999999</v>
      </c>
      <c r="J940">
        <v>13.4285987</v>
      </c>
    </row>
    <row r="941" spans="1:10" x14ac:dyDescent="0.3">
      <c r="A941">
        <v>949</v>
      </c>
      <c r="B941">
        <v>396</v>
      </c>
      <c r="C941">
        <f>INDEX([1]viario!$B:$B, MATCH(D941,[1]viario!$E:$E,0))</f>
        <v>25</v>
      </c>
      <c r="D941" t="s">
        <v>1173</v>
      </c>
      <c r="E941" t="s">
        <v>1215</v>
      </c>
      <c r="F941">
        <v>2</v>
      </c>
      <c r="G941">
        <v>74</v>
      </c>
      <c r="H941">
        <v>2</v>
      </c>
      <c r="I941">
        <v>43.300867199999999</v>
      </c>
      <c r="J941">
        <v>13.4285987</v>
      </c>
    </row>
    <row r="942" spans="1:10" x14ac:dyDescent="0.3">
      <c r="A942">
        <v>950</v>
      </c>
      <c r="B942">
        <v>396</v>
      </c>
      <c r="C942">
        <f>INDEX([1]viario!$B:$B, MATCH(D942,[1]viario!$E:$E,0))</f>
        <v>25</v>
      </c>
      <c r="D942" t="s">
        <v>1173</v>
      </c>
      <c r="E942" t="s">
        <v>1216</v>
      </c>
      <c r="F942">
        <v>2</v>
      </c>
      <c r="G942">
        <v>74</v>
      </c>
      <c r="H942">
        <v>4</v>
      </c>
      <c r="I942">
        <v>43.300867199999999</v>
      </c>
      <c r="J942">
        <v>13.4285987</v>
      </c>
    </row>
    <row r="943" spans="1:10" x14ac:dyDescent="0.3">
      <c r="A943">
        <v>951</v>
      </c>
      <c r="B943">
        <v>396</v>
      </c>
      <c r="C943">
        <f>INDEX([1]viario!$B:$B, MATCH(D943,[1]viario!$E:$E,0))</f>
        <v>25</v>
      </c>
      <c r="D943" t="s">
        <v>1173</v>
      </c>
      <c r="E943" t="s">
        <v>1217</v>
      </c>
      <c r="F943">
        <v>2</v>
      </c>
      <c r="G943">
        <v>74</v>
      </c>
      <c r="H943">
        <v>38</v>
      </c>
      <c r="I943">
        <v>43.300867199999999</v>
      </c>
      <c r="J943">
        <v>13.4285987</v>
      </c>
    </row>
    <row r="944" spans="1:10" x14ac:dyDescent="0.3">
      <c r="A944">
        <v>952</v>
      </c>
      <c r="B944">
        <v>396</v>
      </c>
      <c r="C944">
        <f>INDEX([1]viario!$B:$B, MATCH(D944,[1]viario!$E:$E,0))</f>
        <v>25</v>
      </c>
      <c r="D944" t="s">
        <v>1173</v>
      </c>
      <c r="E944" t="s">
        <v>1218</v>
      </c>
      <c r="F944">
        <v>2</v>
      </c>
      <c r="G944">
        <v>74</v>
      </c>
      <c r="H944">
        <v>72</v>
      </c>
      <c r="I944">
        <v>43.300867199999999</v>
      </c>
      <c r="J944">
        <v>13.4285987</v>
      </c>
    </row>
    <row r="945" spans="1:10" x14ac:dyDescent="0.3">
      <c r="A945">
        <v>953</v>
      </c>
      <c r="B945">
        <v>396</v>
      </c>
      <c r="C945">
        <f>INDEX([1]viario!$B:$B, MATCH(D945,[1]viario!$E:$E,0))</f>
        <v>25</v>
      </c>
      <c r="D945" t="s">
        <v>1173</v>
      </c>
      <c r="E945" t="s">
        <v>1219</v>
      </c>
      <c r="F945">
        <v>2</v>
      </c>
      <c r="G945">
        <v>74</v>
      </c>
      <c r="H945">
        <v>74</v>
      </c>
      <c r="I945">
        <v>43.300867199999999</v>
      </c>
      <c r="J945">
        <v>13.4285987</v>
      </c>
    </row>
    <row r="946" spans="1:10" x14ac:dyDescent="0.3">
      <c r="A946">
        <v>954</v>
      </c>
      <c r="B946">
        <v>397</v>
      </c>
      <c r="C946">
        <f>INDEX([1]viario!$B:$B, MATCH(D946,[1]viario!$E:$E,0))</f>
        <v>26</v>
      </c>
      <c r="D946" t="s">
        <v>1220</v>
      </c>
      <c r="E946" t="s">
        <v>1221</v>
      </c>
      <c r="F946">
        <v>7</v>
      </c>
      <c r="G946">
        <v>25</v>
      </c>
      <c r="H946">
        <v>7</v>
      </c>
      <c r="I946">
        <v>43.304591806189002</v>
      </c>
      <c r="J946">
        <v>13.42668951434</v>
      </c>
    </row>
    <row r="947" spans="1:10" x14ac:dyDescent="0.3">
      <c r="A947">
        <v>955</v>
      </c>
      <c r="B947">
        <v>397</v>
      </c>
      <c r="C947">
        <f>INDEX([1]viario!$B:$B, MATCH(D947,[1]viario!$E:$E,0))</f>
        <v>26</v>
      </c>
      <c r="D947" t="s">
        <v>1220</v>
      </c>
      <c r="E947" t="s">
        <v>1222</v>
      </c>
      <c r="F947">
        <v>7</v>
      </c>
      <c r="G947">
        <v>25</v>
      </c>
      <c r="H947">
        <v>9</v>
      </c>
      <c r="I947">
        <v>43.305470854699998</v>
      </c>
      <c r="J947">
        <v>13.423561643725</v>
      </c>
    </row>
    <row r="948" spans="1:10" x14ac:dyDescent="0.3">
      <c r="A948">
        <v>956</v>
      </c>
      <c r="B948">
        <v>397</v>
      </c>
      <c r="C948">
        <f>INDEX([1]viario!$B:$B, MATCH(D948,[1]viario!$E:$E,0))</f>
        <v>26</v>
      </c>
      <c r="D948" t="s">
        <v>1220</v>
      </c>
      <c r="E948" t="s">
        <v>1223</v>
      </c>
      <c r="F948">
        <v>7</v>
      </c>
      <c r="G948">
        <v>25</v>
      </c>
      <c r="H948">
        <v>17</v>
      </c>
      <c r="I948">
        <v>43.304848889410003</v>
      </c>
      <c r="J948">
        <v>13.425212676007</v>
      </c>
    </row>
    <row r="949" spans="1:10" x14ac:dyDescent="0.3">
      <c r="A949">
        <v>957</v>
      </c>
      <c r="B949">
        <v>397</v>
      </c>
      <c r="C949">
        <f>INDEX([1]viario!$B:$B, MATCH(D949,[1]viario!$E:$E,0))</f>
        <v>26</v>
      </c>
      <c r="D949" t="s">
        <v>1220</v>
      </c>
      <c r="E949" t="s">
        <v>1224</v>
      </c>
      <c r="F949">
        <v>7</v>
      </c>
      <c r="G949">
        <v>25</v>
      </c>
      <c r="H949">
        <v>23</v>
      </c>
      <c r="I949">
        <v>43.304776275637003</v>
      </c>
      <c r="J949">
        <v>13.425416610111</v>
      </c>
    </row>
    <row r="950" spans="1:10" x14ac:dyDescent="0.3">
      <c r="A950">
        <v>958</v>
      </c>
      <c r="B950">
        <v>397</v>
      </c>
      <c r="C950">
        <f>INDEX([1]viario!$B:$B, MATCH(D950,[1]viario!$E:$E,0))</f>
        <v>26</v>
      </c>
      <c r="D950" t="s">
        <v>1220</v>
      </c>
      <c r="E950" t="s">
        <v>1225</v>
      </c>
      <c r="F950">
        <v>7</v>
      </c>
      <c r="G950">
        <v>25</v>
      </c>
      <c r="H950">
        <v>25</v>
      </c>
      <c r="I950">
        <v>43.300172043802</v>
      </c>
      <c r="J950">
        <v>13.416621767753</v>
      </c>
    </row>
    <row r="951" spans="1:10" x14ac:dyDescent="0.3">
      <c r="A951">
        <v>959</v>
      </c>
      <c r="B951">
        <v>398</v>
      </c>
      <c r="C951">
        <f>INDEX([1]viario!$B:$B, MATCH(D951,[1]viario!$E:$E,0))</f>
        <v>26</v>
      </c>
      <c r="D951" t="s">
        <v>1220</v>
      </c>
      <c r="E951" t="s">
        <v>1226</v>
      </c>
      <c r="F951">
        <v>8</v>
      </c>
      <c r="G951">
        <v>26</v>
      </c>
      <c r="H951">
        <v>8</v>
      </c>
      <c r="I951">
        <v>43.305704491310998</v>
      </c>
      <c r="J951">
        <v>13.425184219003</v>
      </c>
    </row>
    <row r="952" spans="1:10" x14ac:dyDescent="0.3">
      <c r="A952">
        <v>960</v>
      </c>
      <c r="B952">
        <v>398</v>
      </c>
      <c r="C952">
        <f>INDEX([1]viario!$B:$B, MATCH(D952,[1]viario!$E:$E,0))</f>
        <v>26</v>
      </c>
      <c r="D952" t="s">
        <v>1220</v>
      </c>
      <c r="E952" t="s">
        <v>1227</v>
      </c>
      <c r="F952">
        <v>8</v>
      </c>
      <c r="G952">
        <v>26</v>
      </c>
      <c r="H952">
        <v>10</v>
      </c>
      <c r="I952">
        <v>43.305129658882997</v>
      </c>
      <c r="J952">
        <v>13.421633346397</v>
      </c>
    </row>
    <row r="953" spans="1:10" x14ac:dyDescent="0.3">
      <c r="A953">
        <v>961</v>
      </c>
      <c r="B953">
        <v>398</v>
      </c>
      <c r="C953">
        <f>INDEX([1]viario!$B:$B, MATCH(D953,[1]viario!$E:$E,0))</f>
        <v>26</v>
      </c>
      <c r="D953" t="s">
        <v>1220</v>
      </c>
      <c r="E953" t="s">
        <v>1228</v>
      </c>
      <c r="F953">
        <v>8</v>
      </c>
      <c r="G953">
        <v>26</v>
      </c>
      <c r="H953">
        <v>18</v>
      </c>
      <c r="I953">
        <v>43.304370713655999</v>
      </c>
      <c r="J953">
        <v>13.424811407382</v>
      </c>
    </row>
    <row r="954" spans="1:10" x14ac:dyDescent="0.3">
      <c r="A954">
        <v>962</v>
      </c>
      <c r="B954">
        <v>398</v>
      </c>
      <c r="C954">
        <f>INDEX([1]viario!$B:$B, MATCH(D954,[1]viario!$E:$E,0))</f>
        <v>26</v>
      </c>
      <c r="D954" t="s">
        <v>1220</v>
      </c>
      <c r="E954" t="s">
        <v>1229</v>
      </c>
      <c r="F954">
        <v>8</v>
      </c>
      <c r="G954">
        <v>26</v>
      </c>
      <c r="H954">
        <v>24</v>
      </c>
      <c r="I954">
        <v>43.300027381367997</v>
      </c>
      <c r="J954">
        <v>13.423242029232</v>
      </c>
    </row>
    <row r="955" spans="1:10" x14ac:dyDescent="0.3">
      <c r="A955">
        <v>963</v>
      </c>
      <c r="B955">
        <v>398</v>
      </c>
      <c r="C955">
        <f>INDEX([1]viario!$B:$B, MATCH(D955,[1]viario!$E:$E,0))</f>
        <v>26</v>
      </c>
      <c r="D955" t="s">
        <v>1220</v>
      </c>
      <c r="E955" t="s">
        <v>1230</v>
      </c>
      <c r="F955">
        <v>8</v>
      </c>
      <c r="G955">
        <v>26</v>
      </c>
      <c r="H955">
        <v>26</v>
      </c>
      <c r="I955">
        <v>43.299484149241003</v>
      </c>
      <c r="J955">
        <v>13.41066135298</v>
      </c>
    </row>
    <row r="956" spans="1:10" x14ac:dyDescent="0.3">
      <c r="A956">
        <v>964</v>
      </c>
      <c r="B956">
        <v>399</v>
      </c>
      <c r="C956">
        <f>INDEX([1]viario!$B:$B, MATCH(D956,[1]viario!$E:$E,0))</f>
        <v>26</v>
      </c>
      <c r="D956" t="s">
        <v>1231</v>
      </c>
      <c r="E956" t="s">
        <v>1232</v>
      </c>
      <c r="F956">
        <v>1</v>
      </c>
      <c r="G956">
        <v>47</v>
      </c>
      <c r="H956">
        <v>1</v>
      </c>
      <c r="I956">
        <v>43.298484506679003</v>
      </c>
      <c r="J956">
        <v>13.429491432913</v>
      </c>
    </row>
    <row r="957" spans="1:10" x14ac:dyDescent="0.3">
      <c r="A957">
        <v>965</v>
      </c>
      <c r="B957">
        <v>399</v>
      </c>
      <c r="C957">
        <f>INDEX([1]viario!$B:$B, MATCH(D957,[1]viario!$E:$E,0))</f>
        <v>26</v>
      </c>
      <c r="D957" t="s">
        <v>1231</v>
      </c>
      <c r="E957" t="s">
        <v>1233</v>
      </c>
      <c r="F957">
        <v>1</v>
      </c>
      <c r="G957">
        <v>47</v>
      </c>
      <c r="H957">
        <v>3</v>
      </c>
      <c r="I957">
        <v>43.298664051606998</v>
      </c>
      <c r="J957">
        <v>13.429515085873</v>
      </c>
    </row>
    <row r="958" spans="1:10" x14ac:dyDescent="0.3">
      <c r="A958">
        <v>966</v>
      </c>
      <c r="B958">
        <v>399</v>
      </c>
      <c r="C958">
        <f>INDEX([1]viario!$B:$B, MATCH(D958,[1]viario!$E:$E,0))</f>
        <v>26</v>
      </c>
      <c r="D958" t="s">
        <v>1231</v>
      </c>
      <c r="E958" t="s">
        <v>1234</v>
      </c>
      <c r="F958">
        <v>1</v>
      </c>
      <c r="G958">
        <v>47</v>
      </c>
      <c r="H958">
        <v>25</v>
      </c>
      <c r="I958">
        <v>43.2988809</v>
      </c>
      <c r="J958">
        <v>13.428827</v>
      </c>
    </row>
    <row r="959" spans="1:10" x14ac:dyDescent="0.3">
      <c r="A959">
        <v>967</v>
      </c>
      <c r="B959">
        <v>399</v>
      </c>
      <c r="C959">
        <f>INDEX([1]viario!$B:$B, MATCH(D959,[1]viario!$E:$E,0))</f>
        <v>26</v>
      </c>
      <c r="D959" t="s">
        <v>1231</v>
      </c>
      <c r="E959" t="s">
        <v>1235</v>
      </c>
      <c r="F959">
        <v>1</v>
      </c>
      <c r="G959">
        <v>47</v>
      </c>
      <c r="H959">
        <v>45</v>
      </c>
      <c r="I959">
        <v>43.2988809</v>
      </c>
      <c r="J959">
        <v>13.428827</v>
      </c>
    </row>
    <row r="960" spans="1:10" x14ac:dyDescent="0.3">
      <c r="A960">
        <v>968</v>
      </c>
      <c r="B960">
        <v>399</v>
      </c>
      <c r="C960">
        <f>INDEX([1]viario!$B:$B, MATCH(D960,[1]viario!$E:$E,0))</f>
        <v>26</v>
      </c>
      <c r="D960" t="s">
        <v>1231</v>
      </c>
      <c r="E960" t="s">
        <v>1236</v>
      </c>
      <c r="F960">
        <v>1</v>
      </c>
      <c r="G960">
        <v>47</v>
      </c>
      <c r="H960">
        <v>47</v>
      </c>
      <c r="I960">
        <v>43.2988809</v>
      </c>
      <c r="J960">
        <v>13.428827</v>
      </c>
    </row>
    <row r="961" spans="1:10" x14ac:dyDescent="0.3">
      <c r="A961">
        <v>969</v>
      </c>
      <c r="B961">
        <v>400</v>
      </c>
      <c r="C961">
        <f>INDEX([1]viario!$B:$B, MATCH(D961,[1]viario!$E:$E,0))</f>
        <v>26</v>
      </c>
      <c r="D961" t="s">
        <v>1237</v>
      </c>
      <c r="E961" t="s">
        <v>1238</v>
      </c>
      <c r="F961" t="s">
        <v>18</v>
      </c>
      <c r="G961" t="s">
        <v>18</v>
      </c>
      <c r="I961">
        <v>43.298684199999997</v>
      </c>
      <c r="J961">
        <v>13.4296372</v>
      </c>
    </row>
    <row r="962" spans="1:10" x14ac:dyDescent="0.3">
      <c r="A962">
        <v>970</v>
      </c>
      <c r="B962">
        <v>401</v>
      </c>
      <c r="C962">
        <f>INDEX([1]viario!$B:$B, MATCH(D962,[1]viario!$E:$E,0))</f>
        <v>26</v>
      </c>
      <c r="D962" t="s">
        <v>1239</v>
      </c>
      <c r="E962" t="s">
        <v>1240</v>
      </c>
      <c r="F962" t="s">
        <v>18</v>
      </c>
      <c r="G962" t="s">
        <v>18</v>
      </c>
      <c r="I962">
        <v>43.299873099999999</v>
      </c>
      <c r="J962">
        <v>13.4261208</v>
      </c>
    </row>
    <row r="963" spans="1:10" x14ac:dyDescent="0.3">
      <c r="A963">
        <v>971</v>
      </c>
      <c r="B963">
        <v>402</v>
      </c>
      <c r="C963">
        <f>INDEX([1]viario!$B:$B, MATCH(D963,[1]viario!$E:$E,0))</f>
        <v>26</v>
      </c>
      <c r="D963" t="s">
        <v>1241</v>
      </c>
      <c r="E963" t="s">
        <v>1242</v>
      </c>
      <c r="F963">
        <v>9</v>
      </c>
      <c r="G963">
        <v>55</v>
      </c>
      <c r="H963">
        <v>9</v>
      </c>
      <c r="I963">
        <v>43.298372800000003</v>
      </c>
      <c r="J963">
        <v>13.4243294</v>
      </c>
    </row>
    <row r="964" spans="1:10" x14ac:dyDescent="0.3">
      <c r="A964">
        <v>972</v>
      </c>
      <c r="B964">
        <v>402</v>
      </c>
      <c r="C964">
        <f>INDEX([1]viario!$B:$B, MATCH(D964,[1]viario!$E:$E,0))</f>
        <v>26</v>
      </c>
      <c r="D964" t="s">
        <v>1241</v>
      </c>
      <c r="E964" t="s">
        <v>1243</v>
      </c>
      <c r="F964">
        <v>9</v>
      </c>
      <c r="G964">
        <v>55</v>
      </c>
      <c r="H964">
        <v>11</v>
      </c>
      <c r="I964">
        <v>43.298372800000003</v>
      </c>
      <c r="J964">
        <v>13.4243294</v>
      </c>
    </row>
    <row r="965" spans="1:10" x14ac:dyDescent="0.3">
      <c r="A965">
        <v>973</v>
      </c>
      <c r="B965">
        <v>402</v>
      </c>
      <c r="C965">
        <f>INDEX([1]viario!$B:$B, MATCH(D965,[1]viario!$E:$E,0))</f>
        <v>26</v>
      </c>
      <c r="D965" t="s">
        <v>1241</v>
      </c>
      <c r="E965" t="s">
        <v>1244</v>
      </c>
      <c r="F965">
        <v>9</v>
      </c>
      <c r="G965">
        <v>55</v>
      </c>
      <c r="H965">
        <v>33</v>
      </c>
      <c r="I965">
        <v>43.298372800000003</v>
      </c>
      <c r="J965">
        <v>13.4243294</v>
      </c>
    </row>
    <row r="966" spans="1:10" x14ac:dyDescent="0.3">
      <c r="A966">
        <v>974</v>
      </c>
      <c r="B966">
        <v>402</v>
      </c>
      <c r="C966">
        <f>INDEX([1]viario!$B:$B, MATCH(D966,[1]viario!$E:$E,0))</f>
        <v>26</v>
      </c>
      <c r="D966" t="s">
        <v>1241</v>
      </c>
      <c r="E966" t="s">
        <v>1245</v>
      </c>
      <c r="F966">
        <v>9</v>
      </c>
      <c r="G966">
        <v>55</v>
      </c>
      <c r="H966">
        <v>53</v>
      </c>
      <c r="I966">
        <v>43.298372800000003</v>
      </c>
      <c r="J966">
        <v>13.4243294</v>
      </c>
    </row>
    <row r="967" spans="1:10" x14ac:dyDescent="0.3">
      <c r="A967">
        <v>975</v>
      </c>
      <c r="B967">
        <v>402</v>
      </c>
      <c r="C967">
        <f>INDEX([1]viario!$B:$B, MATCH(D967,[1]viario!$E:$E,0))</f>
        <v>26</v>
      </c>
      <c r="D967" t="s">
        <v>1241</v>
      </c>
      <c r="E967" t="s">
        <v>1246</v>
      </c>
      <c r="F967">
        <v>9</v>
      </c>
      <c r="G967">
        <v>55</v>
      </c>
      <c r="H967">
        <v>55</v>
      </c>
      <c r="I967">
        <v>43.298372800000003</v>
      </c>
      <c r="J967">
        <v>13.4243294</v>
      </c>
    </row>
    <row r="968" spans="1:10" x14ac:dyDescent="0.3">
      <c r="A968">
        <v>976</v>
      </c>
      <c r="B968">
        <v>403</v>
      </c>
      <c r="C968">
        <f>INDEX([1]viario!$B:$B, MATCH(D968,[1]viario!$E:$E,0))</f>
        <v>26</v>
      </c>
      <c r="D968" t="s">
        <v>1247</v>
      </c>
      <c r="E968" t="s">
        <v>1248</v>
      </c>
      <c r="F968">
        <v>155</v>
      </c>
      <c r="G968">
        <v>173</v>
      </c>
      <c r="H968">
        <v>155</v>
      </c>
      <c r="I968">
        <v>43.299776330154003</v>
      </c>
      <c r="J968">
        <v>13.424993202781</v>
      </c>
    </row>
    <row r="969" spans="1:10" x14ac:dyDescent="0.3">
      <c r="A969">
        <v>977</v>
      </c>
      <c r="B969">
        <v>403</v>
      </c>
      <c r="C969">
        <f>INDEX([1]viario!$B:$B, MATCH(D969,[1]viario!$E:$E,0))</f>
        <v>26</v>
      </c>
      <c r="D969" t="s">
        <v>1247</v>
      </c>
      <c r="E969" t="s">
        <v>1249</v>
      </c>
      <c r="F969">
        <v>155</v>
      </c>
      <c r="G969">
        <v>173</v>
      </c>
      <c r="H969">
        <v>157</v>
      </c>
      <c r="I969">
        <v>43.299768429985001</v>
      </c>
      <c r="J969">
        <v>13.424688870489</v>
      </c>
    </row>
    <row r="970" spans="1:10" x14ac:dyDescent="0.3">
      <c r="A970">
        <v>978</v>
      </c>
      <c r="B970">
        <v>403</v>
      </c>
      <c r="C970">
        <f>INDEX([1]viario!$B:$B, MATCH(D970,[1]viario!$E:$E,0))</f>
        <v>26</v>
      </c>
      <c r="D970" t="s">
        <v>1247</v>
      </c>
      <c r="E970" t="s">
        <v>1250</v>
      </c>
      <c r="F970">
        <v>155</v>
      </c>
      <c r="G970">
        <v>173</v>
      </c>
      <c r="H970">
        <v>165</v>
      </c>
      <c r="I970">
        <v>43.299805014226997</v>
      </c>
      <c r="J970">
        <v>13.424811143534001</v>
      </c>
    </row>
    <row r="971" spans="1:10" x14ac:dyDescent="0.3">
      <c r="A971">
        <v>979</v>
      </c>
      <c r="B971">
        <v>403</v>
      </c>
      <c r="C971">
        <f>INDEX([1]viario!$B:$B, MATCH(D971,[1]viario!$E:$E,0))</f>
        <v>26</v>
      </c>
      <c r="D971" t="s">
        <v>1247</v>
      </c>
      <c r="E971" t="s">
        <v>1251</v>
      </c>
      <c r="F971">
        <v>155</v>
      </c>
      <c r="G971">
        <v>173</v>
      </c>
      <c r="H971">
        <v>171</v>
      </c>
      <c r="I971">
        <v>43.299783459007003</v>
      </c>
      <c r="J971">
        <v>13.424573198512</v>
      </c>
    </row>
    <row r="972" spans="1:10" x14ac:dyDescent="0.3">
      <c r="A972">
        <v>980</v>
      </c>
      <c r="B972">
        <v>403</v>
      </c>
      <c r="C972">
        <f>INDEX([1]viario!$B:$B, MATCH(D972,[1]viario!$E:$E,0))</f>
        <v>26</v>
      </c>
      <c r="D972" t="s">
        <v>1247</v>
      </c>
      <c r="E972" t="s">
        <v>1252</v>
      </c>
      <c r="F972">
        <v>155</v>
      </c>
      <c r="G972">
        <v>173</v>
      </c>
      <c r="H972">
        <v>173</v>
      </c>
      <c r="I972">
        <v>43.299810152138001</v>
      </c>
      <c r="J972">
        <v>13.424386782093</v>
      </c>
    </row>
    <row r="973" spans="1:10" x14ac:dyDescent="0.3">
      <c r="A973">
        <v>981</v>
      </c>
      <c r="B973">
        <v>404</v>
      </c>
      <c r="C973">
        <f>INDEX([1]viario!$B:$B, MATCH(D973,[1]viario!$E:$E,0))</f>
        <v>26</v>
      </c>
      <c r="D973" t="s">
        <v>1253</v>
      </c>
      <c r="E973" t="s">
        <v>1254</v>
      </c>
      <c r="F973" t="s">
        <v>18</v>
      </c>
      <c r="G973" t="s">
        <v>18</v>
      </c>
      <c r="I973">
        <v>43.300240500000001</v>
      </c>
      <c r="J973">
        <v>13.429017399999999</v>
      </c>
    </row>
    <row r="974" spans="1:10" x14ac:dyDescent="0.3">
      <c r="A974">
        <v>982</v>
      </c>
      <c r="B974">
        <v>405</v>
      </c>
      <c r="C974">
        <f>INDEX([1]viario!$B:$B, MATCH(D974,[1]viario!$E:$E,0))</f>
        <v>7</v>
      </c>
      <c r="D974" t="s">
        <v>480</v>
      </c>
      <c r="E974" t="s">
        <v>1255</v>
      </c>
      <c r="F974">
        <v>70</v>
      </c>
      <c r="G974">
        <v>90</v>
      </c>
      <c r="H974">
        <v>70</v>
      </c>
      <c r="I974">
        <v>43.3057613</v>
      </c>
      <c r="J974">
        <v>13.417805700000001</v>
      </c>
    </row>
    <row r="975" spans="1:10" x14ac:dyDescent="0.3">
      <c r="A975">
        <v>983</v>
      </c>
      <c r="B975">
        <v>405</v>
      </c>
      <c r="C975">
        <f>INDEX([1]viario!$B:$B, MATCH(D975,[1]viario!$E:$E,0))</f>
        <v>7</v>
      </c>
      <c r="D975" t="s">
        <v>480</v>
      </c>
      <c r="E975" t="s">
        <v>1256</v>
      </c>
      <c r="F975">
        <v>70</v>
      </c>
      <c r="G975">
        <v>90</v>
      </c>
      <c r="H975">
        <v>72</v>
      </c>
      <c r="I975">
        <v>43.3057613</v>
      </c>
      <c r="J975">
        <v>13.417805700000001</v>
      </c>
    </row>
    <row r="976" spans="1:10" x14ac:dyDescent="0.3">
      <c r="A976">
        <v>984</v>
      </c>
      <c r="B976">
        <v>405</v>
      </c>
      <c r="C976">
        <f>INDEX([1]viario!$B:$B, MATCH(D976,[1]viario!$E:$E,0))</f>
        <v>7</v>
      </c>
      <c r="D976" t="s">
        <v>480</v>
      </c>
      <c r="E976" t="s">
        <v>1257</v>
      </c>
      <c r="F976">
        <v>70</v>
      </c>
      <c r="G976">
        <v>90</v>
      </c>
      <c r="H976">
        <v>80</v>
      </c>
      <c r="I976">
        <v>43.3057613</v>
      </c>
      <c r="J976">
        <v>13.417805700000001</v>
      </c>
    </row>
    <row r="977" spans="1:10" x14ac:dyDescent="0.3">
      <c r="A977">
        <v>985</v>
      </c>
      <c r="B977">
        <v>405</v>
      </c>
      <c r="C977">
        <f>INDEX([1]viario!$B:$B, MATCH(D977,[1]viario!$E:$E,0))</f>
        <v>7</v>
      </c>
      <c r="D977" t="s">
        <v>480</v>
      </c>
      <c r="E977" t="s">
        <v>1258</v>
      </c>
      <c r="F977">
        <v>70</v>
      </c>
      <c r="G977">
        <v>90</v>
      </c>
      <c r="H977">
        <v>88</v>
      </c>
      <c r="I977">
        <v>43.318986600000002</v>
      </c>
      <c r="J977">
        <v>13.426482099999999</v>
      </c>
    </row>
    <row r="978" spans="1:10" x14ac:dyDescent="0.3">
      <c r="A978">
        <v>986</v>
      </c>
      <c r="B978">
        <v>405</v>
      </c>
      <c r="C978">
        <f>INDEX([1]viario!$B:$B, MATCH(D978,[1]viario!$E:$E,0))</f>
        <v>7</v>
      </c>
      <c r="D978" t="s">
        <v>480</v>
      </c>
      <c r="E978" t="s">
        <v>1259</v>
      </c>
      <c r="F978">
        <v>70</v>
      </c>
      <c r="G978">
        <v>90</v>
      </c>
      <c r="H978">
        <v>90</v>
      </c>
      <c r="I978">
        <v>43.318986600000002</v>
      </c>
      <c r="J978">
        <v>13.426482099999999</v>
      </c>
    </row>
    <row r="979" spans="1:10" x14ac:dyDescent="0.3">
      <c r="A979">
        <v>987</v>
      </c>
      <c r="B979">
        <v>406</v>
      </c>
      <c r="C979">
        <f>INDEX([1]viario!$B:$B, MATCH(D979,[1]viario!$E:$E,0))</f>
        <v>26</v>
      </c>
      <c r="D979" t="s">
        <v>1260</v>
      </c>
      <c r="E979" t="s">
        <v>1261</v>
      </c>
      <c r="F979" t="s">
        <v>18</v>
      </c>
      <c r="G979" t="s">
        <v>18</v>
      </c>
      <c r="I979">
        <v>43.299506399999999</v>
      </c>
      <c r="J979">
        <v>13.4290082</v>
      </c>
    </row>
    <row r="980" spans="1:10" x14ac:dyDescent="0.3">
      <c r="A980">
        <v>988</v>
      </c>
      <c r="B980">
        <v>407</v>
      </c>
      <c r="C980">
        <f>INDEX([1]viario!$B:$B, MATCH(D980,[1]viario!$E:$E,0))</f>
        <v>24</v>
      </c>
      <c r="D980" t="s">
        <v>1152</v>
      </c>
      <c r="E980" t="s">
        <v>1262</v>
      </c>
      <c r="F980">
        <v>73</v>
      </c>
      <c r="G980">
        <v>75</v>
      </c>
      <c r="H980">
        <v>73</v>
      </c>
      <c r="I980">
        <v>43.298235099999999</v>
      </c>
      <c r="J980">
        <v>13.431816400000001</v>
      </c>
    </row>
    <row r="981" spans="1:10" x14ac:dyDescent="0.3">
      <c r="A981">
        <v>989</v>
      </c>
      <c r="B981">
        <v>407</v>
      </c>
      <c r="C981">
        <f>INDEX([1]viario!$B:$B, MATCH(D981,[1]viario!$E:$E,0))</f>
        <v>24</v>
      </c>
      <c r="D981" t="s">
        <v>1152</v>
      </c>
      <c r="E981" t="s">
        <v>1263</v>
      </c>
      <c r="F981">
        <v>73</v>
      </c>
      <c r="G981">
        <v>75</v>
      </c>
      <c r="H981">
        <v>75</v>
      </c>
      <c r="I981">
        <v>43.292840300000002</v>
      </c>
      <c r="J981">
        <v>13.419464700000001</v>
      </c>
    </row>
    <row r="982" spans="1:10" x14ac:dyDescent="0.3">
      <c r="A982">
        <v>990</v>
      </c>
      <c r="B982">
        <v>408</v>
      </c>
      <c r="C982">
        <f>INDEX([1]viario!$B:$B, MATCH(D982,[1]viario!$E:$E,0))</f>
        <v>27</v>
      </c>
      <c r="D982" t="s">
        <v>1264</v>
      </c>
      <c r="E982" t="s">
        <v>1265</v>
      </c>
      <c r="F982" t="s">
        <v>18</v>
      </c>
      <c r="G982" t="s">
        <v>18</v>
      </c>
      <c r="I982">
        <v>43.298443900000002</v>
      </c>
      <c r="J982">
        <v>13.425830299999999</v>
      </c>
    </row>
    <row r="983" spans="1:10" x14ac:dyDescent="0.3">
      <c r="A983">
        <v>991</v>
      </c>
      <c r="B983">
        <v>409</v>
      </c>
      <c r="C983">
        <f>INDEX([1]viario!$B:$B, MATCH(D983,[1]viario!$E:$E,0))</f>
        <v>26</v>
      </c>
      <c r="D983" t="s">
        <v>1231</v>
      </c>
      <c r="E983" t="s">
        <v>1266</v>
      </c>
      <c r="F983">
        <v>10</v>
      </c>
      <c r="G983">
        <v>36</v>
      </c>
      <c r="H983">
        <v>10</v>
      </c>
      <c r="I983">
        <v>43.2988809</v>
      </c>
      <c r="J983">
        <v>13.428827</v>
      </c>
    </row>
    <row r="984" spans="1:10" x14ac:dyDescent="0.3">
      <c r="A984">
        <v>992</v>
      </c>
      <c r="B984">
        <v>409</v>
      </c>
      <c r="C984">
        <f>INDEX([1]viario!$B:$B, MATCH(D984,[1]viario!$E:$E,0))</f>
        <v>26</v>
      </c>
      <c r="D984" t="s">
        <v>1231</v>
      </c>
      <c r="E984" t="s">
        <v>1267</v>
      </c>
      <c r="F984">
        <v>10</v>
      </c>
      <c r="G984">
        <v>36</v>
      </c>
      <c r="H984">
        <v>12</v>
      </c>
      <c r="I984">
        <v>43.2988809</v>
      </c>
      <c r="J984">
        <v>13.428827</v>
      </c>
    </row>
    <row r="985" spans="1:10" x14ac:dyDescent="0.3">
      <c r="A985">
        <v>993</v>
      </c>
      <c r="B985">
        <v>409</v>
      </c>
      <c r="C985">
        <f>INDEX([1]viario!$B:$B, MATCH(D985,[1]viario!$E:$E,0))</f>
        <v>26</v>
      </c>
      <c r="D985" t="s">
        <v>1231</v>
      </c>
      <c r="E985" t="s">
        <v>1268</v>
      </c>
      <c r="F985">
        <v>10</v>
      </c>
      <c r="G985">
        <v>36</v>
      </c>
      <c r="H985">
        <v>24</v>
      </c>
      <c r="I985">
        <v>43.2988809</v>
      </c>
      <c r="J985">
        <v>13.428827</v>
      </c>
    </row>
    <row r="986" spans="1:10" x14ac:dyDescent="0.3">
      <c r="A986">
        <v>994</v>
      </c>
      <c r="B986">
        <v>409</v>
      </c>
      <c r="C986">
        <f>INDEX([1]viario!$B:$B, MATCH(D986,[1]viario!$E:$E,0))</f>
        <v>26</v>
      </c>
      <c r="D986" t="s">
        <v>1231</v>
      </c>
      <c r="E986" t="s">
        <v>1269</v>
      </c>
      <c r="F986">
        <v>10</v>
      </c>
      <c r="G986">
        <v>36</v>
      </c>
      <c r="H986">
        <v>34</v>
      </c>
      <c r="I986">
        <v>43.2988809</v>
      </c>
      <c r="J986">
        <v>13.428827</v>
      </c>
    </row>
    <row r="987" spans="1:10" x14ac:dyDescent="0.3">
      <c r="A987">
        <v>995</v>
      </c>
      <c r="B987">
        <v>409</v>
      </c>
      <c r="C987">
        <f>INDEX([1]viario!$B:$B, MATCH(D987,[1]viario!$E:$E,0))</f>
        <v>26</v>
      </c>
      <c r="D987" t="s">
        <v>1231</v>
      </c>
      <c r="E987" t="s">
        <v>1270</v>
      </c>
      <c r="F987">
        <v>10</v>
      </c>
      <c r="G987">
        <v>36</v>
      </c>
      <c r="H987">
        <v>36</v>
      </c>
      <c r="I987">
        <v>43.2988809</v>
      </c>
      <c r="J987">
        <v>13.428827</v>
      </c>
    </row>
    <row r="988" spans="1:10" x14ac:dyDescent="0.3">
      <c r="A988">
        <v>996</v>
      </c>
      <c r="B988">
        <v>410</v>
      </c>
      <c r="C988">
        <f>INDEX([1]viario!$B:$B, MATCH(D988,[1]viario!$E:$E,0))</f>
        <v>27</v>
      </c>
      <c r="D988" t="s">
        <v>1271</v>
      </c>
      <c r="E988" t="s">
        <v>1272</v>
      </c>
      <c r="F988">
        <v>47</v>
      </c>
      <c r="G988">
        <v>63</v>
      </c>
      <c r="H988">
        <v>47</v>
      </c>
      <c r="I988">
        <v>43.297113699999997</v>
      </c>
      <c r="J988">
        <v>13.426502899999999</v>
      </c>
    </row>
    <row r="989" spans="1:10" x14ac:dyDescent="0.3">
      <c r="A989">
        <v>997</v>
      </c>
      <c r="B989">
        <v>410</v>
      </c>
      <c r="C989">
        <f>INDEX([1]viario!$B:$B, MATCH(D989,[1]viario!$E:$E,0))</f>
        <v>27</v>
      </c>
      <c r="D989" t="s">
        <v>1271</v>
      </c>
      <c r="E989" t="s">
        <v>1273</v>
      </c>
      <c r="F989">
        <v>47</v>
      </c>
      <c r="G989">
        <v>63</v>
      </c>
      <c r="H989">
        <v>49</v>
      </c>
      <c r="I989">
        <v>43.297113699999997</v>
      </c>
      <c r="J989">
        <v>13.426502899999999</v>
      </c>
    </row>
    <row r="990" spans="1:10" x14ac:dyDescent="0.3">
      <c r="A990">
        <v>998</v>
      </c>
      <c r="B990">
        <v>410</v>
      </c>
      <c r="C990">
        <f>INDEX([1]viario!$B:$B, MATCH(D990,[1]viario!$E:$E,0))</f>
        <v>27</v>
      </c>
      <c r="D990" t="s">
        <v>1271</v>
      </c>
      <c r="E990" t="s">
        <v>1274</v>
      </c>
      <c r="F990">
        <v>47</v>
      </c>
      <c r="G990">
        <v>63</v>
      </c>
      <c r="H990">
        <v>55</v>
      </c>
      <c r="I990">
        <v>43.297113699999997</v>
      </c>
      <c r="J990">
        <v>13.426502899999999</v>
      </c>
    </row>
    <row r="991" spans="1:10" x14ac:dyDescent="0.3">
      <c r="A991">
        <v>999</v>
      </c>
      <c r="B991">
        <v>410</v>
      </c>
      <c r="C991">
        <f>INDEX([1]viario!$B:$B, MATCH(D991,[1]viario!$E:$E,0))</f>
        <v>27</v>
      </c>
      <c r="D991" t="s">
        <v>1271</v>
      </c>
      <c r="E991" t="s">
        <v>1275</v>
      </c>
      <c r="F991">
        <v>47</v>
      </c>
      <c r="G991">
        <v>63</v>
      </c>
      <c r="H991">
        <v>61</v>
      </c>
      <c r="I991">
        <v>43.297113699999997</v>
      </c>
      <c r="J991">
        <v>13.426502899999999</v>
      </c>
    </row>
    <row r="992" spans="1:10" x14ac:dyDescent="0.3">
      <c r="A992">
        <v>1000</v>
      </c>
      <c r="B992">
        <v>410</v>
      </c>
      <c r="C992">
        <f>INDEX([1]viario!$B:$B, MATCH(D992,[1]viario!$E:$E,0))</f>
        <v>27</v>
      </c>
      <c r="D992" t="s">
        <v>1271</v>
      </c>
      <c r="E992" t="s">
        <v>1276</v>
      </c>
      <c r="F992">
        <v>47</v>
      </c>
      <c r="G992">
        <v>63</v>
      </c>
      <c r="H992">
        <v>63</v>
      </c>
      <c r="I992">
        <v>43.297113699999997</v>
      </c>
      <c r="J992">
        <v>13.426502899999999</v>
      </c>
    </row>
    <row r="993" spans="1:10" x14ac:dyDescent="0.3">
      <c r="A993">
        <v>1001</v>
      </c>
      <c r="B993">
        <v>411</v>
      </c>
      <c r="C993">
        <f>INDEX([1]viario!$B:$B, MATCH(D993,[1]viario!$E:$E,0))</f>
        <v>26</v>
      </c>
      <c r="D993" t="s">
        <v>1241</v>
      </c>
      <c r="E993" t="s">
        <v>1277</v>
      </c>
      <c r="F993">
        <v>6</v>
      </c>
      <c r="G993">
        <v>10</v>
      </c>
      <c r="H993">
        <v>6</v>
      </c>
      <c r="I993">
        <v>43.298372800000003</v>
      </c>
      <c r="J993">
        <v>13.4243294</v>
      </c>
    </row>
    <row r="994" spans="1:10" x14ac:dyDescent="0.3">
      <c r="A994">
        <v>1002</v>
      </c>
      <c r="B994">
        <v>411</v>
      </c>
      <c r="C994">
        <f>INDEX([1]viario!$B:$B, MATCH(D994,[1]viario!$E:$E,0))</f>
        <v>26</v>
      </c>
      <c r="D994" t="s">
        <v>1241</v>
      </c>
      <c r="E994" t="s">
        <v>1278</v>
      </c>
      <c r="F994">
        <v>6</v>
      </c>
      <c r="G994">
        <v>10</v>
      </c>
      <c r="H994">
        <v>8</v>
      </c>
      <c r="I994">
        <v>43.298372800000003</v>
      </c>
      <c r="J994">
        <v>13.4243294</v>
      </c>
    </row>
    <row r="995" spans="1:10" x14ac:dyDescent="0.3">
      <c r="A995">
        <v>1003</v>
      </c>
      <c r="B995">
        <v>411</v>
      </c>
      <c r="C995">
        <f>INDEX([1]viario!$B:$B, MATCH(D995,[1]viario!$E:$E,0))</f>
        <v>26</v>
      </c>
      <c r="D995" t="s">
        <v>1241</v>
      </c>
      <c r="E995" t="s">
        <v>1279</v>
      </c>
      <c r="F995">
        <v>6</v>
      </c>
      <c r="G995">
        <v>10</v>
      </c>
      <c r="H995">
        <v>10</v>
      </c>
      <c r="I995">
        <v>43.298372800000003</v>
      </c>
      <c r="J995">
        <v>13.4243294</v>
      </c>
    </row>
    <row r="996" spans="1:10" x14ac:dyDescent="0.3">
      <c r="A996">
        <v>1004</v>
      </c>
      <c r="B996">
        <v>412</v>
      </c>
      <c r="C996">
        <f>INDEX([1]viario!$B:$B, MATCH(D996,[1]viario!$E:$E,0))</f>
        <v>27</v>
      </c>
      <c r="D996" t="s">
        <v>1280</v>
      </c>
      <c r="E996" t="s">
        <v>1281</v>
      </c>
      <c r="F996" t="s">
        <v>18</v>
      </c>
      <c r="G996" t="s">
        <v>18</v>
      </c>
      <c r="I996">
        <v>43.298116399999998</v>
      </c>
      <c r="J996">
        <v>13.42667</v>
      </c>
    </row>
    <row r="997" spans="1:10" x14ac:dyDescent="0.3">
      <c r="A997">
        <v>1005</v>
      </c>
      <c r="B997">
        <v>413</v>
      </c>
      <c r="C997">
        <f>INDEX([1]viario!$B:$B, MATCH(D997,[1]viario!$E:$E,0))</f>
        <v>26</v>
      </c>
      <c r="D997" t="s">
        <v>1247</v>
      </c>
      <c r="E997" t="s">
        <v>1282</v>
      </c>
      <c r="F997">
        <v>1</v>
      </c>
      <c r="G997">
        <v>103</v>
      </c>
      <c r="H997">
        <v>1</v>
      </c>
      <c r="I997">
        <v>43.297866221840003</v>
      </c>
      <c r="J997">
        <v>13.427859423946</v>
      </c>
    </row>
    <row r="998" spans="1:10" x14ac:dyDescent="0.3">
      <c r="A998">
        <v>1006</v>
      </c>
      <c r="B998">
        <v>413</v>
      </c>
      <c r="C998">
        <f>INDEX([1]viario!$B:$B, MATCH(D998,[1]viario!$E:$E,0))</f>
        <v>26</v>
      </c>
      <c r="D998" t="s">
        <v>1247</v>
      </c>
      <c r="E998" t="s">
        <v>1283</v>
      </c>
      <c r="F998">
        <v>1</v>
      </c>
      <c r="G998">
        <v>103</v>
      </c>
      <c r="H998">
        <v>3</v>
      </c>
      <c r="I998">
        <v>43.298020160461</v>
      </c>
      <c r="J998">
        <v>13.42797084337</v>
      </c>
    </row>
    <row r="999" spans="1:10" x14ac:dyDescent="0.3">
      <c r="A999">
        <v>1007</v>
      </c>
      <c r="B999">
        <v>413</v>
      </c>
      <c r="C999">
        <f>INDEX([1]viario!$B:$B, MATCH(D999,[1]viario!$E:$E,0))</f>
        <v>26</v>
      </c>
      <c r="D999" t="s">
        <v>1247</v>
      </c>
      <c r="E999" t="s">
        <v>1284</v>
      </c>
      <c r="F999">
        <v>1</v>
      </c>
      <c r="G999">
        <v>103</v>
      </c>
      <c r="H999">
        <v>53</v>
      </c>
      <c r="I999">
        <v>43.298969181467001</v>
      </c>
      <c r="J999">
        <v>13.428046454686999</v>
      </c>
    </row>
    <row r="1000" spans="1:10" x14ac:dyDescent="0.3">
      <c r="A1000">
        <v>1008</v>
      </c>
      <c r="B1000">
        <v>413</v>
      </c>
      <c r="C1000">
        <f>INDEX([1]viario!$B:$B, MATCH(D1000,[1]viario!$E:$E,0))</f>
        <v>26</v>
      </c>
      <c r="D1000" t="s">
        <v>1247</v>
      </c>
      <c r="E1000" t="s">
        <v>1285</v>
      </c>
      <c r="F1000">
        <v>1</v>
      </c>
      <c r="G1000">
        <v>103</v>
      </c>
      <c r="H1000">
        <v>101</v>
      </c>
      <c r="I1000">
        <v>43.299260083440998</v>
      </c>
      <c r="J1000">
        <v>13.426452396484001</v>
      </c>
    </row>
    <row r="1001" spans="1:10" x14ac:dyDescent="0.3">
      <c r="A1001">
        <v>1009</v>
      </c>
      <c r="B1001">
        <v>413</v>
      </c>
      <c r="C1001">
        <f>INDEX([1]viario!$B:$B, MATCH(D1001,[1]viario!$E:$E,0))</f>
        <v>26</v>
      </c>
      <c r="D1001" t="s">
        <v>1247</v>
      </c>
      <c r="E1001" t="s">
        <v>1286</v>
      </c>
      <c r="F1001">
        <v>1</v>
      </c>
      <c r="G1001">
        <v>103</v>
      </c>
      <c r="H1001">
        <v>103</v>
      </c>
      <c r="I1001">
        <v>43.29898583552</v>
      </c>
      <c r="J1001">
        <v>13.426727398049</v>
      </c>
    </row>
    <row r="1002" spans="1:10" x14ac:dyDescent="0.3">
      <c r="A1002">
        <v>1010</v>
      </c>
      <c r="B1002">
        <v>414</v>
      </c>
      <c r="C1002">
        <f>INDEX([1]viario!$B:$B, MATCH(D1002,[1]viario!$E:$E,0))</f>
        <v>26</v>
      </c>
      <c r="D1002" t="s">
        <v>1247</v>
      </c>
      <c r="E1002" t="s">
        <v>1287</v>
      </c>
      <c r="F1002">
        <v>10</v>
      </c>
      <c r="G1002">
        <v>114</v>
      </c>
      <c r="H1002">
        <v>10</v>
      </c>
      <c r="I1002">
        <v>43.298604771653999</v>
      </c>
      <c r="J1002">
        <v>13.426864000887001</v>
      </c>
    </row>
    <row r="1003" spans="1:10" x14ac:dyDescent="0.3">
      <c r="A1003">
        <v>1011</v>
      </c>
      <c r="B1003">
        <v>414</v>
      </c>
      <c r="C1003">
        <f>INDEX([1]viario!$B:$B, MATCH(D1003,[1]viario!$E:$E,0))</f>
        <v>26</v>
      </c>
      <c r="D1003" t="s">
        <v>1247</v>
      </c>
      <c r="E1003" t="s">
        <v>1288</v>
      </c>
      <c r="F1003">
        <v>10</v>
      </c>
      <c r="G1003">
        <v>114</v>
      </c>
      <c r="H1003">
        <v>12</v>
      </c>
      <c r="I1003">
        <v>43.298657849285</v>
      </c>
      <c r="J1003">
        <v>13.426784610818</v>
      </c>
    </row>
    <row r="1004" spans="1:10" x14ac:dyDescent="0.3">
      <c r="A1004">
        <v>1012</v>
      </c>
      <c r="B1004">
        <v>414</v>
      </c>
      <c r="C1004">
        <f>INDEX([1]viario!$B:$B, MATCH(D1004,[1]viario!$E:$E,0))</f>
        <v>26</v>
      </c>
      <c r="D1004" t="s">
        <v>1247</v>
      </c>
      <c r="E1004" t="s">
        <v>1289</v>
      </c>
      <c r="F1004">
        <v>10</v>
      </c>
      <c r="G1004">
        <v>114</v>
      </c>
      <c r="H1004">
        <v>62</v>
      </c>
      <c r="I1004">
        <v>43.299134330709002</v>
      </c>
      <c r="J1004">
        <v>13.426056083539001</v>
      </c>
    </row>
    <row r="1005" spans="1:10" x14ac:dyDescent="0.3">
      <c r="A1005">
        <v>1013</v>
      </c>
      <c r="B1005">
        <v>414</v>
      </c>
      <c r="C1005">
        <f>INDEX([1]viario!$B:$B, MATCH(D1005,[1]viario!$E:$E,0))</f>
        <v>26</v>
      </c>
      <c r="D1005" t="s">
        <v>1247</v>
      </c>
      <c r="E1005" t="s">
        <v>1290</v>
      </c>
      <c r="F1005">
        <v>10</v>
      </c>
      <c r="G1005">
        <v>114</v>
      </c>
      <c r="H1005">
        <v>112</v>
      </c>
      <c r="I1005">
        <v>43.299406414716998</v>
      </c>
      <c r="J1005">
        <v>13.424779169731</v>
      </c>
    </row>
    <row r="1006" spans="1:10" x14ac:dyDescent="0.3">
      <c r="A1006">
        <v>1014</v>
      </c>
      <c r="B1006">
        <v>414</v>
      </c>
      <c r="C1006">
        <f>INDEX([1]viario!$B:$B, MATCH(D1006,[1]viario!$E:$E,0))</f>
        <v>26</v>
      </c>
      <c r="D1006" t="s">
        <v>1247</v>
      </c>
      <c r="E1006" t="s">
        <v>1291</v>
      </c>
      <c r="F1006">
        <v>10</v>
      </c>
      <c r="G1006">
        <v>114</v>
      </c>
      <c r="H1006">
        <v>114</v>
      </c>
      <c r="I1006">
        <v>43.299433987561002</v>
      </c>
      <c r="J1006">
        <v>13.424479950627999</v>
      </c>
    </row>
    <row r="1007" spans="1:10" x14ac:dyDescent="0.3">
      <c r="A1007">
        <v>1015</v>
      </c>
      <c r="B1007">
        <v>415</v>
      </c>
      <c r="C1007">
        <f>INDEX([1]viario!$B:$B, MATCH(D1007,[1]viario!$E:$E,0))</f>
        <v>27</v>
      </c>
      <c r="D1007" t="s">
        <v>1292</v>
      </c>
      <c r="E1007" t="s">
        <v>1293</v>
      </c>
      <c r="F1007" t="s">
        <v>18</v>
      </c>
      <c r="G1007" t="s">
        <v>18</v>
      </c>
      <c r="I1007">
        <v>43.299657699999997</v>
      </c>
      <c r="J1007">
        <v>13.426976399999999</v>
      </c>
    </row>
    <row r="1008" spans="1:10" x14ac:dyDescent="0.3">
      <c r="A1008">
        <v>1016</v>
      </c>
      <c r="B1008">
        <v>416</v>
      </c>
      <c r="C1008">
        <f>INDEX([1]viario!$B:$B, MATCH(D1008,[1]viario!$E:$E,0))</f>
        <v>24</v>
      </c>
      <c r="D1008" t="s">
        <v>1152</v>
      </c>
      <c r="E1008" t="s">
        <v>1294</v>
      </c>
      <c r="F1008">
        <v>77</v>
      </c>
      <c r="G1008">
        <v>85</v>
      </c>
      <c r="H1008">
        <v>77</v>
      </c>
      <c r="I1008">
        <v>43.298235099999999</v>
      </c>
      <c r="J1008">
        <v>13.431816400000001</v>
      </c>
    </row>
    <row r="1009" spans="1:10" x14ac:dyDescent="0.3">
      <c r="A1009">
        <v>1017</v>
      </c>
      <c r="B1009">
        <v>416</v>
      </c>
      <c r="C1009">
        <f>INDEX([1]viario!$B:$B, MATCH(D1009,[1]viario!$E:$E,0))</f>
        <v>24</v>
      </c>
      <c r="D1009" t="s">
        <v>1152</v>
      </c>
      <c r="E1009" t="s">
        <v>1295</v>
      </c>
      <c r="F1009">
        <v>77</v>
      </c>
      <c r="G1009">
        <v>85</v>
      </c>
      <c r="H1009">
        <v>79</v>
      </c>
      <c r="I1009">
        <v>43.298235099999999</v>
      </c>
      <c r="J1009">
        <v>13.431816400000001</v>
      </c>
    </row>
    <row r="1010" spans="1:10" x14ac:dyDescent="0.3">
      <c r="A1010">
        <v>1018</v>
      </c>
      <c r="B1010">
        <v>416</v>
      </c>
      <c r="C1010">
        <f>INDEX([1]viario!$B:$B, MATCH(D1010,[1]viario!$E:$E,0))</f>
        <v>24</v>
      </c>
      <c r="D1010" t="s">
        <v>1152</v>
      </c>
      <c r="E1010" t="s">
        <v>1296</v>
      </c>
      <c r="F1010">
        <v>77</v>
      </c>
      <c r="G1010">
        <v>85</v>
      </c>
      <c r="H1010">
        <v>81</v>
      </c>
      <c r="I1010">
        <v>43.295866500000002</v>
      </c>
      <c r="J1010">
        <v>13.424968399999999</v>
      </c>
    </row>
    <row r="1011" spans="1:10" x14ac:dyDescent="0.3">
      <c r="A1011">
        <v>1019</v>
      </c>
      <c r="B1011">
        <v>416</v>
      </c>
      <c r="C1011">
        <f>INDEX([1]viario!$B:$B, MATCH(D1011,[1]viario!$E:$E,0))</f>
        <v>24</v>
      </c>
      <c r="D1011" t="s">
        <v>1152</v>
      </c>
      <c r="E1011" t="s">
        <v>1297</v>
      </c>
      <c r="F1011">
        <v>77</v>
      </c>
      <c r="G1011">
        <v>85</v>
      </c>
      <c r="H1011">
        <v>83</v>
      </c>
      <c r="I1011">
        <v>43.298235099999999</v>
      </c>
      <c r="J1011">
        <v>13.431816400000001</v>
      </c>
    </row>
    <row r="1012" spans="1:10" x14ac:dyDescent="0.3">
      <c r="A1012">
        <v>1020</v>
      </c>
      <c r="B1012">
        <v>416</v>
      </c>
      <c r="C1012">
        <f>INDEX([1]viario!$B:$B, MATCH(D1012,[1]viario!$E:$E,0))</f>
        <v>24</v>
      </c>
      <c r="D1012" t="s">
        <v>1152</v>
      </c>
      <c r="E1012" t="s">
        <v>1298</v>
      </c>
      <c r="F1012">
        <v>77</v>
      </c>
      <c r="G1012">
        <v>85</v>
      </c>
      <c r="H1012">
        <v>85</v>
      </c>
      <c r="I1012">
        <v>43.295866500000002</v>
      </c>
      <c r="J1012">
        <v>13.424968399999999</v>
      </c>
    </row>
    <row r="1013" spans="1:10" x14ac:dyDescent="0.3">
      <c r="A1013">
        <v>1021</v>
      </c>
      <c r="B1013">
        <v>417</v>
      </c>
      <c r="C1013">
        <f>INDEX([1]viario!$B:$B, MATCH(D1013,[1]viario!$E:$E,0))</f>
        <v>28</v>
      </c>
      <c r="D1013" t="s">
        <v>1299</v>
      </c>
      <c r="E1013" t="s">
        <v>1300</v>
      </c>
      <c r="F1013" t="s">
        <v>18</v>
      </c>
      <c r="G1013" t="s">
        <v>18</v>
      </c>
      <c r="I1013">
        <v>43.282587100000001</v>
      </c>
      <c r="J1013">
        <v>13.411038100000001</v>
      </c>
    </row>
    <row r="1014" spans="1:10" x14ac:dyDescent="0.3">
      <c r="A1014">
        <v>1022</v>
      </c>
      <c r="B1014">
        <v>418</v>
      </c>
      <c r="C1014">
        <f>INDEX([1]viario!$B:$B, MATCH(D1014,[1]viario!$E:$E,0))</f>
        <v>26</v>
      </c>
      <c r="D1014" t="s">
        <v>1220</v>
      </c>
      <c r="E1014" t="s">
        <v>1301</v>
      </c>
      <c r="F1014">
        <v>29</v>
      </c>
      <c r="G1014">
        <v>69</v>
      </c>
      <c r="H1014">
        <v>29</v>
      </c>
      <c r="I1014">
        <v>43.304560432582001</v>
      </c>
      <c r="J1014">
        <v>13.425440094309</v>
      </c>
    </row>
    <row r="1015" spans="1:10" x14ac:dyDescent="0.3">
      <c r="A1015">
        <v>1023</v>
      </c>
      <c r="B1015">
        <v>418</v>
      </c>
      <c r="C1015">
        <f>INDEX([1]viario!$B:$B, MATCH(D1015,[1]viario!$E:$E,0))</f>
        <v>26</v>
      </c>
      <c r="D1015" t="s">
        <v>1220</v>
      </c>
      <c r="E1015" t="s">
        <v>1302</v>
      </c>
      <c r="F1015">
        <v>29</v>
      </c>
      <c r="G1015">
        <v>69</v>
      </c>
      <c r="H1015">
        <v>31</v>
      </c>
      <c r="I1015">
        <v>43.304560432582001</v>
      </c>
      <c r="J1015">
        <v>13.425440094309</v>
      </c>
    </row>
    <row r="1016" spans="1:10" x14ac:dyDescent="0.3">
      <c r="A1016">
        <v>1024</v>
      </c>
      <c r="B1016">
        <v>418</v>
      </c>
      <c r="C1016">
        <f>INDEX([1]viario!$B:$B, MATCH(D1016,[1]viario!$E:$E,0))</f>
        <v>26</v>
      </c>
      <c r="D1016" t="s">
        <v>1220</v>
      </c>
      <c r="E1016" t="s">
        <v>1303</v>
      </c>
      <c r="F1016">
        <v>29</v>
      </c>
      <c r="G1016">
        <v>69</v>
      </c>
      <c r="H1016">
        <v>49</v>
      </c>
      <c r="I1016">
        <v>43.304661294604003</v>
      </c>
      <c r="J1016">
        <v>13.425683390725</v>
      </c>
    </row>
    <row r="1017" spans="1:10" x14ac:dyDescent="0.3">
      <c r="A1017">
        <v>1025</v>
      </c>
      <c r="B1017">
        <v>418</v>
      </c>
      <c r="C1017">
        <f>INDEX([1]viario!$B:$B, MATCH(D1017,[1]viario!$E:$E,0))</f>
        <v>26</v>
      </c>
      <c r="D1017" t="s">
        <v>1220</v>
      </c>
      <c r="E1017" t="s">
        <v>1304</v>
      </c>
      <c r="F1017">
        <v>29</v>
      </c>
      <c r="G1017">
        <v>69</v>
      </c>
      <c r="H1017">
        <v>67</v>
      </c>
      <c r="I1017">
        <v>43.304635662496999</v>
      </c>
      <c r="J1017">
        <v>13.425929128604</v>
      </c>
    </row>
    <row r="1018" spans="1:10" x14ac:dyDescent="0.3">
      <c r="A1018">
        <v>1026</v>
      </c>
      <c r="B1018">
        <v>418</v>
      </c>
      <c r="C1018">
        <f>INDEX([1]viario!$B:$B, MATCH(D1018,[1]viario!$E:$E,0))</f>
        <v>26</v>
      </c>
      <c r="D1018" t="s">
        <v>1220</v>
      </c>
      <c r="E1018" t="s">
        <v>1305</v>
      </c>
      <c r="F1018">
        <v>29</v>
      </c>
      <c r="G1018">
        <v>69</v>
      </c>
      <c r="H1018">
        <v>69</v>
      </c>
      <c r="I1018">
        <v>43.304604342250002</v>
      </c>
      <c r="J1018">
        <v>13.425961262753001</v>
      </c>
    </row>
    <row r="1019" spans="1:10" x14ac:dyDescent="0.3">
      <c r="A1019">
        <v>1027</v>
      </c>
      <c r="B1019">
        <v>419</v>
      </c>
      <c r="C1019">
        <f>INDEX([1]viario!$B:$B, MATCH(D1019,[1]viario!$E:$E,0))</f>
        <v>26</v>
      </c>
      <c r="D1019" t="s">
        <v>1220</v>
      </c>
      <c r="E1019" t="s">
        <v>1306</v>
      </c>
      <c r="F1019">
        <v>28</v>
      </c>
      <c r="G1019">
        <v>46</v>
      </c>
      <c r="H1019">
        <v>28</v>
      </c>
      <c r="I1019">
        <v>43.299194585117</v>
      </c>
      <c r="J1019">
        <v>13.407366958613</v>
      </c>
    </row>
    <row r="1020" spans="1:10" x14ac:dyDescent="0.3">
      <c r="A1020">
        <v>1028</v>
      </c>
      <c r="B1020">
        <v>419</v>
      </c>
      <c r="C1020">
        <f>INDEX([1]viario!$B:$B, MATCH(D1020,[1]viario!$E:$E,0))</f>
        <v>26</v>
      </c>
      <c r="D1020" t="s">
        <v>1220</v>
      </c>
      <c r="E1020" t="s">
        <v>1307</v>
      </c>
      <c r="F1020">
        <v>28</v>
      </c>
      <c r="G1020">
        <v>46</v>
      </c>
      <c r="H1020">
        <v>30</v>
      </c>
      <c r="I1020">
        <v>43.298377084819002</v>
      </c>
      <c r="J1020">
        <v>13.406468663911999</v>
      </c>
    </row>
    <row r="1021" spans="1:10" x14ac:dyDescent="0.3">
      <c r="A1021">
        <v>1029</v>
      </c>
      <c r="B1021">
        <v>419</v>
      </c>
      <c r="C1021">
        <f>INDEX([1]viario!$B:$B, MATCH(D1021,[1]viario!$E:$E,0))</f>
        <v>26</v>
      </c>
      <c r="D1021" t="s">
        <v>1220</v>
      </c>
      <c r="E1021" t="s">
        <v>1308</v>
      </c>
      <c r="F1021">
        <v>28</v>
      </c>
      <c r="G1021">
        <v>46</v>
      </c>
      <c r="H1021">
        <v>38</v>
      </c>
      <c r="I1021">
        <v>43.299598552989004</v>
      </c>
      <c r="J1021">
        <v>13.422801407513001</v>
      </c>
    </row>
    <row r="1022" spans="1:10" x14ac:dyDescent="0.3">
      <c r="A1022">
        <v>1030</v>
      </c>
      <c r="B1022">
        <v>419</v>
      </c>
      <c r="C1022">
        <f>INDEX([1]viario!$B:$B, MATCH(D1022,[1]viario!$E:$E,0))</f>
        <v>26</v>
      </c>
      <c r="D1022" t="s">
        <v>1220</v>
      </c>
      <c r="E1022" t="s">
        <v>1309</v>
      </c>
      <c r="F1022">
        <v>28</v>
      </c>
      <c r="G1022">
        <v>46</v>
      </c>
      <c r="H1022">
        <v>44</v>
      </c>
      <c r="I1022">
        <v>43.292206104454998</v>
      </c>
      <c r="J1022">
        <v>13.41660316482</v>
      </c>
    </row>
    <row r="1023" spans="1:10" x14ac:dyDescent="0.3">
      <c r="A1023">
        <v>1031</v>
      </c>
      <c r="B1023">
        <v>419</v>
      </c>
      <c r="C1023">
        <f>INDEX([1]viario!$B:$B, MATCH(D1023,[1]viario!$E:$E,0))</f>
        <v>26</v>
      </c>
      <c r="D1023" t="s">
        <v>1220</v>
      </c>
      <c r="E1023" t="s">
        <v>1310</v>
      </c>
      <c r="F1023">
        <v>28</v>
      </c>
      <c r="G1023">
        <v>46</v>
      </c>
      <c r="H1023">
        <v>46</v>
      </c>
      <c r="I1023">
        <v>43.294495088044997</v>
      </c>
      <c r="J1023">
        <v>13.413012147410999</v>
      </c>
    </row>
    <row r="1024" spans="1:10" x14ac:dyDescent="0.3">
      <c r="A1024">
        <v>1032</v>
      </c>
      <c r="B1024">
        <v>420</v>
      </c>
      <c r="C1024">
        <f>INDEX([1]viario!$B:$B, MATCH(D1024,[1]viario!$E:$E,0))</f>
        <v>28</v>
      </c>
      <c r="D1024" t="s">
        <v>1311</v>
      </c>
      <c r="E1024" t="s">
        <v>1312</v>
      </c>
      <c r="F1024" t="s">
        <v>18</v>
      </c>
      <c r="G1024" t="s">
        <v>18</v>
      </c>
      <c r="I1024">
        <v>43.298879172790002</v>
      </c>
      <c r="J1024">
        <v>13.407471046085</v>
      </c>
    </row>
    <row r="1025" spans="1:10" x14ac:dyDescent="0.3">
      <c r="A1025">
        <v>1033</v>
      </c>
      <c r="B1025">
        <v>421</v>
      </c>
      <c r="C1025">
        <f>INDEX([1]viario!$B:$B, MATCH(D1025,[1]viario!$E:$E,0))</f>
        <v>27</v>
      </c>
      <c r="D1025" t="s">
        <v>1271</v>
      </c>
      <c r="E1025" t="s">
        <v>1313</v>
      </c>
      <c r="F1025">
        <v>1</v>
      </c>
      <c r="G1025">
        <v>37</v>
      </c>
      <c r="H1025">
        <v>1</v>
      </c>
      <c r="I1025">
        <v>43.297113699999997</v>
      </c>
      <c r="J1025">
        <v>13.426502899999999</v>
      </c>
    </row>
    <row r="1026" spans="1:10" x14ac:dyDescent="0.3">
      <c r="A1026">
        <v>1034</v>
      </c>
      <c r="B1026">
        <v>421</v>
      </c>
      <c r="C1026">
        <f>INDEX([1]viario!$B:$B, MATCH(D1026,[1]viario!$E:$E,0))</f>
        <v>27</v>
      </c>
      <c r="D1026" t="s">
        <v>1271</v>
      </c>
      <c r="E1026" t="s">
        <v>1314</v>
      </c>
      <c r="F1026">
        <v>1</v>
      </c>
      <c r="G1026">
        <v>37</v>
      </c>
      <c r="H1026">
        <v>3</v>
      </c>
      <c r="I1026">
        <v>43.297113699999997</v>
      </c>
      <c r="J1026">
        <v>13.426502899999999</v>
      </c>
    </row>
    <row r="1027" spans="1:10" x14ac:dyDescent="0.3">
      <c r="A1027">
        <v>1035</v>
      </c>
      <c r="B1027">
        <v>421</v>
      </c>
      <c r="C1027">
        <f>INDEX([1]viario!$B:$B, MATCH(D1027,[1]viario!$E:$E,0))</f>
        <v>27</v>
      </c>
      <c r="D1027" t="s">
        <v>1271</v>
      </c>
      <c r="E1027" t="s">
        <v>1315</v>
      </c>
      <c r="F1027">
        <v>1</v>
      </c>
      <c r="G1027">
        <v>37</v>
      </c>
      <c r="H1027">
        <v>19</v>
      </c>
      <c r="I1027">
        <v>43.297113699999997</v>
      </c>
      <c r="J1027">
        <v>13.426502899999999</v>
      </c>
    </row>
    <row r="1028" spans="1:10" x14ac:dyDescent="0.3">
      <c r="A1028">
        <v>1036</v>
      </c>
      <c r="B1028">
        <v>421</v>
      </c>
      <c r="C1028">
        <f>INDEX([1]viario!$B:$B, MATCH(D1028,[1]viario!$E:$E,0))</f>
        <v>27</v>
      </c>
      <c r="D1028" t="s">
        <v>1271</v>
      </c>
      <c r="E1028" t="s">
        <v>1316</v>
      </c>
      <c r="F1028">
        <v>1</v>
      </c>
      <c r="G1028">
        <v>37</v>
      </c>
      <c r="H1028">
        <v>35</v>
      </c>
      <c r="I1028">
        <v>43.297113699999997</v>
      </c>
      <c r="J1028">
        <v>13.426502899999999</v>
      </c>
    </row>
    <row r="1029" spans="1:10" x14ac:dyDescent="0.3">
      <c r="A1029">
        <v>1037</v>
      </c>
      <c r="B1029">
        <v>421</v>
      </c>
      <c r="C1029">
        <f>INDEX([1]viario!$B:$B, MATCH(D1029,[1]viario!$E:$E,0))</f>
        <v>27</v>
      </c>
      <c r="D1029" t="s">
        <v>1271</v>
      </c>
      <c r="E1029" t="s">
        <v>1317</v>
      </c>
      <c r="F1029">
        <v>1</v>
      </c>
      <c r="G1029">
        <v>37</v>
      </c>
      <c r="H1029">
        <v>37</v>
      </c>
      <c r="I1029">
        <v>43.298020899999997</v>
      </c>
      <c r="J1029">
        <v>13.4263324</v>
      </c>
    </row>
    <row r="1030" spans="1:10" x14ac:dyDescent="0.3">
      <c r="A1030">
        <v>1038</v>
      </c>
      <c r="B1030">
        <v>422</v>
      </c>
      <c r="C1030">
        <f>INDEX([1]viario!$B:$B, MATCH(D1030,[1]viario!$E:$E,0))</f>
        <v>28</v>
      </c>
      <c r="D1030" t="s">
        <v>1318</v>
      </c>
      <c r="E1030" t="s">
        <v>1319</v>
      </c>
      <c r="F1030" t="s">
        <v>18</v>
      </c>
      <c r="G1030" t="s">
        <v>18</v>
      </c>
      <c r="I1030">
        <v>43.296848799999999</v>
      </c>
      <c r="J1030">
        <v>13.4306933</v>
      </c>
    </row>
    <row r="1031" spans="1:10" x14ac:dyDescent="0.3">
      <c r="A1031">
        <v>1039</v>
      </c>
      <c r="B1031">
        <v>423</v>
      </c>
      <c r="C1031">
        <f>INDEX([1]viario!$B:$B, MATCH(D1031,[1]viario!$E:$E,0))</f>
        <v>28</v>
      </c>
      <c r="D1031" t="s">
        <v>1320</v>
      </c>
      <c r="E1031" t="s">
        <v>1321</v>
      </c>
      <c r="F1031" t="s">
        <v>18</v>
      </c>
      <c r="G1031" t="s">
        <v>18</v>
      </c>
      <c r="I1031">
        <v>43.289245200000003</v>
      </c>
      <c r="J1031">
        <v>13.4117374</v>
      </c>
    </row>
    <row r="1032" spans="1:10" x14ac:dyDescent="0.3">
      <c r="A1032">
        <v>1040</v>
      </c>
      <c r="B1032">
        <v>424</v>
      </c>
      <c r="C1032">
        <f>INDEX([1]viario!$B:$B, MATCH(D1032,[1]viario!$E:$E,0))</f>
        <v>24</v>
      </c>
      <c r="D1032" t="s">
        <v>1152</v>
      </c>
      <c r="E1032" t="s">
        <v>1322</v>
      </c>
      <c r="F1032">
        <v>97</v>
      </c>
      <c r="G1032">
        <v>141</v>
      </c>
      <c r="H1032">
        <v>97</v>
      </c>
      <c r="I1032">
        <v>43.292840300000002</v>
      </c>
      <c r="J1032">
        <v>13.419464700000001</v>
      </c>
    </row>
    <row r="1033" spans="1:10" x14ac:dyDescent="0.3">
      <c r="A1033">
        <v>1041</v>
      </c>
      <c r="B1033">
        <v>424</v>
      </c>
      <c r="C1033">
        <f>INDEX([1]viario!$B:$B, MATCH(D1033,[1]viario!$E:$E,0))</f>
        <v>24</v>
      </c>
      <c r="D1033" t="s">
        <v>1152</v>
      </c>
      <c r="E1033" t="s">
        <v>1323</v>
      </c>
      <c r="F1033">
        <v>97</v>
      </c>
      <c r="G1033">
        <v>141</v>
      </c>
      <c r="H1033">
        <v>99</v>
      </c>
      <c r="I1033">
        <v>43.295866500000002</v>
      </c>
      <c r="J1033">
        <v>13.424968399999999</v>
      </c>
    </row>
    <row r="1034" spans="1:10" x14ac:dyDescent="0.3">
      <c r="A1034">
        <v>1042</v>
      </c>
      <c r="B1034">
        <v>424</v>
      </c>
      <c r="C1034">
        <f>INDEX([1]viario!$B:$B, MATCH(D1034,[1]viario!$E:$E,0))</f>
        <v>24</v>
      </c>
      <c r="D1034" t="s">
        <v>1152</v>
      </c>
      <c r="E1034" t="s">
        <v>1324</v>
      </c>
      <c r="F1034">
        <v>97</v>
      </c>
      <c r="G1034">
        <v>141</v>
      </c>
      <c r="H1034">
        <v>119</v>
      </c>
      <c r="I1034">
        <v>43.292840300000002</v>
      </c>
      <c r="J1034">
        <v>13.419464700000001</v>
      </c>
    </row>
    <row r="1035" spans="1:10" x14ac:dyDescent="0.3">
      <c r="A1035">
        <v>1043</v>
      </c>
      <c r="B1035">
        <v>424</v>
      </c>
      <c r="C1035">
        <f>INDEX([1]viario!$B:$B, MATCH(D1035,[1]viario!$E:$E,0))</f>
        <v>24</v>
      </c>
      <c r="D1035" t="s">
        <v>1152</v>
      </c>
      <c r="E1035" t="s">
        <v>1325</v>
      </c>
      <c r="F1035">
        <v>97</v>
      </c>
      <c r="G1035">
        <v>141</v>
      </c>
      <c r="H1035">
        <v>139</v>
      </c>
      <c r="I1035">
        <v>43.298235099999999</v>
      </c>
      <c r="J1035">
        <v>13.431816400000001</v>
      </c>
    </row>
    <row r="1036" spans="1:10" x14ac:dyDescent="0.3">
      <c r="A1036">
        <v>1044</v>
      </c>
      <c r="B1036">
        <v>424</v>
      </c>
      <c r="C1036">
        <f>INDEX([1]viario!$B:$B, MATCH(D1036,[1]viario!$E:$E,0))</f>
        <v>24</v>
      </c>
      <c r="D1036" t="s">
        <v>1152</v>
      </c>
      <c r="E1036" t="s">
        <v>1326</v>
      </c>
      <c r="F1036">
        <v>97</v>
      </c>
      <c r="G1036">
        <v>141</v>
      </c>
      <c r="H1036">
        <v>141</v>
      </c>
      <c r="I1036">
        <v>43.298235099999999</v>
      </c>
      <c r="J1036">
        <v>13.431816400000001</v>
      </c>
    </row>
    <row r="1037" spans="1:10" x14ac:dyDescent="0.3">
      <c r="A1037">
        <v>1045</v>
      </c>
      <c r="B1037">
        <v>425</v>
      </c>
      <c r="C1037">
        <f>INDEX([1]viario!$B:$B, MATCH(D1037,[1]viario!$E:$E,0))</f>
        <v>24</v>
      </c>
      <c r="D1037" t="s">
        <v>1152</v>
      </c>
      <c r="E1037" t="s">
        <v>1327</v>
      </c>
      <c r="F1037">
        <v>22</v>
      </c>
      <c r="G1037">
        <v>168</v>
      </c>
      <c r="H1037">
        <v>22</v>
      </c>
      <c r="I1037">
        <v>43.292840300000002</v>
      </c>
      <c r="J1037">
        <v>13.419464700000001</v>
      </c>
    </row>
    <row r="1038" spans="1:10" x14ac:dyDescent="0.3">
      <c r="A1038">
        <v>1046</v>
      </c>
      <c r="B1038">
        <v>425</v>
      </c>
      <c r="C1038">
        <f>INDEX([1]viario!$B:$B, MATCH(D1038,[1]viario!$E:$E,0))</f>
        <v>24</v>
      </c>
      <c r="D1038" t="s">
        <v>1152</v>
      </c>
      <c r="E1038" t="s">
        <v>1328</v>
      </c>
      <c r="F1038">
        <v>22</v>
      </c>
      <c r="G1038">
        <v>168</v>
      </c>
      <c r="H1038">
        <v>24</v>
      </c>
      <c r="I1038">
        <v>43.292840300000002</v>
      </c>
      <c r="J1038">
        <v>13.419464700000001</v>
      </c>
    </row>
    <row r="1039" spans="1:10" x14ac:dyDescent="0.3">
      <c r="A1039">
        <v>1047</v>
      </c>
      <c r="B1039">
        <v>425</v>
      </c>
      <c r="C1039">
        <f>INDEX([1]viario!$B:$B, MATCH(D1039,[1]viario!$E:$E,0))</f>
        <v>24</v>
      </c>
      <c r="D1039" t="s">
        <v>1152</v>
      </c>
      <c r="E1039" t="s">
        <v>1329</v>
      </c>
      <c r="F1039">
        <v>22</v>
      </c>
      <c r="G1039">
        <v>168</v>
      </c>
      <c r="H1039">
        <v>96</v>
      </c>
      <c r="I1039">
        <v>43.298235099999999</v>
      </c>
      <c r="J1039">
        <v>13.431816400000001</v>
      </c>
    </row>
    <row r="1040" spans="1:10" x14ac:dyDescent="0.3">
      <c r="A1040">
        <v>1048</v>
      </c>
      <c r="B1040">
        <v>425</v>
      </c>
      <c r="C1040">
        <f>INDEX([1]viario!$B:$B, MATCH(D1040,[1]viario!$E:$E,0))</f>
        <v>24</v>
      </c>
      <c r="D1040" t="s">
        <v>1152</v>
      </c>
      <c r="E1040" t="s">
        <v>1330</v>
      </c>
      <c r="F1040">
        <v>22</v>
      </c>
      <c r="G1040">
        <v>168</v>
      </c>
      <c r="H1040">
        <v>166</v>
      </c>
      <c r="I1040">
        <v>43.295866500000002</v>
      </c>
      <c r="J1040">
        <v>13.424968399999999</v>
      </c>
    </row>
    <row r="1041" spans="1:10" x14ac:dyDescent="0.3">
      <c r="A1041">
        <v>1049</v>
      </c>
      <c r="B1041">
        <v>425</v>
      </c>
      <c r="C1041">
        <f>INDEX([1]viario!$B:$B, MATCH(D1041,[1]viario!$E:$E,0))</f>
        <v>24</v>
      </c>
      <c r="D1041" t="s">
        <v>1152</v>
      </c>
      <c r="E1041" t="s">
        <v>1331</v>
      </c>
      <c r="F1041">
        <v>22</v>
      </c>
      <c r="G1041">
        <v>168</v>
      </c>
      <c r="H1041">
        <v>168</v>
      </c>
      <c r="I1041">
        <v>43.292840300000002</v>
      </c>
      <c r="J1041">
        <v>13.419464700000001</v>
      </c>
    </row>
    <row r="1042" spans="1:10" x14ac:dyDescent="0.3">
      <c r="A1042">
        <v>1050</v>
      </c>
      <c r="B1042">
        <v>426</v>
      </c>
      <c r="C1042">
        <f>INDEX([1]viario!$B:$B, MATCH(D1042,[1]viario!$E:$E,0))</f>
        <v>29</v>
      </c>
      <c r="D1042" t="s">
        <v>1332</v>
      </c>
      <c r="E1042" t="s">
        <v>1333</v>
      </c>
      <c r="F1042" t="s">
        <v>18</v>
      </c>
      <c r="G1042" t="s">
        <v>18</v>
      </c>
      <c r="I1042">
        <v>43.298561399999997</v>
      </c>
      <c r="J1042">
        <v>13.43641</v>
      </c>
    </row>
    <row r="1043" spans="1:10" x14ac:dyDescent="0.3">
      <c r="A1043">
        <v>1051</v>
      </c>
      <c r="B1043">
        <v>427</v>
      </c>
      <c r="C1043">
        <f>INDEX([1]viario!$B:$B, MATCH(D1043,[1]viario!$E:$E,0))</f>
        <v>24</v>
      </c>
      <c r="D1043" t="s">
        <v>1096</v>
      </c>
      <c r="E1043" t="s">
        <v>1334</v>
      </c>
      <c r="F1043">
        <v>1</v>
      </c>
      <c r="G1043">
        <v>1</v>
      </c>
      <c r="H1043">
        <v>1</v>
      </c>
      <c r="I1043">
        <v>43.299129000000001</v>
      </c>
      <c r="J1043">
        <v>13.436277199999999</v>
      </c>
    </row>
    <row r="1044" spans="1:10" x14ac:dyDescent="0.3">
      <c r="A1044">
        <v>1052</v>
      </c>
      <c r="B1044">
        <v>428</v>
      </c>
      <c r="C1044">
        <f>INDEX([1]viario!$B:$B, MATCH(D1044,[1]viario!$E:$E,0))</f>
        <v>24</v>
      </c>
      <c r="D1044" t="s">
        <v>1096</v>
      </c>
      <c r="E1044" t="s">
        <v>1335</v>
      </c>
      <c r="F1044">
        <v>2</v>
      </c>
      <c r="G1044">
        <v>2</v>
      </c>
      <c r="H1044">
        <v>2</v>
      </c>
      <c r="I1044">
        <v>43.299129000000001</v>
      </c>
      <c r="J1044">
        <v>13.436277199999999</v>
      </c>
    </row>
    <row r="1045" spans="1:10" x14ac:dyDescent="0.3">
      <c r="A1045">
        <v>1053</v>
      </c>
      <c r="B1045">
        <v>429</v>
      </c>
      <c r="C1045">
        <f>INDEX([1]viario!$B:$B, MATCH(D1045,[1]viario!$E:$E,0))</f>
        <v>24</v>
      </c>
      <c r="D1045" t="s">
        <v>1108</v>
      </c>
      <c r="E1045" t="s">
        <v>1336</v>
      </c>
      <c r="F1045">
        <v>5</v>
      </c>
      <c r="G1045">
        <v>13</v>
      </c>
      <c r="H1045">
        <v>5</v>
      </c>
      <c r="I1045">
        <v>43.299385399999998</v>
      </c>
      <c r="J1045">
        <v>13.4374038</v>
      </c>
    </row>
    <row r="1046" spans="1:10" x14ac:dyDescent="0.3">
      <c r="A1046">
        <v>1054</v>
      </c>
      <c r="B1046">
        <v>429</v>
      </c>
      <c r="C1046">
        <f>INDEX([1]viario!$B:$B, MATCH(D1046,[1]viario!$E:$E,0))</f>
        <v>24</v>
      </c>
      <c r="D1046" t="s">
        <v>1108</v>
      </c>
      <c r="E1046" t="s">
        <v>1337</v>
      </c>
      <c r="F1046">
        <v>5</v>
      </c>
      <c r="G1046">
        <v>13</v>
      </c>
      <c r="H1046">
        <v>7</v>
      </c>
      <c r="I1046">
        <v>43.299385399999998</v>
      </c>
      <c r="J1046">
        <v>13.4374038</v>
      </c>
    </row>
    <row r="1047" spans="1:10" x14ac:dyDescent="0.3">
      <c r="A1047">
        <v>1055</v>
      </c>
      <c r="B1047">
        <v>429</v>
      </c>
      <c r="C1047">
        <f>INDEX([1]viario!$B:$B, MATCH(D1047,[1]viario!$E:$E,0))</f>
        <v>24</v>
      </c>
      <c r="D1047" t="s">
        <v>1108</v>
      </c>
      <c r="E1047" t="s">
        <v>1338</v>
      </c>
      <c r="F1047">
        <v>5</v>
      </c>
      <c r="G1047">
        <v>13</v>
      </c>
      <c r="H1047">
        <v>9</v>
      </c>
      <c r="I1047">
        <v>43.299385399999998</v>
      </c>
      <c r="J1047">
        <v>13.4374038</v>
      </c>
    </row>
    <row r="1048" spans="1:10" x14ac:dyDescent="0.3">
      <c r="A1048">
        <v>1056</v>
      </c>
      <c r="B1048">
        <v>429</v>
      </c>
      <c r="C1048">
        <f>INDEX([1]viario!$B:$B, MATCH(D1048,[1]viario!$E:$E,0))</f>
        <v>24</v>
      </c>
      <c r="D1048" t="s">
        <v>1108</v>
      </c>
      <c r="E1048" t="s">
        <v>1339</v>
      </c>
      <c r="F1048">
        <v>5</v>
      </c>
      <c r="G1048">
        <v>13</v>
      </c>
      <c r="H1048">
        <v>11</v>
      </c>
      <c r="I1048">
        <v>43.299385399999998</v>
      </c>
      <c r="J1048">
        <v>13.4374038</v>
      </c>
    </row>
    <row r="1049" spans="1:10" x14ac:dyDescent="0.3">
      <c r="A1049">
        <v>1057</v>
      </c>
      <c r="B1049">
        <v>429</v>
      </c>
      <c r="C1049">
        <f>INDEX([1]viario!$B:$B, MATCH(D1049,[1]viario!$E:$E,0))</f>
        <v>24</v>
      </c>
      <c r="D1049" t="s">
        <v>1108</v>
      </c>
      <c r="E1049" t="s">
        <v>1340</v>
      </c>
      <c r="F1049">
        <v>5</v>
      </c>
      <c r="G1049">
        <v>13</v>
      </c>
      <c r="H1049">
        <v>13</v>
      </c>
      <c r="I1049">
        <v>43.299385399999998</v>
      </c>
      <c r="J1049">
        <v>13.4374038</v>
      </c>
    </row>
    <row r="1050" spans="1:10" x14ac:dyDescent="0.3">
      <c r="A1050">
        <v>1058</v>
      </c>
      <c r="B1050">
        <v>430</v>
      </c>
      <c r="C1050">
        <f>INDEX([1]viario!$B:$B, MATCH(D1050,[1]viario!$E:$E,0))</f>
        <v>24</v>
      </c>
      <c r="D1050" t="s">
        <v>1119</v>
      </c>
      <c r="E1050" t="s">
        <v>1341</v>
      </c>
      <c r="F1050">
        <v>81</v>
      </c>
      <c r="G1050">
        <v>127</v>
      </c>
      <c r="H1050">
        <v>81</v>
      </c>
      <c r="I1050">
        <v>43.2967753</v>
      </c>
      <c r="J1050">
        <v>13.4373842</v>
      </c>
    </row>
    <row r="1051" spans="1:10" x14ac:dyDescent="0.3">
      <c r="A1051">
        <v>1059</v>
      </c>
      <c r="B1051">
        <v>430</v>
      </c>
      <c r="C1051">
        <f>INDEX([1]viario!$B:$B, MATCH(D1051,[1]viario!$E:$E,0))</f>
        <v>24</v>
      </c>
      <c r="D1051" t="s">
        <v>1119</v>
      </c>
      <c r="E1051" t="s">
        <v>1342</v>
      </c>
      <c r="F1051">
        <v>81</v>
      </c>
      <c r="G1051">
        <v>127</v>
      </c>
      <c r="H1051">
        <v>83</v>
      </c>
      <c r="I1051">
        <v>43.2967753</v>
      </c>
      <c r="J1051">
        <v>13.4373842</v>
      </c>
    </row>
    <row r="1052" spans="1:10" x14ac:dyDescent="0.3">
      <c r="A1052">
        <v>1060</v>
      </c>
      <c r="B1052">
        <v>430</v>
      </c>
      <c r="C1052">
        <f>INDEX([1]viario!$B:$B, MATCH(D1052,[1]viario!$E:$E,0))</f>
        <v>24</v>
      </c>
      <c r="D1052" t="s">
        <v>1119</v>
      </c>
      <c r="E1052" t="s">
        <v>1343</v>
      </c>
      <c r="F1052">
        <v>81</v>
      </c>
      <c r="G1052">
        <v>127</v>
      </c>
      <c r="H1052">
        <v>105</v>
      </c>
      <c r="I1052">
        <v>43.2967753</v>
      </c>
      <c r="J1052">
        <v>13.4373842</v>
      </c>
    </row>
    <row r="1053" spans="1:10" x14ac:dyDescent="0.3">
      <c r="A1053">
        <v>1061</v>
      </c>
      <c r="B1053">
        <v>430</v>
      </c>
      <c r="C1053">
        <f>INDEX([1]viario!$B:$B, MATCH(D1053,[1]viario!$E:$E,0))</f>
        <v>24</v>
      </c>
      <c r="D1053" t="s">
        <v>1119</v>
      </c>
      <c r="E1053" t="s">
        <v>1344</v>
      </c>
      <c r="F1053">
        <v>81</v>
      </c>
      <c r="G1053">
        <v>127</v>
      </c>
      <c r="H1053">
        <v>125</v>
      </c>
      <c r="I1053">
        <v>43.2967753</v>
      </c>
      <c r="J1053">
        <v>13.4373842</v>
      </c>
    </row>
    <row r="1054" spans="1:10" x14ac:dyDescent="0.3">
      <c r="A1054">
        <v>1062</v>
      </c>
      <c r="B1054">
        <v>430</v>
      </c>
      <c r="C1054">
        <f>INDEX([1]viario!$B:$B, MATCH(D1054,[1]viario!$E:$E,0))</f>
        <v>24</v>
      </c>
      <c r="D1054" t="s">
        <v>1119</v>
      </c>
      <c r="E1054" t="s">
        <v>1345</v>
      </c>
      <c r="F1054">
        <v>81</v>
      </c>
      <c r="G1054">
        <v>127</v>
      </c>
      <c r="H1054">
        <v>127</v>
      </c>
      <c r="I1054">
        <v>43.2967753</v>
      </c>
      <c r="J1054">
        <v>13.4373842</v>
      </c>
    </row>
    <row r="1055" spans="1:10" x14ac:dyDescent="0.3">
      <c r="A1055">
        <v>1063</v>
      </c>
      <c r="B1055">
        <v>431</v>
      </c>
      <c r="C1055">
        <f>INDEX([1]viario!$B:$B, MATCH(D1055,[1]viario!$E:$E,0))</f>
        <v>29</v>
      </c>
      <c r="D1055" t="s">
        <v>1346</v>
      </c>
      <c r="E1055" t="s">
        <v>1347</v>
      </c>
      <c r="F1055" t="s">
        <v>18</v>
      </c>
      <c r="G1055" t="s">
        <v>18</v>
      </c>
      <c r="I1055">
        <v>43.296188399999998</v>
      </c>
      <c r="J1055">
        <v>13.4352178</v>
      </c>
    </row>
    <row r="1056" spans="1:10" x14ac:dyDescent="0.3">
      <c r="A1056">
        <v>1064</v>
      </c>
      <c r="B1056">
        <v>432</v>
      </c>
      <c r="C1056">
        <f>INDEX([1]viario!$B:$B, MATCH(D1056,[1]viario!$E:$E,0))</f>
        <v>29</v>
      </c>
      <c r="D1056" t="s">
        <v>1348</v>
      </c>
      <c r="E1056" t="s">
        <v>1349</v>
      </c>
      <c r="F1056">
        <v>3</v>
      </c>
      <c r="G1056">
        <v>147</v>
      </c>
      <c r="H1056">
        <v>3</v>
      </c>
      <c r="I1056">
        <v>43.298064400000001</v>
      </c>
      <c r="J1056">
        <v>13.4366045</v>
      </c>
    </row>
    <row r="1057" spans="1:10" x14ac:dyDescent="0.3">
      <c r="A1057">
        <v>1065</v>
      </c>
      <c r="B1057">
        <v>432</v>
      </c>
      <c r="C1057">
        <f>INDEX([1]viario!$B:$B, MATCH(D1057,[1]viario!$E:$E,0))</f>
        <v>29</v>
      </c>
      <c r="D1057" t="s">
        <v>1348</v>
      </c>
      <c r="E1057" t="s">
        <v>1350</v>
      </c>
      <c r="F1057">
        <v>3</v>
      </c>
      <c r="G1057">
        <v>147</v>
      </c>
      <c r="H1057">
        <v>5</v>
      </c>
      <c r="I1057">
        <v>43.298064400000001</v>
      </c>
      <c r="J1057">
        <v>13.4366045</v>
      </c>
    </row>
    <row r="1058" spans="1:10" x14ac:dyDescent="0.3">
      <c r="A1058">
        <v>1067</v>
      </c>
      <c r="B1058">
        <v>432</v>
      </c>
      <c r="C1058">
        <f>INDEX([1]viario!$B:$B, MATCH(D1058,[1]viario!$E:$E,0))</f>
        <v>29</v>
      </c>
      <c r="D1058" t="s">
        <v>1348</v>
      </c>
      <c r="E1058" t="s">
        <v>1352</v>
      </c>
      <c r="F1058">
        <v>3</v>
      </c>
      <c r="G1058">
        <v>147</v>
      </c>
      <c r="H1058">
        <v>145</v>
      </c>
      <c r="I1058">
        <v>43.298064400000001</v>
      </c>
      <c r="J1058">
        <v>13.4366045</v>
      </c>
    </row>
    <row r="1059" spans="1:10" x14ac:dyDescent="0.3">
      <c r="A1059">
        <v>1068</v>
      </c>
      <c r="B1059">
        <v>432</v>
      </c>
      <c r="C1059">
        <f>INDEX([1]viario!$B:$B, MATCH(D1059,[1]viario!$E:$E,0))</f>
        <v>29</v>
      </c>
      <c r="D1059" t="s">
        <v>1348</v>
      </c>
      <c r="E1059" t="s">
        <v>1353</v>
      </c>
      <c r="F1059">
        <v>3</v>
      </c>
      <c r="G1059">
        <v>147</v>
      </c>
      <c r="H1059">
        <v>147</v>
      </c>
      <c r="I1059">
        <v>43.291964</v>
      </c>
      <c r="J1059">
        <v>13.435185300000001</v>
      </c>
    </row>
    <row r="1060" spans="1:10" x14ac:dyDescent="0.3">
      <c r="A1060">
        <v>1069</v>
      </c>
      <c r="B1060">
        <v>433</v>
      </c>
      <c r="C1060">
        <f>INDEX([1]viario!$B:$B, MATCH(D1060,[1]viario!$E:$E,0))</f>
        <v>29</v>
      </c>
      <c r="D1060" t="s">
        <v>1348</v>
      </c>
      <c r="E1060" t="s">
        <v>1354</v>
      </c>
      <c r="F1060">
        <v>2</v>
      </c>
      <c r="G1060">
        <v>84</v>
      </c>
      <c r="H1060">
        <v>2</v>
      </c>
      <c r="I1060">
        <v>43.298064400000001</v>
      </c>
      <c r="J1060">
        <v>13.4366045</v>
      </c>
    </row>
    <row r="1061" spans="1:10" x14ac:dyDescent="0.3">
      <c r="A1061">
        <v>1070</v>
      </c>
      <c r="B1061">
        <v>433</v>
      </c>
      <c r="C1061">
        <f>INDEX([1]viario!$B:$B, MATCH(D1061,[1]viario!$E:$E,0))</f>
        <v>29</v>
      </c>
      <c r="D1061" t="s">
        <v>1348</v>
      </c>
      <c r="E1061" t="s">
        <v>1355</v>
      </c>
      <c r="F1061">
        <v>2</v>
      </c>
      <c r="G1061">
        <v>84</v>
      </c>
      <c r="H1061">
        <v>4</v>
      </c>
      <c r="I1061">
        <v>43.298064400000001</v>
      </c>
      <c r="J1061">
        <v>13.4366045</v>
      </c>
    </row>
    <row r="1062" spans="1:10" x14ac:dyDescent="0.3">
      <c r="A1062">
        <v>1071</v>
      </c>
      <c r="B1062">
        <v>433</v>
      </c>
      <c r="C1062">
        <f>INDEX([1]viario!$B:$B, MATCH(D1062,[1]viario!$E:$E,0))</f>
        <v>29</v>
      </c>
      <c r="D1062" t="s">
        <v>1348</v>
      </c>
      <c r="E1062" t="s">
        <v>1356</v>
      </c>
      <c r="F1062">
        <v>2</v>
      </c>
      <c r="G1062">
        <v>84</v>
      </c>
      <c r="H1062">
        <v>44</v>
      </c>
      <c r="I1062">
        <v>43.298064400000001</v>
      </c>
      <c r="J1062">
        <v>13.4366045</v>
      </c>
    </row>
    <row r="1063" spans="1:10" x14ac:dyDescent="0.3">
      <c r="A1063">
        <v>1072</v>
      </c>
      <c r="B1063">
        <v>433</v>
      </c>
      <c r="C1063">
        <f>INDEX([1]viario!$B:$B, MATCH(D1063,[1]viario!$E:$E,0))</f>
        <v>29</v>
      </c>
      <c r="D1063" t="s">
        <v>1348</v>
      </c>
      <c r="E1063" t="s">
        <v>1357</v>
      </c>
      <c r="F1063">
        <v>2</v>
      </c>
      <c r="G1063">
        <v>84</v>
      </c>
      <c r="H1063">
        <v>82</v>
      </c>
      <c r="I1063">
        <v>43.298064400000001</v>
      </c>
      <c r="J1063">
        <v>13.4366045</v>
      </c>
    </row>
    <row r="1064" spans="1:10" x14ac:dyDescent="0.3">
      <c r="A1064">
        <v>1073</v>
      </c>
      <c r="B1064">
        <v>433</v>
      </c>
      <c r="C1064">
        <f>INDEX([1]viario!$B:$B, MATCH(D1064,[1]viario!$E:$E,0))</f>
        <v>29</v>
      </c>
      <c r="D1064" t="s">
        <v>1348</v>
      </c>
      <c r="E1064" t="s">
        <v>1358</v>
      </c>
      <c r="F1064">
        <v>2</v>
      </c>
      <c r="G1064">
        <v>84</v>
      </c>
      <c r="H1064">
        <v>84</v>
      </c>
      <c r="I1064">
        <v>43.294072999999997</v>
      </c>
      <c r="J1064">
        <v>13.436189600000001</v>
      </c>
    </row>
    <row r="1065" spans="1:10" x14ac:dyDescent="0.3">
      <c r="A1065">
        <v>1074</v>
      </c>
      <c r="B1065">
        <v>434</v>
      </c>
      <c r="C1065">
        <f>INDEX([1]viario!$B:$B, MATCH(D1065,[1]viario!$E:$E,0))</f>
        <v>29</v>
      </c>
      <c r="D1065" t="s">
        <v>1359</v>
      </c>
      <c r="E1065" t="s">
        <v>1360</v>
      </c>
      <c r="F1065" t="s">
        <v>18</v>
      </c>
      <c r="G1065" t="s">
        <v>18</v>
      </c>
      <c r="I1065">
        <v>43.297099199999998</v>
      </c>
      <c r="J1065">
        <v>13.435904900000001</v>
      </c>
    </row>
    <row r="1066" spans="1:10" x14ac:dyDescent="0.3">
      <c r="A1066">
        <v>1075</v>
      </c>
      <c r="B1066">
        <v>435</v>
      </c>
      <c r="C1066">
        <f>INDEX([1]viario!$B:$B, MATCH(D1066,[1]viario!$E:$E,0))</f>
        <v>29</v>
      </c>
      <c r="D1066" t="s">
        <v>1361</v>
      </c>
      <c r="E1066" t="s">
        <v>1362</v>
      </c>
      <c r="F1066">
        <v>1</v>
      </c>
      <c r="G1066">
        <v>47</v>
      </c>
      <c r="H1066">
        <v>1</v>
      </c>
      <c r="I1066">
        <v>43.295578599999999</v>
      </c>
      <c r="J1066">
        <v>13.433898900000001</v>
      </c>
    </row>
    <row r="1067" spans="1:10" x14ac:dyDescent="0.3">
      <c r="A1067">
        <v>1076</v>
      </c>
      <c r="B1067">
        <v>435</v>
      </c>
      <c r="C1067">
        <f>INDEX([1]viario!$B:$B, MATCH(D1067,[1]viario!$E:$E,0))</f>
        <v>29</v>
      </c>
      <c r="D1067" t="s">
        <v>1361</v>
      </c>
      <c r="E1067" t="s">
        <v>1363</v>
      </c>
      <c r="F1067">
        <v>1</v>
      </c>
      <c r="G1067">
        <v>47</v>
      </c>
      <c r="H1067">
        <v>3</v>
      </c>
      <c r="I1067">
        <v>43.295578599999999</v>
      </c>
      <c r="J1067">
        <v>13.433898900000001</v>
      </c>
    </row>
    <row r="1068" spans="1:10" x14ac:dyDescent="0.3">
      <c r="A1068">
        <v>1077</v>
      </c>
      <c r="B1068">
        <v>435</v>
      </c>
      <c r="C1068">
        <f>INDEX([1]viario!$B:$B, MATCH(D1068,[1]viario!$E:$E,0))</f>
        <v>29</v>
      </c>
      <c r="D1068" t="s">
        <v>1361</v>
      </c>
      <c r="E1068" t="s">
        <v>1364</v>
      </c>
      <c r="F1068">
        <v>1</v>
      </c>
      <c r="G1068">
        <v>47</v>
      </c>
      <c r="H1068">
        <v>25</v>
      </c>
      <c r="I1068">
        <v>43.295016500000003</v>
      </c>
      <c r="J1068">
        <v>13.432750800000001</v>
      </c>
    </row>
    <row r="1069" spans="1:10" x14ac:dyDescent="0.3">
      <c r="A1069">
        <v>1078</v>
      </c>
      <c r="B1069">
        <v>435</v>
      </c>
      <c r="C1069">
        <f>INDEX([1]viario!$B:$B, MATCH(D1069,[1]viario!$E:$E,0))</f>
        <v>29</v>
      </c>
      <c r="D1069" t="s">
        <v>1361</v>
      </c>
      <c r="E1069" t="s">
        <v>1365</v>
      </c>
      <c r="F1069">
        <v>1</v>
      </c>
      <c r="G1069">
        <v>47</v>
      </c>
      <c r="H1069">
        <v>45</v>
      </c>
      <c r="I1069">
        <v>43.295016500000003</v>
      </c>
      <c r="J1069">
        <v>13.432750800000001</v>
      </c>
    </row>
    <row r="1070" spans="1:10" x14ac:dyDescent="0.3">
      <c r="A1070">
        <v>1079</v>
      </c>
      <c r="B1070">
        <v>435</v>
      </c>
      <c r="C1070">
        <f>INDEX([1]viario!$B:$B, MATCH(D1070,[1]viario!$E:$E,0))</f>
        <v>29</v>
      </c>
      <c r="D1070" t="s">
        <v>1361</v>
      </c>
      <c r="E1070" t="s">
        <v>1366</v>
      </c>
      <c r="F1070">
        <v>1</v>
      </c>
      <c r="G1070">
        <v>47</v>
      </c>
      <c r="H1070">
        <v>47</v>
      </c>
      <c r="I1070">
        <v>43.295578599999999</v>
      </c>
      <c r="J1070">
        <v>13.433898900000001</v>
      </c>
    </row>
    <row r="1071" spans="1:10" x14ac:dyDescent="0.3">
      <c r="A1071">
        <v>1080</v>
      </c>
      <c r="B1071">
        <v>436</v>
      </c>
      <c r="C1071">
        <f>INDEX([1]viario!$B:$B, MATCH(D1071,[1]viario!$E:$E,0))</f>
        <v>24</v>
      </c>
      <c r="D1071" t="s">
        <v>1141</v>
      </c>
      <c r="E1071" t="s">
        <v>1367</v>
      </c>
      <c r="F1071">
        <v>31</v>
      </c>
      <c r="G1071">
        <v>47</v>
      </c>
      <c r="H1071">
        <v>31</v>
      </c>
      <c r="I1071">
        <v>43.296340899999997</v>
      </c>
      <c r="J1071">
        <v>13.4364194</v>
      </c>
    </row>
    <row r="1072" spans="1:10" x14ac:dyDescent="0.3">
      <c r="A1072">
        <v>1081</v>
      </c>
      <c r="B1072">
        <v>436</v>
      </c>
      <c r="C1072">
        <f>INDEX([1]viario!$B:$B, MATCH(D1072,[1]viario!$E:$E,0))</f>
        <v>24</v>
      </c>
      <c r="D1072" t="s">
        <v>1141</v>
      </c>
      <c r="E1072" t="s">
        <v>1368</v>
      </c>
      <c r="F1072">
        <v>31</v>
      </c>
      <c r="G1072">
        <v>47</v>
      </c>
      <c r="H1072">
        <v>33</v>
      </c>
      <c r="I1072">
        <v>43.296139199999999</v>
      </c>
      <c r="J1072">
        <v>13.436402299999999</v>
      </c>
    </row>
    <row r="1073" spans="1:10" x14ac:dyDescent="0.3">
      <c r="A1073">
        <v>1082</v>
      </c>
      <c r="B1073">
        <v>436</v>
      </c>
      <c r="C1073">
        <f>INDEX([1]viario!$B:$B, MATCH(D1073,[1]viario!$E:$E,0))</f>
        <v>24</v>
      </c>
      <c r="D1073" t="s">
        <v>1141</v>
      </c>
      <c r="E1073" t="s">
        <v>1369</v>
      </c>
      <c r="F1073">
        <v>31</v>
      </c>
      <c r="G1073">
        <v>47</v>
      </c>
      <c r="H1073">
        <v>39</v>
      </c>
      <c r="I1073">
        <v>43.296139199999999</v>
      </c>
      <c r="J1073">
        <v>13.436402299999999</v>
      </c>
    </row>
    <row r="1074" spans="1:10" x14ac:dyDescent="0.3">
      <c r="A1074">
        <v>1083</v>
      </c>
      <c r="B1074">
        <v>436</v>
      </c>
      <c r="C1074">
        <f>INDEX([1]viario!$B:$B, MATCH(D1074,[1]viario!$E:$E,0))</f>
        <v>24</v>
      </c>
      <c r="D1074" t="s">
        <v>1141</v>
      </c>
      <c r="E1074" t="s">
        <v>1370</v>
      </c>
      <c r="F1074">
        <v>31</v>
      </c>
      <c r="G1074">
        <v>47</v>
      </c>
      <c r="H1074">
        <v>45</v>
      </c>
      <c r="I1074">
        <v>43.296340899999997</v>
      </c>
      <c r="J1074">
        <v>13.4364194</v>
      </c>
    </row>
    <row r="1075" spans="1:10" x14ac:dyDescent="0.3">
      <c r="A1075">
        <v>1084</v>
      </c>
      <c r="B1075">
        <v>436</v>
      </c>
      <c r="C1075">
        <f>INDEX([1]viario!$B:$B, MATCH(D1075,[1]viario!$E:$E,0))</f>
        <v>24</v>
      </c>
      <c r="D1075" t="s">
        <v>1141</v>
      </c>
      <c r="E1075" t="s">
        <v>1371</v>
      </c>
      <c r="F1075">
        <v>31</v>
      </c>
      <c r="G1075">
        <v>47</v>
      </c>
      <c r="H1075">
        <v>47</v>
      </c>
      <c r="I1075">
        <v>43.296139199999999</v>
      </c>
      <c r="J1075">
        <v>13.436402299999999</v>
      </c>
    </row>
    <row r="1076" spans="1:10" x14ac:dyDescent="0.3">
      <c r="A1076">
        <v>1085</v>
      </c>
      <c r="B1076">
        <v>437</v>
      </c>
      <c r="C1076">
        <f>INDEX([1]viario!$B:$B, MATCH(D1076,[1]viario!$E:$E,0))</f>
        <v>24</v>
      </c>
      <c r="D1076" t="s">
        <v>1141</v>
      </c>
      <c r="E1076" t="s">
        <v>1372</v>
      </c>
      <c r="F1076">
        <v>50</v>
      </c>
      <c r="G1076">
        <v>90</v>
      </c>
      <c r="H1076">
        <v>50</v>
      </c>
      <c r="I1076">
        <v>43.296340899999997</v>
      </c>
      <c r="J1076">
        <v>13.4364194</v>
      </c>
    </row>
    <row r="1077" spans="1:10" x14ac:dyDescent="0.3">
      <c r="A1077">
        <v>1086</v>
      </c>
      <c r="B1077">
        <v>437</v>
      </c>
      <c r="C1077">
        <f>INDEX([1]viario!$B:$B, MATCH(D1077,[1]viario!$E:$E,0))</f>
        <v>24</v>
      </c>
      <c r="D1077" t="s">
        <v>1141</v>
      </c>
      <c r="E1077" t="s">
        <v>1373</v>
      </c>
      <c r="F1077">
        <v>50</v>
      </c>
      <c r="G1077">
        <v>90</v>
      </c>
      <c r="H1077">
        <v>52</v>
      </c>
      <c r="I1077">
        <v>43.296340899999997</v>
      </c>
      <c r="J1077">
        <v>13.4364194</v>
      </c>
    </row>
    <row r="1078" spans="1:10" x14ac:dyDescent="0.3">
      <c r="A1078">
        <v>1087</v>
      </c>
      <c r="B1078">
        <v>437</v>
      </c>
      <c r="C1078">
        <f>INDEX([1]viario!$B:$B, MATCH(D1078,[1]viario!$E:$E,0))</f>
        <v>24</v>
      </c>
      <c r="D1078" t="s">
        <v>1141</v>
      </c>
      <c r="E1078" t="s">
        <v>1374</v>
      </c>
      <c r="F1078">
        <v>50</v>
      </c>
      <c r="G1078">
        <v>90</v>
      </c>
      <c r="H1078">
        <v>70</v>
      </c>
      <c r="I1078">
        <v>43.296340899999997</v>
      </c>
      <c r="J1078">
        <v>13.4364194</v>
      </c>
    </row>
    <row r="1079" spans="1:10" x14ac:dyDescent="0.3">
      <c r="A1079">
        <v>1088</v>
      </c>
      <c r="B1079">
        <v>437</v>
      </c>
      <c r="C1079">
        <f>INDEX([1]viario!$B:$B, MATCH(D1079,[1]viario!$E:$E,0))</f>
        <v>24</v>
      </c>
      <c r="D1079" t="s">
        <v>1141</v>
      </c>
      <c r="E1079" t="s">
        <v>1375</v>
      </c>
      <c r="F1079">
        <v>50</v>
      </c>
      <c r="G1079">
        <v>90</v>
      </c>
      <c r="H1079">
        <v>88</v>
      </c>
      <c r="I1079">
        <v>43.296340899999997</v>
      </c>
      <c r="J1079">
        <v>13.4364194</v>
      </c>
    </row>
    <row r="1080" spans="1:10" x14ac:dyDescent="0.3">
      <c r="A1080">
        <v>1089</v>
      </c>
      <c r="B1080">
        <v>437</v>
      </c>
      <c r="C1080">
        <f>INDEX([1]viario!$B:$B, MATCH(D1080,[1]viario!$E:$E,0))</f>
        <v>24</v>
      </c>
      <c r="D1080" t="s">
        <v>1141</v>
      </c>
      <c r="E1080" t="s">
        <v>1376</v>
      </c>
      <c r="F1080">
        <v>50</v>
      </c>
      <c r="G1080">
        <v>90</v>
      </c>
      <c r="H1080">
        <v>90</v>
      </c>
      <c r="I1080">
        <v>43.296340899999997</v>
      </c>
      <c r="J1080">
        <v>13.4364194</v>
      </c>
    </row>
    <row r="1081" spans="1:10" x14ac:dyDescent="0.3">
      <c r="A1081">
        <v>1090</v>
      </c>
      <c r="B1081">
        <v>438</v>
      </c>
      <c r="C1081">
        <f>INDEX([1]viario!$B:$B, MATCH(D1081,[1]viario!$E:$E,0))</f>
        <v>24</v>
      </c>
      <c r="D1081" t="s">
        <v>1152</v>
      </c>
      <c r="E1081" t="s">
        <v>1377</v>
      </c>
      <c r="F1081">
        <v>2</v>
      </c>
      <c r="G1081">
        <v>10</v>
      </c>
      <c r="H1081">
        <v>2</v>
      </c>
      <c r="I1081">
        <v>43.295866500000002</v>
      </c>
      <c r="J1081">
        <v>13.424968399999999</v>
      </c>
    </row>
    <row r="1082" spans="1:10" x14ac:dyDescent="0.3">
      <c r="A1082">
        <v>1091</v>
      </c>
      <c r="B1082">
        <v>438</v>
      </c>
      <c r="C1082">
        <f>INDEX([1]viario!$B:$B, MATCH(D1082,[1]viario!$E:$E,0))</f>
        <v>24</v>
      </c>
      <c r="D1082" t="s">
        <v>1152</v>
      </c>
      <c r="E1082" t="s">
        <v>1378</v>
      </c>
      <c r="F1082">
        <v>2</v>
      </c>
      <c r="G1082">
        <v>10</v>
      </c>
      <c r="H1082">
        <v>4</v>
      </c>
      <c r="I1082">
        <v>43.298235099999999</v>
      </c>
      <c r="J1082">
        <v>13.431816400000001</v>
      </c>
    </row>
    <row r="1083" spans="1:10" x14ac:dyDescent="0.3">
      <c r="A1083">
        <v>1092</v>
      </c>
      <c r="B1083">
        <v>438</v>
      </c>
      <c r="C1083">
        <f>INDEX([1]viario!$B:$B, MATCH(D1083,[1]viario!$E:$E,0))</f>
        <v>24</v>
      </c>
      <c r="D1083" t="s">
        <v>1152</v>
      </c>
      <c r="E1083" t="s">
        <v>1379</v>
      </c>
      <c r="F1083">
        <v>2</v>
      </c>
      <c r="G1083">
        <v>10</v>
      </c>
      <c r="H1083">
        <v>6</v>
      </c>
      <c r="I1083">
        <v>43.295866500000002</v>
      </c>
      <c r="J1083">
        <v>13.424968399999999</v>
      </c>
    </row>
    <row r="1084" spans="1:10" x14ac:dyDescent="0.3">
      <c r="A1084">
        <v>1093</v>
      </c>
      <c r="B1084">
        <v>438</v>
      </c>
      <c r="C1084">
        <f>INDEX([1]viario!$B:$B, MATCH(D1084,[1]viario!$E:$E,0))</f>
        <v>24</v>
      </c>
      <c r="D1084" t="s">
        <v>1152</v>
      </c>
      <c r="E1084" t="s">
        <v>1380</v>
      </c>
      <c r="F1084">
        <v>2</v>
      </c>
      <c r="G1084">
        <v>10</v>
      </c>
      <c r="H1084">
        <v>8</v>
      </c>
      <c r="I1084">
        <v>43.292840300000002</v>
      </c>
      <c r="J1084">
        <v>13.419464700000001</v>
      </c>
    </row>
    <row r="1085" spans="1:10" x14ac:dyDescent="0.3">
      <c r="A1085">
        <v>1094</v>
      </c>
      <c r="B1085">
        <v>438</v>
      </c>
      <c r="C1085">
        <f>INDEX([1]viario!$B:$B, MATCH(D1085,[1]viario!$E:$E,0))</f>
        <v>24</v>
      </c>
      <c r="D1085" t="s">
        <v>1152</v>
      </c>
      <c r="E1085" t="s">
        <v>1381</v>
      </c>
      <c r="F1085">
        <v>2</v>
      </c>
      <c r="G1085">
        <v>10</v>
      </c>
      <c r="H1085">
        <v>10</v>
      </c>
      <c r="I1085">
        <v>43.292840300000002</v>
      </c>
      <c r="J1085">
        <v>13.419464700000001</v>
      </c>
    </row>
    <row r="1086" spans="1:10" x14ac:dyDescent="0.3">
      <c r="A1086">
        <v>1095</v>
      </c>
      <c r="B1086">
        <v>439</v>
      </c>
      <c r="C1086">
        <f>INDEX([1]viario!$B:$B, MATCH(D1086,[1]viario!$E:$E,0))</f>
        <v>24</v>
      </c>
      <c r="D1086" t="s">
        <v>1158</v>
      </c>
      <c r="E1086" t="s">
        <v>1382</v>
      </c>
      <c r="F1086">
        <v>40</v>
      </c>
      <c r="G1086">
        <v>40</v>
      </c>
      <c r="H1086">
        <v>40</v>
      </c>
      <c r="I1086">
        <v>43.301076199999997</v>
      </c>
      <c r="J1086">
        <v>13.4401086</v>
      </c>
    </row>
    <row r="1087" spans="1:10" x14ac:dyDescent="0.3">
      <c r="A1087">
        <v>1096</v>
      </c>
      <c r="B1087">
        <v>440</v>
      </c>
      <c r="C1087">
        <f>INDEX([1]viario!$B:$B, MATCH(D1087,[1]viario!$E:$E,0))</f>
        <v>30</v>
      </c>
      <c r="D1087" t="s">
        <v>1383</v>
      </c>
      <c r="E1087" t="s">
        <v>1384</v>
      </c>
      <c r="F1087">
        <v>1</v>
      </c>
      <c r="G1087">
        <v>43</v>
      </c>
      <c r="H1087">
        <v>1</v>
      </c>
      <c r="I1087">
        <v>43.294182800000002</v>
      </c>
      <c r="J1087">
        <v>13.435522499999999</v>
      </c>
    </row>
    <row r="1088" spans="1:10" x14ac:dyDescent="0.3">
      <c r="A1088">
        <v>1097</v>
      </c>
      <c r="B1088">
        <v>440</v>
      </c>
      <c r="C1088">
        <f>INDEX([1]viario!$B:$B, MATCH(D1088,[1]viario!$E:$E,0))</f>
        <v>30</v>
      </c>
      <c r="D1088" t="s">
        <v>1383</v>
      </c>
      <c r="E1088" t="s">
        <v>1385</v>
      </c>
      <c r="F1088">
        <v>1</v>
      </c>
      <c r="G1088">
        <v>43</v>
      </c>
      <c r="H1088">
        <v>3</v>
      </c>
      <c r="I1088">
        <v>43.292873999999998</v>
      </c>
      <c r="J1088">
        <v>13.435233999999999</v>
      </c>
    </row>
    <row r="1089" spans="1:10" x14ac:dyDescent="0.3">
      <c r="A1089">
        <v>1098</v>
      </c>
      <c r="B1089">
        <v>440</v>
      </c>
      <c r="C1089">
        <f>INDEX([1]viario!$B:$B, MATCH(D1089,[1]viario!$E:$E,0))</f>
        <v>30</v>
      </c>
      <c r="D1089" t="s">
        <v>1383</v>
      </c>
      <c r="E1089" t="s">
        <v>1386</v>
      </c>
      <c r="F1089">
        <v>1</v>
      </c>
      <c r="G1089">
        <v>43</v>
      </c>
      <c r="H1089">
        <v>23</v>
      </c>
      <c r="I1089">
        <v>43.294182800000002</v>
      </c>
      <c r="J1089">
        <v>13.435522499999999</v>
      </c>
    </row>
    <row r="1090" spans="1:10" x14ac:dyDescent="0.3">
      <c r="A1090">
        <v>1099</v>
      </c>
      <c r="B1090">
        <v>440</v>
      </c>
      <c r="C1090">
        <f>INDEX([1]viario!$B:$B, MATCH(D1090,[1]viario!$E:$E,0))</f>
        <v>30</v>
      </c>
      <c r="D1090" t="s">
        <v>1383</v>
      </c>
      <c r="E1090" t="s">
        <v>1387</v>
      </c>
      <c r="F1090">
        <v>1</v>
      </c>
      <c r="G1090">
        <v>43</v>
      </c>
      <c r="H1090">
        <v>41</v>
      </c>
      <c r="I1090">
        <v>43.294182800000002</v>
      </c>
      <c r="J1090">
        <v>13.435522499999999</v>
      </c>
    </row>
    <row r="1091" spans="1:10" x14ac:dyDescent="0.3">
      <c r="A1091">
        <v>1100</v>
      </c>
      <c r="B1091">
        <v>440</v>
      </c>
      <c r="C1091">
        <f>INDEX([1]viario!$B:$B, MATCH(D1091,[1]viario!$E:$E,0))</f>
        <v>30</v>
      </c>
      <c r="D1091" t="s">
        <v>1383</v>
      </c>
      <c r="E1091" t="s">
        <v>1388</v>
      </c>
      <c r="F1091">
        <v>1</v>
      </c>
      <c r="G1091">
        <v>43</v>
      </c>
      <c r="H1091">
        <v>43</v>
      </c>
      <c r="I1091">
        <v>43.292796600000003</v>
      </c>
      <c r="J1091">
        <v>13.4351231</v>
      </c>
    </row>
    <row r="1092" spans="1:10" x14ac:dyDescent="0.3">
      <c r="A1092">
        <v>1101</v>
      </c>
      <c r="B1092">
        <v>441</v>
      </c>
      <c r="C1092">
        <f>INDEX([1]viario!$B:$B, MATCH(D1092,[1]viario!$E:$E,0))</f>
        <v>30</v>
      </c>
      <c r="D1092" t="s">
        <v>1389</v>
      </c>
      <c r="E1092" t="s">
        <v>1390</v>
      </c>
      <c r="F1092">
        <v>2</v>
      </c>
      <c r="G1092">
        <v>14</v>
      </c>
      <c r="H1092">
        <v>2</v>
      </c>
      <c r="I1092">
        <v>43.292959600000003</v>
      </c>
      <c r="J1092">
        <v>13.4316367</v>
      </c>
    </row>
    <row r="1093" spans="1:10" x14ac:dyDescent="0.3">
      <c r="A1093">
        <v>1102</v>
      </c>
      <c r="B1093">
        <v>441</v>
      </c>
      <c r="C1093">
        <f>INDEX([1]viario!$B:$B, MATCH(D1093,[1]viario!$E:$E,0))</f>
        <v>30</v>
      </c>
      <c r="D1093" t="s">
        <v>1389</v>
      </c>
      <c r="E1093" t="s">
        <v>1391</v>
      </c>
      <c r="F1093">
        <v>2</v>
      </c>
      <c r="G1093">
        <v>14</v>
      </c>
      <c r="H1093">
        <v>4</v>
      </c>
      <c r="I1093">
        <v>43.292959600000003</v>
      </c>
      <c r="J1093">
        <v>13.4316367</v>
      </c>
    </row>
    <row r="1094" spans="1:10" x14ac:dyDescent="0.3">
      <c r="A1094">
        <v>1103</v>
      </c>
      <c r="B1094">
        <v>441</v>
      </c>
      <c r="C1094">
        <f>INDEX([1]viario!$B:$B, MATCH(D1094,[1]viario!$E:$E,0))</f>
        <v>30</v>
      </c>
      <c r="D1094" t="s">
        <v>1389</v>
      </c>
      <c r="E1094" t="s">
        <v>1392</v>
      </c>
      <c r="F1094">
        <v>2</v>
      </c>
      <c r="G1094">
        <v>14</v>
      </c>
      <c r="H1094">
        <v>8</v>
      </c>
      <c r="I1094">
        <v>43.293953600000002</v>
      </c>
      <c r="J1094">
        <v>13.4322903</v>
      </c>
    </row>
    <row r="1095" spans="1:10" x14ac:dyDescent="0.3">
      <c r="A1095">
        <v>1104</v>
      </c>
      <c r="B1095">
        <v>441</v>
      </c>
      <c r="C1095">
        <f>INDEX([1]viario!$B:$B, MATCH(D1095,[1]viario!$E:$E,0))</f>
        <v>30</v>
      </c>
      <c r="D1095" t="s">
        <v>1389</v>
      </c>
      <c r="E1095" t="s">
        <v>1393</v>
      </c>
      <c r="F1095">
        <v>2</v>
      </c>
      <c r="G1095">
        <v>14</v>
      </c>
      <c r="H1095">
        <v>12</v>
      </c>
      <c r="I1095">
        <v>43.292959600000003</v>
      </c>
      <c r="J1095">
        <v>13.4316367</v>
      </c>
    </row>
    <row r="1096" spans="1:10" x14ac:dyDescent="0.3">
      <c r="A1096">
        <v>1105</v>
      </c>
      <c r="B1096">
        <v>441</v>
      </c>
      <c r="C1096">
        <f>INDEX([1]viario!$B:$B, MATCH(D1096,[1]viario!$E:$E,0))</f>
        <v>30</v>
      </c>
      <c r="D1096" t="s">
        <v>1389</v>
      </c>
      <c r="E1096" t="s">
        <v>1394</v>
      </c>
      <c r="F1096">
        <v>2</v>
      </c>
      <c r="G1096">
        <v>14</v>
      </c>
      <c r="H1096">
        <v>14</v>
      </c>
      <c r="I1096">
        <v>43.292959600000003</v>
      </c>
      <c r="J1096">
        <v>13.4316367</v>
      </c>
    </row>
    <row r="1097" spans="1:10" x14ac:dyDescent="0.3">
      <c r="A1097">
        <v>1106</v>
      </c>
      <c r="B1097">
        <v>442</v>
      </c>
      <c r="C1097">
        <f>INDEX([1]viario!$B:$B, MATCH(D1097,[1]viario!$E:$E,0))</f>
        <v>30</v>
      </c>
      <c r="D1097" t="s">
        <v>1395</v>
      </c>
      <c r="E1097" t="s">
        <v>1396</v>
      </c>
      <c r="F1097" t="s">
        <v>18</v>
      </c>
      <c r="G1097" t="s">
        <v>18</v>
      </c>
      <c r="I1097">
        <v>43.292990799999998</v>
      </c>
      <c r="J1097">
        <v>13.4335456</v>
      </c>
    </row>
    <row r="1098" spans="1:10" x14ac:dyDescent="0.3">
      <c r="A1098">
        <v>1107</v>
      </c>
      <c r="B1098">
        <v>443</v>
      </c>
      <c r="C1098">
        <f>INDEX([1]viario!$B:$B, MATCH(D1098,[1]viario!$E:$E,0))</f>
        <v>30</v>
      </c>
      <c r="D1098" t="s">
        <v>1397</v>
      </c>
      <c r="E1098" t="s">
        <v>1398</v>
      </c>
      <c r="F1098">
        <v>15</v>
      </c>
      <c r="G1098">
        <v>43</v>
      </c>
      <c r="H1098">
        <v>15</v>
      </c>
      <c r="I1098">
        <v>43.294680300000003</v>
      </c>
      <c r="J1098">
        <v>13.4336781</v>
      </c>
    </row>
    <row r="1099" spans="1:10" x14ac:dyDescent="0.3">
      <c r="A1099">
        <v>1108</v>
      </c>
      <c r="B1099">
        <v>443</v>
      </c>
      <c r="C1099">
        <f>INDEX([1]viario!$B:$B, MATCH(D1099,[1]viario!$E:$E,0))</f>
        <v>30</v>
      </c>
      <c r="D1099" t="s">
        <v>1397</v>
      </c>
      <c r="E1099" t="s">
        <v>1399</v>
      </c>
      <c r="F1099">
        <v>15</v>
      </c>
      <c r="G1099">
        <v>43</v>
      </c>
      <c r="H1099">
        <v>17</v>
      </c>
      <c r="I1099">
        <v>43.294680300000003</v>
      </c>
      <c r="J1099">
        <v>13.4336781</v>
      </c>
    </row>
    <row r="1100" spans="1:10" x14ac:dyDescent="0.3">
      <c r="A1100">
        <v>1109</v>
      </c>
      <c r="B1100">
        <v>443</v>
      </c>
      <c r="C1100">
        <f>INDEX([1]viario!$B:$B, MATCH(D1100,[1]viario!$E:$E,0))</f>
        <v>30</v>
      </c>
      <c r="D1100" t="s">
        <v>1397</v>
      </c>
      <c r="E1100" t="s">
        <v>1400</v>
      </c>
      <c r="F1100">
        <v>15</v>
      </c>
      <c r="G1100">
        <v>43</v>
      </c>
      <c r="H1100">
        <v>29</v>
      </c>
      <c r="I1100">
        <v>43.294680300000003</v>
      </c>
      <c r="J1100">
        <v>13.4336781</v>
      </c>
    </row>
    <row r="1101" spans="1:10" x14ac:dyDescent="0.3">
      <c r="A1101">
        <v>1110</v>
      </c>
      <c r="B1101">
        <v>443</v>
      </c>
      <c r="C1101">
        <f>INDEX([1]viario!$B:$B, MATCH(D1101,[1]viario!$E:$E,0))</f>
        <v>30</v>
      </c>
      <c r="D1101" t="s">
        <v>1397</v>
      </c>
      <c r="E1101" t="s">
        <v>1401</v>
      </c>
      <c r="F1101">
        <v>15</v>
      </c>
      <c r="G1101">
        <v>43</v>
      </c>
      <c r="H1101">
        <v>41</v>
      </c>
      <c r="I1101">
        <v>43.294257199999997</v>
      </c>
      <c r="J1101">
        <v>13.431890299999999</v>
      </c>
    </row>
    <row r="1102" spans="1:10" x14ac:dyDescent="0.3">
      <c r="A1102">
        <v>1111</v>
      </c>
      <c r="B1102">
        <v>443</v>
      </c>
      <c r="C1102">
        <f>INDEX([1]viario!$B:$B, MATCH(D1102,[1]viario!$E:$E,0))</f>
        <v>30</v>
      </c>
      <c r="D1102" t="s">
        <v>1397</v>
      </c>
      <c r="E1102" t="s">
        <v>1402</v>
      </c>
      <c r="F1102">
        <v>15</v>
      </c>
      <c r="G1102">
        <v>43</v>
      </c>
      <c r="H1102">
        <v>43</v>
      </c>
      <c r="I1102">
        <v>43.294680300000003</v>
      </c>
      <c r="J1102">
        <v>13.4336781</v>
      </c>
    </row>
    <row r="1103" spans="1:10" x14ac:dyDescent="0.3">
      <c r="A1103">
        <v>1112</v>
      </c>
      <c r="B1103">
        <v>444</v>
      </c>
      <c r="C1103">
        <f>INDEX([1]viario!$B:$B, MATCH(D1103,[1]viario!$E:$E,0))</f>
        <v>30</v>
      </c>
      <c r="D1103" t="s">
        <v>1397</v>
      </c>
      <c r="E1103" t="s">
        <v>1403</v>
      </c>
      <c r="F1103">
        <v>6</v>
      </c>
      <c r="G1103">
        <v>8</v>
      </c>
      <c r="H1103">
        <v>6</v>
      </c>
      <c r="I1103">
        <v>43.294680300000003</v>
      </c>
      <c r="J1103">
        <v>13.4336781</v>
      </c>
    </row>
    <row r="1104" spans="1:10" x14ac:dyDescent="0.3">
      <c r="A1104">
        <v>1113</v>
      </c>
      <c r="B1104">
        <v>444</v>
      </c>
      <c r="C1104">
        <f>INDEX([1]viario!$B:$B, MATCH(D1104,[1]viario!$E:$E,0))</f>
        <v>30</v>
      </c>
      <c r="D1104" t="s">
        <v>1397</v>
      </c>
      <c r="E1104" t="s">
        <v>1404</v>
      </c>
      <c r="F1104">
        <v>6</v>
      </c>
      <c r="G1104">
        <v>8</v>
      </c>
      <c r="H1104">
        <v>8</v>
      </c>
      <c r="I1104">
        <v>43.294680300000003</v>
      </c>
      <c r="J1104">
        <v>13.4336781</v>
      </c>
    </row>
    <row r="1105" spans="1:10" x14ac:dyDescent="0.3">
      <c r="A1105">
        <v>1114</v>
      </c>
      <c r="B1105">
        <v>445</v>
      </c>
      <c r="C1105">
        <f>INDEX([1]viario!$B:$B, MATCH(D1105,[1]viario!$E:$E,0))</f>
        <v>29</v>
      </c>
      <c r="D1105" t="s">
        <v>1348</v>
      </c>
      <c r="E1105" t="s">
        <v>1405</v>
      </c>
      <c r="F1105">
        <v>63</v>
      </c>
      <c r="G1105">
        <v>75</v>
      </c>
      <c r="H1105">
        <v>63</v>
      </c>
      <c r="I1105">
        <v>43.295040999999998</v>
      </c>
      <c r="J1105">
        <v>13.4358188</v>
      </c>
    </row>
    <row r="1106" spans="1:10" x14ac:dyDescent="0.3">
      <c r="A1106">
        <v>1115</v>
      </c>
      <c r="B1106">
        <v>445</v>
      </c>
      <c r="C1106">
        <f>INDEX([1]viario!$B:$B, MATCH(D1106,[1]viario!$E:$E,0))</f>
        <v>29</v>
      </c>
      <c r="D1106" t="s">
        <v>1348</v>
      </c>
      <c r="E1106" t="s">
        <v>1406</v>
      </c>
      <c r="F1106">
        <v>63</v>
      </c>
      <c r="G1106">
        <v>75</v>
      </c>
      <c r="H1106">
        <v>65</v>
      </c>
      <c r="I1106">
        <v>43.298064400000001</v>
      </c>
      <c r="J1106">
        <v>13.4366045</v>
      </c>
    </row>
    <row r="1107" spans="1:10" x14ac:dyDescent="0.3">
      <c r="A1107">
        <v>1116</v>
      </c>
      <c r="B1107">
        <v>445</v>
      </c>
      <c r="C1107">
        <f>INDEX([1]viario!$B:$B, MATCH(D1107,[1]viario!$E:$E,0))</f>
        <v>29</v>
      </c>
      <c r="D1107" t="s">
        <v>1348</v>
      </c>
      <c r="E1107" t="s">
        <v>1407</v>
      </c>
      <c r="F1107">
        <v>63</v>
      </c>
      <c r="G1107">
        <v>75</v>
      </c>
      <c r="H1107">
        <v>69</v>
      </c>
      <c r="I1107">
        <v>43.298064400000001</v>
      </c>
      <c r="J1107">
        <v>13.4366045</v>
      </c>
    </row>
    <row r="1108" spans="1:10" x14ac:dyDescent="0.3">
      <c r="A1108">
        <v>1117</v>
      </c>
      <c r="B1108">
        <v>445</v>
      </c>
      <c r="C1108">
        <f>INDEX([1]viario!$B:$B, MATCH(D1108,[1]viario!$E:$E,0))</f>
        <v>29</v>
      </c>
      <c r="D1108" t="s">
        <v>1348</v>
      </c>
      <c r="E1108" t="s">
        <v>1408</v>
      </c>
      <c r="F1108">
        <v>63</v>
      </c>
      <c r="G1108">
        <v>75</v>
      </c>
      <c r="H1108">
        <v>73</v>
      </c>
      <c r="I1108">
        <v>43.298064400000001</v>
      </c>
      <c r="J1108">
        <v>13.4366045</v>
      </c>
    </row>
    <row r="1109" spans="1:10" x14ac:dyDescent="0.3">
      <c r="A1109">
        <v>1119</v>
      </c>
      <c r="B1109">
        <v>446</v>
      </c>
      <c r="C1109">
        <f>INDEX([1]viario!$B:$B, MATCH(D1109,[1]viario!$E:$E,0))</f>
        <v>30</v>
      </c>
      <c r="D1109" t="s">
        <v>1409</v>
      </c>
      <c r="E1109" t="s">
        <v>1410</v>
      </c>
      <c r="F1109" t="s">
        <v>18</v>
      </c>
      <c r="G1109" t="s">
        <v>18</v>
      </c>
      <c r="I1109">
        <v>43.293756999999999</v>
      </c>
      <c r="J1109">
        <v>13.4339288</v>
      </c>
    </row>
    <row r="1110" spans="1:10" x14ac:dyDescent="0.3">
      <c r="A1110">
        <v>1120</v>
      </c>
      <c r="B1110">
        <v>447</v>
      </c>
      <c r="C1110">
        <f>INDEX([1]viario!$B:$B, MATCH(D1110,[1]viario!$E:$E,0))</f>
        <v>29</v>
      </c>
      <c r="D1110" t="s">
        <v>1361</v>
      </c>
      <c r="E1110" t="s">
        <v>1411</v>
      </c>
      <c r="F1110">
        <v>26</v>
      </c>
      <c r="G1110">
        <v>92</v>
      </c>
      <c r="H1110">
        <v>26</v>
      </c>
      <c r="I1110">
        <v>43.295502300000003</v>
      </c>
      <c r="J1110">
        <v>13.4348299</v>
      </c>
    </row>
    <row r="1111" spans="1:10" x14ac:dyDescent="0.3">
      <c r="A1111">
        <v>1121</v>
      </c>
      <c r="B1111">
        <v>447</v>
      </c>
      <c r="C1111">
        <f>INDEX([1]viario!$B:$B, MATCH(D1111,[1]viario!$E:$E,0))</f>
        <v>29</v>
      </c>
      <c r="D1111" t="s">
        <v>1361</v>
      </c>
      <c r="E1111" t="s">
        <v>1412</v>
      </c>
      <c r="F1111">
        <v>26</v>
      </c>
      <c r="G1111">
        <v>92</v>
      </c>
      <c r="H1111">
        <v>28</v>
      </c>
      <c r="I1111">
        <v>43.295510700000001</v>
      </c>
      <c r="J1111">
        <v>13.4344471</v>
      </c>
    </row>
    <row r="1112" spans="1:10" x14ac:dyDescent="0.3">
      <c r="A1112">
        <v>1122</v>
      </c>
      <c r="B1112">
        <v>447</v>
      </c>
      <c r="C1112">
        <f>INDEX([1]viario!$B:$B, MATCH(D1112,[1]viario!$E:$E,0))</f>
        <v>29</v>
      </c>
      <c r="D1112" t="s">
        <v>1361</v>
      </c>
      <c r="E1112" t="s">
        <v>1413</v>
      </c>
      <c r="F1112">
        <v>26</v>
      </c>
      <c r="G1112">
        <v>92</v>
      </c>
      <c r="H1112">
        <v>60</v>
      </c>
      <c r="I1112">
        <v>43.295016500000003</v>
      </c>
      <c r="J1112">
        <v>13.432750800000001</v>
      </c>
    </row>
    <row r="1113" spans="1:10" x14ac:dyDescent="0.3">
      <c r="A1113">
        <v>1123</v>
      </c>
      <c r="B1113">
        <v>447</v>
      </c>
      <c r="C1113">
        <f>INDEX([1]viario!$B:$B, MATCH(D1113,[1]viario!$E:$E,0))</f>
        <v>29</v>
      </c>
      <c r="D1113" t="s">
        <v>1361</v>
      </c>
      <c r="E1113" t="s">
        <v>1414</v>
      </c>
      <c r="F1113">
        <v>26</v>
      </c>
      <c r="G1113">
        <v>92</v>
      </c>
      <c r="H1113">
        <v>90</v>
      </c>
      <c r="I1113">
        <v>43.295016500000003</v>
      </c>
      <c r="J1113">
        <v>13.432750800000001</v>
      </c>
    </row>
    <row r="1114" spans="1:10" x14ac:dyDescent="0.3">
      <c r="A1114">
        <v>1124</v>
      </c>
      <c r="B1114">
        <v>447</v>
      </c>
      <c r="C1114">
        <f>INDEX([1]viario!$B:$B, MATCH(D1114,[1]viario!$E:$E,0))</f>
        <v>29</v>
      </c>
      <c r="D1114" t="s">
        <v>1361</v>
      </c>
      <c r="E1114" t="s">
        <v>1415</v>
      </c>
      <c r="F1114">
        <v>26</v>
      </c>
      <c r="G1114">
        <v>92</v>
      </c>
      <c r="H1114">
        <v>92</v>
      </c>
      <c r="I1114">
        <v>43.295578599999999</v>
      </c>
      <c r="J1114">
        <v>13.433898900000001</v>
      </c>
    </row>
    <row r="1115" spans="1:10" x14ac:dyDescent="0.3">
      <c r="A1115">
        <v>1125</v>
      </c>
      <c r="B1115">
        <v>448</v>
      </c>
      <c r="C1115">
        <f>INDEX([1]viario!$B:$B, MATCH(D1115,[1]viario!$E:$E,0))</f>
        <v>31</v>
      </c>
      <c r="D1115" t="s">
        <v>1416</v>
      </c>
      <c r="E1115" t="s">
        <v>1417</v>
      </c>
      <c r="F1115" t="s">
        <v>18</v>
      </c>
      <c r="G1115" t="s">
        <v>18</v>
      </c>
      <c r="I1115">
        <v>43.290011800000002</v>
      </c>
      <c r="J1115">
        <v>13.433975200000001</v>
      </c>
    </row>
    <row r="1116" spans="1:10" x14ac:dyDescent="0.3">
      <c r="A1116">
        <v>1126</v>
      </c>
      <c r="B1116">
        <v>449</v>
      </c>
      <c r="C1116">
        <f>INDEX([1]viario!$B:$B, MATCH(D1116,[1]viario!$E:$E,0))</f>
        <v>31</v>
      </c>
      <c r="D1116" t="s">
        <v>1418</v>
      </c>
      <c r="E1116" t="s">
        <v>1419</v>
      </c>
      <c r="F1116" t="s">
        <v>18</v>
      </c>
      <c r="G1116" t="s">
        <v>18</v>
      </c>
      <c r="I1116">
        <v>43.2903211</v>
      </c>
      <c r="J1116">
        <v>13.4308318</v>
      </c>
    </row>
    <row r="1117" spans="1:10" x14ac:dyDescent="0.3">
      <c r="A1117">
        <v>1127</v>
      </c>
      <c r="B1117">
        <v>450</v>
      </c>
      <c r="C1117">
        <f>INDEX([1]viario!$B:$B, MATCH(D1117,[1]viario!$E:$E,0))</f>
        <v>31</v>
      </c>
      <c r="D1117" t="s">
        <v>1420</v>
      </c>
      <c r="E1117" t="s">
        <v>1421</v>
      </c>
      <c r="F1117" t="s">
        <v>18</v>
      </c>
      <c r="G1117" t="s">
        <v>18</v>
      </c>
      <c r="I1117">
        <v>43.289810927988</v>
      </c>
      <c r="J1117">
        <v>13.432596087644001</v>
      </c>
    </row>
    <row r="1118" spans="1:10" x14ac:dyDescent="0.3">
      <c r="A1118">
        <v>1128</v>
      </c>
      <c r="B1118">
        <v>451</v>
      </c>
      <c r="C1118">
        <f>INDEX([1]viario!$B:$B, MATCH(D1118,[1]viario!$E:$E,0))</f>
        <v>31</v>
      </c>
      <c r="D1118" t="s">
        <v>1422</v>
      </c>
      <c r="E1118" t="s">
        <v>1423</v>
      </c>
      <c r="F1118" t="s">
        <v>18</v>
      </c>
      <c r="G1118" t="s">
        <v>18</v>
      </c>
      <c r="I1118">
        <v>43.290646899999999</v>
      </c>
      <c r="J1118">
        <v>13.431552</v>
      </c>
    </row>
    <row r="1119" spans="1:10" x14ac:dyDescent="0.3">
      <c r="A1119">
        <v>1129</v>
      </c>
      <c r="B1119">
        <v>452</v>
      </c>
      <c r="C1119">
        <f>INDEX([1]viario!$B:$B, MATCH(D1119,[1]viario!$E:$E,0))</f>
        <v>31</v>
      </c>
      <c r="D1119" t="s">
        <v>1424</v>
      </c>
      <c r="E1119" t="s">
        <v>1425</v>
      </c>
      <c r="F1119">
        <v>59</v>
      </c>
      <c r="G1119">
        <v>85</v>
      </c>
      <c r="H1119">
        <v>59</v>
      </c>
      <c r="I1119">
        <v>43.292551799999998</v>
      </c>
      <c r="J1119">
        <v>13.434336399999999</v>
      </c>
    </row>
    <row r="1120" spans="1:10" x14ac:dyDescent="0.3">
      <c r="A1120">
        <v>1130</v>
      </c>
      <c r="B1120">
        <v>452</v>
      </c>
      <c r="C1120">
        <f>INDEX([1]viario!$B:$B, MATCH(D1120,[1]viario!$E:$E,0))</f>
        <v>31</v>
      </c>
      <c r="D1120" t="s">
        <v>1424</v>
      </c>
      <c r="E1120" t="s">
        <v>1426</v>
      </c>
      <c r="F1120">
        <v>59</v>
      </c>
      <c r="G1120">
        <v>85</v>
      </c>
      <c r="H1120">
        <v>61</v>
      </c>
      <c r="I1120">
        <v>43.292551799999998</v>
      </c>
      <c r="J1120">
        <v>13.434336399999999</v>
      </c>
    </row>
    <row r="1121" spans="1:10" x14ac:dyDescent="0.3">
      <c r="A1121">
        <v>1131</v>
      </c>
      <c r="B1121">
        <v>452</v>
      </c>
      <c r="C1121">
        <f>INDEX([1]viario!$B:$B, MATCH(D1121,[1]viario!$E:$E,0))</f>
        <v>31</v>
      </c>
      <c r="D1121" t="s">
        <v>1424</v>
      </c>
      <c r="E1121" t="s">
        <v>1427</v>
      </c>
      <c r="F1121">
        <v>59</v>
      </c>
      <c r="G1121">
        <v>85</v>
      </c>
      <c r="H1121">
        <v>73</v>
      </c>
      <c r="I1121">
        <v>43.292551799999998</v>
      </c>
      <c r="J1121">
        <v>13.434336399999999</v>
      </c>
    </row>
    <row r="1122" spans="1:10" x14ac:dyDescent="0.3">
      <c r="A1122">
        <v>1132</v>
      </c>
      <c r="B1122">
        <v>452</v>
      </c>
      <c r="C1122">
        <f>INDEX([1]viario!$B:$B, MATCH(D1122,[1]viario!$E:$E,0))</f>
        <v>31</v>
      </c>
      <c r="D1122" t="s">
        <v>1424</v>
      </c>
      <c r="E1122" t="s">
        <v>1428</v>
      </c>
      <c r="F1122">
        <v>59</v>
      </c>
      <c r="G1122">
        <v>85</v>
      </c>
      <c r="H1122">
        <v>83</v>
      </c>
      <c r="I1122">
        <v>43.2922765</v>
      </c>
      <c r="J1122">
        <v>13.431790899999999</v>
      </c>
    </row>
    <row r="1123" spans="1:10" x14ac:dyDescent="0.3">
      <c r="A1123">
        <v>1133</v>
      </c>
      <c r="B1123">
        <v>452</v>
      </c>
      <c r="C1123">
        <f>INDEX([1]viario!$B:$B, MATCH(D1123,[1]viario!$E:$E,0))</f>
        <v>31</v>
      </c>
      <c r="D1123" t="s">
        <v>1424</v>
      </c>
      <c r="E1123" t="s">
        <v>1429</v>
      </c>
      <c r="F1123">
        <v>59</v>
      </c>
      <c r="G1123">
        <v>85</v>
      </c>
      <c r="H1123">
        <v>85</v>
      </c>
      <c r="I1123">
        <v>43.292551799999998</v>
      </c>
      <c r="J1123">
        <v>13.434336399999999</v>
      </c>
    </row>
    <row r="1124" spans="1:10" x14ac:dyDescent="0.3">
      <c r="A1124">
        <v>1134</v>
      </c>
      <c r="B1124">
        <v>453</v>
      </c>
      <c r="C1124">
        <f>INDEX([1]viario!$B:$B, MATCH(D1124,[1]viario!$E:$E,0))</f>
        <v>31</v>
      </c>
      <c r="D1124" t="s">
        <v>1424</v>
      </c>
      <c r="E1124" t="s">
        <v>1430</v>
      </c>
      <c r="F1124">
        <v>64</v>
      </c>
      <c r="G1124">
        <v>86</v>
      </c>
      <c r="H1124">
        <v>64</v>
      </c>
      <c r="I1124">
        <v>43.292551799999998</v>
      </c>
      <c r="J1124">
        <v>13.434336399999999</v>
      </c>
    </row>
    <row r="1125" spans="1:10" x14ac:dyDescent="0.3">
      <c r="A1125">
        <v>1135</v>
      </c>
      <c r="B1125">
        <v>453</v>
      </c>
      <c r="C1125">
        <f>INDEX([1]viario!$B:$B, MATCH(D1125,[1]viario!$E:$E,0))</f>
        <v>31</v>
      </c>
      <c r="D1125" t="s">
        <v>1424</v>
      </c>
      <c r="E1125" t="s">
        <v>1431</v>
      </c>
      <c r="F1125">
        <v>64</v>
      </c>
      <c r="G1125">
        <v>86</v>
      </c>
      <c r="H1125">
        <v>66</v>
      </c>
      <c r="I1125">
        <v>43.292551799999998</v>
      </c>
      <c r="J1125">
        <v>13.434336399999999</v>
      </c>
    </row>
    <row r="1126" spans="1:10" x14ac:dyDescent="0.3">
      <c r="A1126">
        <v>1136</v>
      </c>
      <c r="B1126">
        <v>453</v>
      </c>
      <c r="C1126">
        <f>INDEX([1]viario!$B:$B, MATCH(D1126,[1]viario!$E:$E,0))</f>
        <v>31</v>
      </c>
      <c r="D1126" t="s">
        <v>1424</v>
      </c>
      <c r="E1126" t="s">
        <v>1432</v>
      </c>
      <c r="F1126">
        <v>64</v>
      </c>
      <c r="G1126">
        <v>86</v>
      </c>
      <c r="H1126">
        <v>76</v>
      </c>
      <c r="I1126">
        <v>43.292551799999998</v>
      </c>
      <c r="J1126">
        <v>13.434336399999999</v>
      </c>
    </row>
    <row r="1127" spans="1:10" x14ac:dyDescent="0.3">
      <c r="A1127">
        <v>1137</v>
      </c>
      <c r="B1127">
        <v>453</v>
      </c>
      <c r="C1127">
        <f>INDEX([1]viario!$B:$B, MATCH(D1127,[1]viario!$E:$E,0))</f>
        <v>31</v>
      </c>
      <c r="D1127" t="s">
        <v>1424</v>
      </c>
      <c r="E1127" t="s">
        <v>1433</v>
      </c>
      <c r="F1127">
        <v>64</v>
      </c>
      <c r="G1127">
        <v>86</v>
      </c>
      <c r="H1127">
        <v>84</v>
      </c>
      <c r="I1127">
        <v>43.292551799999998</v>
      </c>
      <c r="J1127">
        <v>13.434336399999999</v>
      </c>
    </row>
    <row r="1128" spans="1:10" x14ac:dyDescent="0.3">
      <c r="A1128">
        <v>1138</v>
      </c>
      <c r="B1128">
        <v>453</v>
      </c>
      <c r="C1128">
        <f>INDEX([1]viario!$B:$B, MATCH(D1128,[1]viario!$E:$E,0))</f>
        <v>31</v>
      </c>
      <c r="D1128" t="s">
        <v>1424</v>
      </c>
      <c r="E1128" t="s">
        <v>1434</v>
      </c>
      <c r="F1128">
        <v>64</v>
      </c>
      <c r="G1128">
        <v>86</v>
      </c>
      <c r="H1128">
        <v>86</v>
      </c>
      <c r="I1128">
        <v>43.292551799999998</v>
      </c>
      <c r="J1128">
        <v>13.434336399999999</v>
      </c>
    </row>
    <row r="1129" spans="1:10" x14ac:dyDescent="0.3">
      <c r="A1129">
        <v>1139</v>
      </c>
      <c r="B1129">
        <v>454</v>
      </c>
      <c r="C1129">
        <f>INDEX([1]viario!$B:$B, MATCH(D1129,[1]viario!$E:$E,0))</f>
        <v>30</v>
      </c>
      <c r="D1129" t="s">
        <v>1389</v>
      </c>
      <c r="E1129" t="s">
        <v>1435</v>
      </c>
      <c r="F1129">
        <v>1</v>
      </c>
      <c r="G1129">
        <v>47</v>
      </c>
      <c r="H1129">
        <v>1</v>
      </c>
      <c r="I1129">
        <v>43.292959600000003</v>
      </c>
      <c r="J1129">
        <v>13.4316367</v>
      </c>
    </row>
    <row r="1130" spans="1:10" x14ac:dyDescent="0.3">
      <c r="A1130">
        <v>1140</v>
      </c>
      <c r="B1130">
        <v>454</v>
      </c>
      <c r="C1130">
        <f>INDEX([1]viario!$B:$B, MATCH(D1130,[1]viario!$E:$E,0))</f>
        <v>30</v>
      </c>
      <c r="D1130" t="s">
        <v>1389</v>
      </c>
      <c r="E1130" t="s">
        <v>1436</v>
      </c>
      <c r="F1130">
        <v>1</v>
      </c>
      <c r="G1130">
        <v>47</v>
      </c>
      <c r="H1130">
        <v>3</v>
      </c>
      <c r="I1130">
        <v>43.292959600000003</v>
      </c>
      <c r="J1130">
        <v>13.4316367</v>
      </c>
    </row>
    <row r="1131" spans="1:10" x14ac:dyDescent="0.3">
      <c r="A1131">
        <v>1141</v>
      </c>
      <c r="B1131">
        <v>454</v>
      </c>
      <c r="C1131">
        <f>INDEX([1]viario!$B:$B, MATCH(D1131,[1]viario!$E:$E,0))</f>
        <v>30</v>
      </c>
      <c r="D1131" t="s">
        <v>1389</v>
      </c>
      <c r="E1131" t="s">
        <v>1437</v>
      </c>
      <c r="F1131">
        <v>1</v>
      </c>
      <c r="G1131">
        <v>47</v>
      </c>
      <c r="H1131">
        <v>25</v>
      </c>
      <c r="I1131">
        <v>43.293953600000002</v>
      </c>
      <c r="J1131">
        <v>13.4322903</v>
      </c>
    </row>
    <row r="1132" spans="1:10" x14ac:dyDescent="0.3">
      <c r="A1132">
        <v>1142</v>
      </c>
      <c r="B1132">
        <v>454</v>
      </c>
      <c r="C1132">
        <f>INDEX([1]viario!$B:$B, MATCH(D1132,[1]viario!$E:$E,0))</f>
        <v>30</v>
      </c>
      <c r="D1132" t="s">
        <v>1389</v>
      </c>
      <c r="E1132" t="s">
        <v>1438</v>
      </c>
      <c r="F1132">
        <v>1</v>
      </c>
      <c r="G1132">
        <v>47</v>
      </c>
      <c r="H1132">
        <v>45</v>
      </c>
      <c r="I1132">
        <v>43.292959600000003</v>
      </c>
      <c r="J1132">
        <v>13.4316367</v>
      </c>
    </row>
    <row r="1133" spans="1:10" x14ac:dyDescent="0.3">
      <c r="A1133">
        <v>1143</v>
      </c>
      <c r="B1133">
        <v>454</v>
      </c>
      <c r="C1133">
        <f>INDEX([1]viario!$B:$B, MATCH(D1133,[1]viario!$E:$E,0))</f>
        <v>30</v>
      </c>
      <c r="D1133" t="s">
        <v>1389</v>
      </c>
      <c r="E1133" t="s">
        <v>1439</v>
      </c>
      <c r="F1133">
        <v>1</v>
      </c>
      <c r="G1133">
        <v>47</v>
      </c>
      <c r="H1133">
        <v>47</v>
      </c>
      <c r="I1133">
        <v>43.293953600000002</v>
      </c>
      <c r="J1133">
        <v>13.4322903</v>
      </c>
    </row>
    <row r="1134" spans="1:10" x14ac:dyDescent="0.3">
      <c r="A1134">
        <v>1144</v>
      </c>
      <c r="B1134">
        <v>455</v>
      </c>
      <c r="C1134">
        <f>INDEX([1]viario!$B:$B, MATCH(D1134,[1]viario!$E:$E,0))</f>
        <v>31</v>
      </c>
      <c r="D1134" t="s">
        <v>1440</v>
      </c>
      <c r="E1134" t="s">
        <v>1441</v>
      </c>
      <c r="F1134" t="s">
        <v>18</v>
      </c>
      <c r="G1134" t="s">
        <v>18</v>
      </c>
      <c r="I1134">
        <v>43.290064399999999</v>
      </c>
      <c r="J1134">
        <v>13.431879</v>
      </c>
    </row>
    <row r="1135" spans="1:10" x14ac:dyDescent="0.3">
      <c r="A1135">
        <v>1145</v>
      </c>
      <c r="B1135">
        <v>456</v>
      </c>
      <c r="C1135">
        <f>INDEX([1]viario!$B:$B, MATCH(D1135,[1]viario!$E:$E,0))</f>
        <v>30</v>
      </c>
      <c r="D1135" t="s">
        <v>1397</v>
      </c>
      <c r="E1135" t="s">
        <v>1442</v>
      </c>
      <c r="F1135">
        <v>14</v>
      </c>
      <c r="G1135">
        <v>38</v>
      </c>
      <c r="H1135">
        <v>14</v>
      </c>
      <c r="I1135">
        <v>43.294680300000003</v>
      </c>
      <c r="J1135">
        <v>13.4336781</v>
      </c>
    </row>
    <row r="1136" spans="1:10" x14ac:dyDescent="0.3">
      <c r="A1136">
        <v>1146</v>
      </c>
      <c r="B1136">
        <v>456</v>
      </c>
      <c r="C1136">
        <f>INDEX([1]viario!$B:$B, MATCH(D1136,[1]viario!$E:$E,0))</f>
        <v>30</v>
      </c>
      <c r="D1136" t="s">
        <v>1397</v>
      </c>
      <c r="E1136" t="s">
        <v>1443</v>
      </c>
      <c r="F1136">
        <v>14</v>
      </c>
      <c r="G1136">
        <v>38</v>
      </c>
      <c r="H1136">
        <v>16</v>
      </c>
      <c r="I1136">
        <v>43.294680300000003</v>
      </c>
      <c r="J1136">
        <v>13.4336781</v>
      </c>
    </row>
    <row r="1137" spans="1:10" x14ac:dyDescent="0.3">
      <c r="A1137">
        <v>1147</v>
      </c>
      <c r="B1137">
        <v>456</v>
      </c>
      <c r="C1137">
        <f>INDEX([1]viario!$B:$B, MATCH(D1137,[1]viario!$E:$E,0))</f>
        <v>30</v>
      </c>
      <c r="D1137" t="s">
        <v>1397</v>
      </c>
      <c r="E1137" t="s">
        <v>1444</v>
      </c>
      <c r="F1137">
        <v>14</v>
      </c>
      <c r="G1137">
        <v>38</v>
      </c>
      <c r="H1137">
        <v>26</v>
      </c>
      <c r="I1137">
        <v>43.294680300000003</v>
      </c>
      <c r="J1137">
        <v>13.4336781</v>
      </c>
    </row>
    <row r="1138" spans="1:10" x14ac:dyDescent="0.3">
      <c r="A1138">
        <v>1148</v>
      </c>
      <c r="B1138">
        <v>456</v>
      </c>
      <c r="C1138">
        <f>INDEX([1]viario!$B:$B, MATCH(D1138,[1]viario!$E:$E,0))</f>
        <v>30</v>
      </c>
      <c r="D1138" t="s">
        <v>1397</v>
      </c>
      <c r="E1138" t="s">
        <v>1445</v>
      </c>
      <c r="F1138">
        <v>14</v>
      </c>
      <c r="G1138">
        <v>38</v>
      </c>
      <c r="H1138">
        <v>36</v>
      </c>
      <c r="I1138">
        <v>43.294257199999997</v>
      </c>
      <c r="J1138">
        <v>13.431890299999999</v>
      </c>
    </row>
    <row r="1139" spans="1:10" x14ac:dyDescent="0.3">
      <c r="A1139">
        <v>1149</v>
      </c>
      <c r="B1139">
        <v>456</v>
      </c>
      <c r="C1139">
        <f>INDEX([1]viario!$B:$B, MATCH(D1139,[1]viario!$E:$E,0))</f>
        <v>30</v>
      </c>
      <c r="D1139" t="s">
        <v>1397</v>
      </c>
      <c r="E1139" t="s">
        <v>1446</v>
      </c>
      <c r="F1139">
        <v>14</v>
      </c>
      <c r="G1139">
        <v>38</v>
      </c>
      <c r="H1139">
        <v>38</v>
      </c>
      <c r="I1139">
        <v>43.294680300000003</v>
      </c>
      <c r="J1139">
        <v>13.4336781</v>
      </c>
    </row>
    <row r="1140" spans="1:10" x14ac:dyDescent="0.3">
      <c r="A1140">
        <v>1150</v>
      </c>
      <c r="B1140">
        <v>457</v>
      </c>
      <c r="C1140">
        <f>INDEX([1]viario!$B:$B, MATCH(D1140,[1]viario!$E:$E,0))</f>
        <v>31</v>
      </c>
      <c r="D1140" t="s">
        <v>1447</v>
      </c>
      <c r="E1140" t="s">
        <v>1448</v>
      </c>
      <c r="F1140">
        <v>11</v>
      </c>
      <c r="G1140">
        <v>103</v>
      </c>
      <c r="H1140">
        <v>11</v>
      </c>
      <c r="I1140">
        <v>43.291462899999999</v>
      </c>
      <c r="J1140">
        <v>13.433059800000001</v>
      </c>
    </row>
    <row r="1141" spans="1:10" x14ac:dyDescent="0.3">
      <c r="A1141">
        <v>1151</v>
      </c>
      <c r="B1141">
        <v>457</v>
      </c>
      <c r="C1141">
        <f>INDEX([1]viario!$B:$B, MATCH(D1141,[1]viario!$E:$E,0))</f>
        <v>31</v>
      </c>
      <c r="D1141" t="s">
        <v>1447</v>
      </c>
      <c r="E1141" t="s">
        <v>1449</v>
      </c>
      <c r="F1141">
        <v>11</v>
      </c>
      <c r="G1141">
        <v>103</v>
      </c>
      <c r="H1141">
        <v>13</v>
      </c>
      <c r="I1141">
        <v>43.291462899999999</v>
      </c>
      <c r="J1141">
        <v>13.433059800000001</v>
      </c>
    </row>
    <row r="1142" spans="1:10" x14ac:dyDescent="0.3">
      <c r="A1142">
        <v>1152</v>
      </c>
      <c r="B1142">
        <v>457</v>
      </c>
      <c r="C1142">
        <f>INDEX([1]viario!$B:$B, MATCH(D1142,[1]viario!$E:$E,0))</f>
        <v>31</v>
      </c>
      <c r="D1142" t="s">
        <v>1447</v>
      </c>
      <c r="E1142" t="s">
        <v>1450</v>
      </c>
      <c r="F1142">
        <v>11</v>
      </c>
      <c r="G1142">
        <v>103</v>
      </c>
      <c r="H1142">
        <v>57</v>
      </c>
      <c r="I1142">
        <v>43.291462899999999</v>
      </c>
      <c r="J1142">
        <v>13.433059800000001</v>
      </c>
    </row>
    <row r="1143" spans="1:10" x14ac:dyDescent="0.3">
      <c r="A1143">
        <v>1153</v>
      </c>
      <c r="B1143">
        <v>457</v>
      </c>
      <c r="C1143">
        <f>INDEX([1]viario!$B:$B, MATCH(D1143,[1]viario!$E:$E,0))</f>
        <v>31</v>
      </c>
      <c r="D1143" t="s">
        <v>1447</v>
      </c>
      <c r="E1143" t="s">
        <v>1451</v>
      </c>
      <c r="F1143">
        <v>11</v>
      </c>
      <c r="G1143">
        <v>103</v>
      </c>
      <c r="H1143">
        <v>101</v>
      </c>
      <c r="I1143">
        <v>43.291462899999999</v>
      </c>
      <c r="J1143">
        <v>13.433059800000001</v>
      </c>
    </row>
    <row r="1144" spans="1:10" x14ac:dyDescent="0.3">
      <c r="A1144">
        <v>1154</v>
      </c>
      <c r="B1144">
        <v>457</v>
      </c>
      <c r="C1144">
        <f>INDEX([1]viario!$B:$B, MATCH(D1144,[1]viario!$E:$E,0))</f>
        <v>31</v>
      </c>
      <c r="D1144" t="s">
        <v>1447</v>
      </c>
      <c r="E1144" t="s">
        <v>1452</v>
      </c>
      <c r="F1144">
        <v>11</v>
      </c>
      <c r="G1144">
        <v>103</v>
      </c>
      <c r="H1144">
        <v>103</v>
      </c>
      <c r="I1144">
        <v>43.291462899999999</v>
      </c>
      <c r="J1144">
        <v>13.433059800000001</v>
      </c>
    </row>
    <row r="1145" spans="1:10" x14ac:dyDescent="0.3">
      <c r="A1145">
        <v>1155</v>
      </c>
      <c r="B1145">
        <v>458</v>
      </c>
      <c r="C1145">
        <f>INDEX([1]viario!$B:$B, MATCH(D1145,[1]viario!$E:$E,0))</f>
        <v>32</v>
      </c>
      <c r="D1145" t="s">
        <v>1453</v>
      </c>
      <c r="E1145" t="s">
        <v>1454</v>
      </c>
      <c r="F1145" t="s">
        <v>18</v>
      </c>
      <c r="G1145" t="s">
        <v>18</v>
      </c>
      <c r="I1145">
        <v>43.291948206962999</v>
      </c>
      <c r="J1145">
        <v>13.458892906912</v>
      </c>
    </row>
    <row r="1146" spans="1:10" x14ac:dyDescent="0.3">
      <c r="A1146">
        <v>1156</v>
      </c>
      <c r="B1146">
        <v>459</v>
      </c>
      <c r="C1146">
        <f>INDEX([1]viario!$B:$B, MATCH(D1146,[1]viario!$E:$E,0))</f>
        <v>31</v>
      </c>
      <c r="D1146" t="s">
        <v>1424</v>
      </c>
      <c r="E1146" t="s">
        <v>1455</v>
      </c>
      <c r="F1146">
        <v>3</v>
      </c>
      <c r="G1146">
        <v>3</v>
      </c>
      <c r="H1146">
        <v>3</v>
      </c>
      <c r="I1146">
        <v>43.292551799999998</v>
      </c>
      <c r="J1146">
        <v>13.434336399999999</v>
      </c>
    </row>
    <row r="1147" spans="1:10" x14ac:dyDescent="0.3">
      <c r="A1147">
        <v>1157</v>
      </c>
      <c r="B1147">
        <v>460</v>
      </c>
      <c r="C1147">
        <f>INDEX([1]viario!$B:$B, MATCH(D1147,[1]viario!$E:$E,0))</f>
        <v>31</v>
      </c>
      <c r="D1147" t="s">
        <v>1424</v>
      </c>
      <c r="E1147" t="s">
        <v>1456</v>
      </c>
      <c r="F1147">
        <v>2</v>
      </c>
      <c r="G1147">
        <v>50</v>
      </c>
      <c r="H1147">
        <v>2</v>
      </c>
      <c r="I1147">
        <v>43.2922765</v>
      </c>
      <c r="J1147">
        <v>13.431790899999999</v>
      </c>
    </row>
    <row r="1148" spans="1:10" x14ac:dyDescent="0.3">
      <c r="A1148">
        <v>1158</v>
      </c>
      <c r="B1148">
        <v>460</v>
      </c>
      <c r="C1148">
        <f>INDEX([1]viario!$B:$B, MATCH(D1148,[1]viario!$E:$E,0))</f>
        <v>31</v>
      </c>
      <c r="D1148" t="s">
        <v>1424</v>
      </c>
      <c r="E1148" t="s">
        <v>1457</v>
      </c>
      <c r="F1148">
        <v>2</v>
      </c>
      <c r="G1148">
        <v>50</v>
      </c>
      <c r="H1148">
        <v>4</v>
      </c>
      <c r="I1148">
        <v>43.292551799999998</v>
      </c>
      <c r="J1148">
        <v>13.434336399999999</v>
      </c>
    </row>
    <row r="1149" spans="1:10" x14ac:dyDescent="0.3">
      <c r="A1149">
        <v>1159</v>
      </c>
      <c r="B1149">
        <v>460</v>
      </c>
      <c r="C1149">
        <f>INDEX([1]viario!$B:$B, MATCH(D1149,[1]viario!$E:$E,0))</f>
        <v>31</v>
      </c>
      <c r="D1149" t="s">
        <v>1424</v>
      </c>
      <c r="E1149" t="s">
        <v>1458</v>
      </c>
      <c r="F1149">
        <v>2</v>
      </c>
      <c r="G1149">
        <v>50</v>
      </c>
      <c r="H1149">
        <v>26</v>
      </c>
      <c r="I1149">
        <v>43.292551799999998</v>
      </c>
      <c r="J1149">
        <v>13.434336399999999</v>
      </c>
    </row>
    <row r="1150" spans="1:10" x14ac:dyDescent="0.3">
      <c r="A1150">
        <v>1160</v>
      </c>
      <c r="B1150">
        <v>460</v>
      </c>
      <c r="C1150">
        <f>INDEX([1]viario!$B:$B, MATCH(D1150,[1]viario!$E:$E,0))</f>
        <v>31</v>
      </c>
      <c r="D1150" t="s">
        <v>1424</v>
      </c>
      <c r="E1150" t="s">
        <v>1459</v>
      </c>
      <c r="F1150">
        <v>2</v>
      </c>
      <c r="G1150">
        <v>50</v>
      </c>
      <c r="H1150">
        <v>48</v>
      </c>
      <c r="I1150">
        <v>43.292551799999998</v>
      </c>
      <c r="J1150">
        <v>13.434336399999999</v>
      </c>
    </row>
    <row r="1151" spans="1:10" x14ac:dyDescent="0.3">
      <c r="A1151">
        <v>1161</v>
      </c>
      <c r="B1151">
        <v>460</v>
      </c>
      <c r="C1151">
        <f>INDEX([1]viario!$B:$B, MATCH(D1151,[1]viario!$E:$E,0))</f>
        <v>31</v>
      </c>
      <c r="D1151" t="s">
        <v>1424</v>
      </c>
      <c r="E1151" t="s">
        <v>1460</v>
      </c>
      <c r="F1151">
        <v>2</v>
      </c>
      <c r="G1151">
        <v>50</v>
      </c>
      <c r="H1151">
        <v>50</v>
      </c>
      <c r="I1151">
        <v>43.2922765</v>
      </c>
      <c r="J1151">
        <v>13.431790899999999</v>
      </c>
    </row>
    <row r="1152" spans="1:10" x14ac:dyDescent="0.3">
      <c r="A1152">
        <v>1162</v>
      </c>
      <c r="B1152">
        <v>461</v>
      </c>
      <c r="C1152">
        <f>INDEX([1]viario!$B:$B, MATCH(D1152,[1]viario!$E:$E,0))</f>
        <v>32</v>
      </c>
      <c r="D1152" t="s">
        <v>1461</v>
      </c>
      <c r="E1152" t="s">
        <v>1462</v>
      </c>
      <c r="F1152" t="s">
        <v>18</v>
      </c>
      <c r="G1152" t="s">
        <v>18</v>
      </c>
      <c r="I1152">
        <v>43.290496391586998</v>
      </c>
      <c r="J1152">
        <v>13.435077504360001</v>
      </c>
    </row>
    <row r="1153" spans="1:10" x14ac:dyDescent="0.3">
      <c r="A1153">
        <v>1163</v>
      </c>
      <c r="B1153">
        <v>462</v>
      </c>
      <c r="C1153">
        <f>INDEX([1]viario!$B:$B, MATCH(D1153,[1]viario!$E:$E,0))</f>
        <v>30</v>
      </c>
      <c r="D1153" t="s">
        <v>1383</v>
      </c>
      <c r="E1153" t="s">
        <v>1463</v>
      </c>
      <c r="F1153">
        <v>4</v>
      </c>
      <c r="G1153">
        <v>42</v>
      </c>
      <c r="H1153">
        <v>4</v>
      </c>
      <c r="I1153">
        <v>43.292873999999998</v>
      </c>
      <c r="J1153">
        <v>13.435233999999999</v>
      </c>
    </row>
    <row r="1154" spans="1:10" x14ac:dyDescent="0.3">
      <c r="A1154">
        <v>1164</v>
      </c>
      <c r="B1154">
        <v>462</v>
      </c>
      <c r="C1154">
        <f>INDEX([1]viario!$B:$B, MATCH(D1154,[1]viario!$E:$E,0))</f>
        <v>30</v>
      </c>
      <c r="D1154" t="s">
        <v>1383</v>
      </c>
      <c r="E1154" t="s">
        <v>1464</v>
      </c>
      <c r="F1154">
        <v>4</v>
      </c>
      <c r="G1154">
        <v>42</v>
      </c>
      <c r="H1154">
        <v>6</v>
      </c>
      <c r="I1154">
        <v>43.294182800000002</v>
      </c>
      <c r="J1154">
        <v>13.435522499999999</v>
      </c>
    </row>
    <row r="1155" spans="1:10" x14ac:dyDescent="0.3">
      <c r="A1155">
        <v>1165</v>
      </c>
      <c r="B1155">
        <v>462</v>
      </c>
      <c r="C1155">
        <f>INDEX([1]viario!$B:$B, MATCH(D1155,[1]viario!$E:$E,0))</f>
        <v>30</v>
      </c>
      <c r="D1155" t="s">
        <v>1383</v>
      </c>
      <c r="E1155" t="s">
        <v>1465</v>
      </c>
      <c r="F1155">
        <v>4</v>
      </c>
      <c r="G1155">
        <v>42</v>
      </c>
      <c r="H1155">
        <v>24</v>
      </c>
      <c r="I1155">
        <v>43.294182800000002</v>
      </c>
      <c r="J1155">
        <v>13.435522499999999</v>
      </c>
    </row>
    <row r="1156" spans="1:10" x14ac:dyDescent="0.3">
      <c r="A1156">
        <v>1166</v>
      </c>
      <c r="B1156">
        <v>462</v>
      </c>
      <c r="C1156">
        <f>INDEX([1]viario!$B:$B, MATCH(D1156,[1]viario!$E:$E,0))</f>
        <v>30</v>
      </c>
      <c r="D1156" t="s">
        <v>1383</v>
      </c>
      <c r="E1156" t="s">
        <v>1466</v>
      </c>
      <c r="F1156">
        <v>4</v>
      </c>
      <c r="G1156">
        <v>42</v>
      </c>
      <c r="H1156">
        <v>40</v>
      </c>
      <c r="I1156">
        <v>43.294182800000002</v>
      </c>
      <c r="J1156">
        <v>13.435522499999999</v>
      </c>
    </row>
    <row r="1157" spans="1:10" x14ac:dyDescent="0.3">
      <c r="A1157">
        <v>1167</v>
      </c>
      <c r="B1157">
        <v>462</v>
      </c>
      <c r="C1157">
        <f>INDEX([1]viario!$B:$B, MATCH(D1157,[1]viario!$E:$E,0))</f>
        <v>30</v>
      </c>
      <c r="D1157" t="s">
        <v>1383</v>
      </c>
      <c r="E1157" t="s">
        <v>1467</v>
      </c>
      <c r="F1157">
        <v>4</v>
      </c>
      <c r="G1157">
        <v>42</v>
      </c>
      <c r="H1157">
        <v>42</v>
      </c>
      <c r="I1157">
        <v>43.294182800000002</v>
      </c>
      <c r="J1157">
        <v>13.435522499999999</v>
      </c>
    </row>
    <row r="1158" spans="1:10" x14ac:dyDescent="0.3">
      <c r="A1158">
        <v>1168</v>
      </c>
      <c r="B1158">
        <v>463</v>
      </c>
      <c r="C1158">
        <f>INDEX([1]viario!$B:$B, MATCH(D1158,[1]viario!$E:$E,0))</f>
        <v>32</v>
      </c>
      <c r="D1158" t="s">
        <v>1468</v>
      </c>
      <c r="E1158" t="s">
        <v>1469</v>
      </c>
      <c r="F1158" t="s">
        <v>18</v>
      </c>
      <c r="G1158" t="s">
        <v>18</v>
      </c>
      <c r="I1158">
        <v>43.289899200000001</v>
      </c>
      <c r="J1158">
        <v>13.435279899999999</v>
      </c>
    </row>
    <row r="1159" spans="1:10" x14ac:dyDescent="0.3">
      <c r="A1159">
        <v>1169</v>
      </c>
      <c r="B1159">
        <v>464</v>
      </c>
      <c r="C1159">
        <f>INDEX([1]viario!$B:$B, MATCH(D1159,[1]viario!$E:$E,0))</f>
        <v>32</v>
      </c>
      <c r="D1159" t="s">
        <v>1470</v>
      </c>
      <c r="E1159" t="s">
        <v>1471</v>
      </c>
      <c r="F1159" t="s">
        <v>18</v>
      </c>
      <c r="G1159" t="s">
        <v>18</v>
      </c>
      <c r="I1159">
        <v>43.290158300000002</v>
      </c>
      <c r="J1159">
        <v>13.435486300000001</v>
      </c>
    </row>
    <row r="1160" spans="1:10" x14ac:dyDescent="0.3">
      <c r="A1160">
        <v>1170</v>
      </c>
      <c r="B1160">
        <v>465</v>
      </c>
      <c r="C1160">
        <f>INDEX([1]viario!$B:$B, MATCH(D1160,[1]viario!$E:$E,0))</f>
        <v>23</v>
      </c>
      <c r="D1160" t="s">
        <v>1090</v>
      </c>
      <c r="E1160" t="s">
        <v>1472</v>
      </c>
      <c r="F1160">
        <v>199</v>
      </c>
      <c r="G1160">
        <v>285</v>
      </c>
      <c r="H1160">
        <v>199</v>
      </c>
      <c r="I1160">
        <v>43.287924500000003</v>
      </c>
      <c r="J1160">
        <v>13.4347689</v>
      </c>
    </row>
    <row r="1161" spans="1:10" x14ac:dyDescent="0.3">
      <c r="A1161">
        <v>1171</v>
      </c>
      <c r="B1161">
        <v>465</v>
      </c>
      <c r="C1161">
        <f>INDEX([1]viario!$B:$B, MATCH(D1161,[1]viario!$E:$E,0))</f>
        <v>23</v>
      </c>
      <c r="D1161" t="s">
        <v>1090</v>
      </c>
      <c r="E1161" t="s">
        <v>1473</v>
      </c>
      <c r="F1161">
        <v>199</v>
      </c>
      <c r="G1161">
        <v>285</v>
      </c>
      <c r="H1161">
        <v>201</v>
      </c>
      <c r="I1161">
        <v>43.288365900000002</v>
      </c>
      <c r="J1161">
        <v>13.4347283</v>
      </c>
    </row>
    <row r="1162" spans="1:10" x14ac:dyDescent="0.3">
      <c r="A1162">
        <v>1172</v>
      </c>
      <c r="B1162">
        <v>465</v>
      </c>
      <c r="C1162">
        <f>INDEX([1]viario!$B:$B, MATCH(D1162,[1]viario!$E:$E,0))</f>
        <v>23</v>
      </c>
      <c r="D1162" t="s">
        <v>1090</v>
      </c>
      <c r="E1162" t="s">
        <v>1474</v>
      </c>
      <c r="F1162">
        <v>199</v>
      </c>
      <c r="G1162">
        <v>285</v>
      </c>
      <c r="H1162">
        <v>243</v>
      </c>
      <c r="I1162">
        <v>43.288365900000002</v>
      </c>
      <c r="J1162">
        <v>13.4347283</v>
      </c>
    </row>
    <row r="1163" spans="1:10" x14ac:dyDescent="0.3">
      <c r="A1163">
        <v>1173</v>
      </c>
      <c r="B1163">
        <v>465</v>
      </c>
      <c r="C1163">
        <f>INDEX([1]viario!$B:$B, MATCH(D1163,[1]viario!$E:$E,0))</f>
        <v>23</v>
      </c>
      <c r="D1163" t="s">
        <v>1090</v>
      </c>
      <c r="E1163" t="s">
        <v>1475</v>
      </c>
      <c r="F1163">
        <v>199</v>
      </c>
      <c r="G1163">
        <v>285</v>
      </c>
      <c r="H1163">
        <v>283</v>
      </c>
      <c r="I1163">
        <v>43.288365900000002</v>
      </c>
      <c r="J1163">
        <v>13.4347283</v>
      </c>
    </row>
    <row r="1164" spans="1:10" x14ac:dyDescent="0.3">
      <c r="A1164">
        <v>1174</v>
      </c>
      <c r="B1164">
        <v>465</v>
      </c>
      <c r="C1164">
        <f>INDEX([1]viario!$B:$B, MATCH(D1164,[1]viario!$E:$E,0))</f>
        <v>23</v>
      </c>
      <c r="D1164" t="s">
        <v>1090</v>
      </c>
      <c r="E1164" t="s">
        <v>1476</v>
      </c>
      <c r="F1164">
        <v>199</v>
      </c>
      <c r="G1164">
        <v>285</v>
      </c>
      <c r="H1164">
        <v>285</v>
      </c>
      <c r="I1164">
        <v>43.2891811</v>
      </c>
      <c r="J1164">
        <v>13.4354941</v>
      </c>
    </row>
    <row r="1165" spans="1:10" x14ac:dyDescent="0.3">
      <c r="A1165">
        <v>1175</v>
      </c>
      <c r="B1165">
        <v>466</v>
      </c>
      <c r="C1165">
        <f>INDEX([1]viario!$B:$B, MATCH(D1165,[1]viario!$E:$E,0))</f>
        <v>31</v>
      </c>
      <c r="D1165" t="s">
        <v>1447</v>
      </c>
      <c r="E1165" t="s">
        <v>1477</v>
      </c>
      <c r="F1165">
        <v>4</v>
      </c>
      <c r="G1165">
        <v>52</v>
      </c>
      <c r="H1165">
        <v>4</v>
      </c>
      <c r="I1165">
        <v>43.291462899999999</v>
      </c>
      <c r="J1165">
        <v>13.433059800000001</v>
      </c>
    </row>
    <row r="1166" spans="1:10" x14ac:dyDescent="0.3">
      <c r="A1166">
        <v>1176</v>
      </c>
      <c r="B1166">
        <v>466</v>
      </c>
      <c r="C1166">
        <f>INDEX([1]viario!$B:$B, MATCH(D1166,[1]viario!$E:$E,0))</f>
        <v>31</v>
      </c>
      <c r="D1166" t="s">
        <v>1447</v>
      </c>
      <c r="E1166" t="s">
        <v>1478</v>
      </c>
      <c r="F1166">
        <v>4</v>
      </c>
      <c r="G1166">
        <v>52</v>
      </c>
      <c r="H1166">
        <v>6</v>
      </c>
      <c r="I1166">
        <v>43.291462899999999</v>
      </c>
      <c r="J1166">
        <v>13.433059800000001</v>
      </c>
    </row>
    <row r="1167" spans="1:10" x14ac:dyDescent="0.3">
      <c r="A1167">
        <v>1177</v>
      </c>
      <c r="B1167">
        <v>466</v>
      </c>
      <c r="C1167">
        <f>INDEX([1]viario!$B:$B, MATCH(D1167,[1]viario!$E:$E,0))</f>
        <v>31</v>
      </c>
      <c r="D1167" t="s">
        <v>1447</v>
      </c>
      <c r="E1167" t="s">
        <v>1479</v>
      </c>
      <c r="F1167">
        <v>4</v>
      </c>
      <c r="G1167">
        <v>52</v>
      </c>
      <c r="H1167">
        <v>28</v>
      </c>
      <c r="I1167">
        <v>43.291240799999997</v>
      </c>
      <c r="J1167">
        <v>13.4337468</v>
      </c>
    </row>
    <row r="1168" spans="1:10" x14ac:dyDescent="0.3">
      <c r="A1168">
        <v>1178</v>
      </c>
      <c r="B1168">
        <v>466</v>
      </c>
      <c r="C1168">
        <f>INDEX([1]viario!$B:$B, MATCH(D1168,[1]viario!$E:$E,0))</f>
        <v>31</v>
      </c>
      <c r="D1168" t="s">
        <v>1447</v>
      </c>
      <c r="E1168" t="s">
        <v>1480</v>
      </c>
      <c r="F1168">
        <v>4</v>
      </c>
      <c r="G1168">
        <v>52</v>
      </c>
      <c r="H1168">
        <v>50</v>
      </c>
      <c r="I1168">
        <v>43.291462899999999</v>
      </c>
      <c r="J1168">
        <v>13.433059800000001</v>
      </c>
    </row>
    <row r="1169" spans="1:10" x14ac:dyDescent="0.3">
      <c r="A1169">
        <v>1179</v>
      </c>
      <c r="B1169">
        <v>466</v>
      </c>
      <c r="C1169">
        <f>INDEX([1]viario!$B:$B, MATCH(D1169,[1]viario!$E:$E,0))</f>
        <v>31</v>
      </c>
      <c r="D1169" t="s">
        <v>1447</v>
      </c>
      <c r="E1169" t="s">
        <v>1481</v>
      </c>
      <c r="F1169">
        <v>4</v>
      </c>
      <c r="G1169">
        <v>52</v>
      </c>
      <c r="H1169">
        <v>52</v>
      </c>
      <c r="I1169">
        <v>43.291462899999999</v>
      </c>
      <c r="J1169">
        <v>13.433059800000001</v>
      </c>
    </row>
    <row r="1170" spans="1:10" x14ac:dyDescent="0.3">
      <c r="A1170">
        <v>1180</v>
      </c>
      <c r="B1170">
        <v>467</v>
      </c>
      <c r="C1170">
        <f>INDEX([1]viario!$B:$B, MATCH(D1170,[1]viario!$E:$E,0))</f>
        <v>29</v>
      </c>
      <c r="D1170" t="s">
        <v>1348</v>
      </c>
      <c r="E1170" t="s">
        <v>1482</v>
      </c>
      <c r="F1170">
        <v>85</v>
      </c>
      <c r="G1170">
        <v>173</v>
      </c>
      <c r="H1170">
        <v>85</v>
      </c>
      <c r="I1170">
        <v>43.298064400000001</v>
      </c>
      <c r="J1170">
        <v>13.4366045</v>
      </c>
    </row>
    <row r="1171" spans="1:10" x14ac:dyDescent="0.3">
      <c r="A1171">
        <v>1181</v>
      </c>
      <c r="B1171">
        <v>467</v>
      </c>
      <c r="C1171">
        <f>INDEX([1]viario!$B:$B, MATCH(D1171,[1]viario!$E:$E,0))</f>
        <v>29</v>
      </c>
      <c r="D1171" t="s">
        <v>1348</v>
      </c>
      <c r="E1171" t="s">
        <v>1483</v>
      </c>
      <c r="F1171">
        <v>85</v>
      </c>
      <c r="G1171">
        <v>173</v>
      </c>
      <c r="H1171">
        <v>87</v>
      </c>
      <c r="I1171">
        <v>43.298064400000001</v>
      </c>
      <c r="J1171">
        <v>13.4366045</v>
      </c>
    </row>
    <row r="1172" spans="1:10" x14ac:dyDescent="0.3">
      <c r="A1172">
        <v>1182</v>
      </c>
      <c r="B1172">
        <v>467</v>
      </c>
      <c r="C1172">
        <f>INDEX([1]viario!$B:$B, MATCH(D1172,[1]viario!$E:$E,0))</f>
        <v>29</v>
      </c>
      <c r="D1172" t="s">
        <v>1348</v>
      </c>
      <c r="E1172" t="s">
        <v>1484</v>
      </c>
      <c r="F1172">
        <v>85</v>
      </c>
      <c r="G1172">
        <v>173</v>
      </c>
      <c r="H1172">
        <v>129</v>
      </c>
      <c r="I1172">
        <v>43.298064400000001</v>
      </c>
      <c r="J1172">
        <v>13.4366045</v>
      </c>
    </row>
    <row r="1173" spans="1:10" x14ac:dyDescent="0.3">
      <c r="A1173">
        <v>1183</v>
      </c>
      <c r="B1173">
        <v>467</v>
      </c>
      <c r="C1173">
        <f>INDEX([1]viario!$B:$B, MATCH(D1173,[1]viario!$E:$E,0))</f>
        <v>29</v>
      </c>
      <c r="D1173" t="s">
        <v>1348</v>
      </c>
      <c r="E1173" t="s">
        <v>1485</v>
      </c>
      <c r="F1173">
        <v>85</v>
      </c>
      <c r="G1173">
        <v>173</v>
      </c>
      <c r="H1173">
        <v>171</v>
      </c>
      <c r="I1173">
        <v>43.298064400000001</v>
      </c>
      <c r="J1173">
        <v>13.4366045</v>
      </c>
    </row>
    <row r="1174" spans="1:10" x14ac:dyDescent="0.3">
      <c r="A1174">
        <v>1184</v>
      </c>
      <c r="B1174">
        <v>467</v>
      </c>
      <c r="C1174">
        <f>INDEX([1]viario!$B:$B, MATCH(D1174,[1]viario!$E:$E,0))</f>
        <v>29</v>
      </c>
      <c r="D1174" t="s">
        <v>1348</v>
      </c>
      <c r="E1174" t="s">
        <v>1486</v>
      </c>
      <c r="F1174">
        <v>85</v>
      </c>
      <c r="G1174">
        <v>173</v>
      </c>
      <c r="H1174">
        <v>173</v>
      </c>
      <c r="I1174">
        <v>43.298064400000001</v>
      </c>
      <c r="J1174">
        <v>13.4366045</v>
      </c>
    </row>
    <row r="1175" spans="1:10" x14ac:dyDescent="0.3">
      <c r="A1175">
        <v>1185</v>
      </c>
      <c r="B1175">
        <v>468</v>
      </c>
      <c r="C1175">
        <f>INDEX([1]viario!$B:$B, MATCH(D1175,[1]viario!$E:$E,0))</f>
        <v>29</v>
      </c>
      <c r="D1175" t="s">
        <v>1348</v>
      </c>
      <c r="E1175" t="s">
        <v>1487</v>
      </c>
      <c r="F1175">
        <v>92</v>
      </c>
      <c r="G1175">
        <v>124</v>
      </c>
      <c r="H1175">
        <v>92</v>
      </c>
      <c r="I1175">
        <v>43.298064400000001</v>
      </c>
      <c r="J1175">
        <v>13.4366045</v>
      </c>
    </row>
    <row r="1176" spans="1:10" x14ac:dyDescent="0.3">
      <c r="A1176">
        <v>1186</v>
      </c>
      <c r="B1176">
        <v>468</v>
      </c>
      <c r="C1176">
        <f>INDEX([1]viario!$B:$B, MATCH(D1176,[1]viario!$E:$E,0))</f>
        <v>29</v>
      </c>
      <c r="D1176" t="s">
        <v>1348</v>
      </c>
      <c r="E1176" t="s">
        <v>1488</v>
      </c>
      <c r="F1176">
        <v>92</v>
      </c>
      <c r="G1176">
        <v>124</v>
      </c>
      <c r="H1176">
        <v>94</v>
      </c>
      <c r="I1176">
        <v>43.298064400000001</v>
      </c>
      <c r="J1176">
        <v>13.4366045</v>
      </c>
    </row>
    <row r="1177" spans="1:10" x14ac:dyDescent="0.3">
      <c r="A1177">
        <v>1187</v>
      </c>
      <c r="B1177">
        <v>468</v>
      </c>
      <c r="C1177">
        <f>INDEX([1]viario!$B:$B, MATCH(D1177,[1]viario!$E:$E,0))</f>
        <v>29</v>
      </c>
      <c r="D1177" t="s">
        <v>1348</v>
      </c>
      <c r="E1177" t="s">
        <v>1489</v>
      </c>
      <c r="F1177">
        <v>92</v>
      </c>
      <c r="G1177">
        <v>124</v>
      </c>
      <c r="H1177">
        <v>108</v>
      </c>
      <c r="I1177">
        <v>43.298064400000001</v>
      </c>
      <c r="J1177">
        <v>13.4366045</v>
      </c>
    </row>
    <row r="1178" spans="1:10" x14ac:dyDescent="0.3">
      <c r="A1178">
        <v>1188</v>
      </c>
      <c r="B1178">
        <v>468</v>
      </c>
      <c r="C1178">
        <f>INDEX([1]viario!$B:$B, MATCH(D1178,[1]viario!$E:$E,0))</f>
        <v>29</v>
      </c>
      <c r="D1178" t="s">
        <v>1348</v>
      </c>
      <c r="E1178" t="s">
        <v>1490</v>
      </c>
      <c r="F1178">
        <v>92</v>
      </c>
      <c r="G1178">
        <v>124</v>
      </c>
      <c r="H1178">
        <v>122</v>
      </c>
      <c r="I1178">
        <v>43.298064400000001</v>
      </c>
      <c r="J1178">
        <v>13.4366045</v>
      </c>
    </row>
    <row r="1179" spans="1:10" x14ac:dyDescent="0.3">
      <c r="A1179">
        <v>1189</v>
      </c>
      <c r="B1179">
        <v>468</v>
      </c>
      <c r="C1179">
        <f>INDEX([1]viario!$B:$B, MATCH(D1179,[1]viario!$E:$E,0))</f>
        <v>29</v>
      </c>
      <c r="D1179" t="s">
        <v>1348</v>
      </c>
      <c r="E1179" t="s">
        <v>1491</v>
      </c>
      <c r="F1179">
        <v>92</v>
      </c>
      <c r="G1179">
        <v>124</v>
      </c>
      <c r="H1179">
        <v>124</v>
      </c>
      <c r="I1179">
        <v>43.292889799999998</v>
      </c>
      <c r="J1179">
        <v>13.4361484</v>
      </c>
    </row>
    <row r="1180" spans="1:10" x14ac:dyDescent="0.3">
      <c r="A1180">
        <v>1190</v>
      </c>
      <c r="B1180">
        <v>469</v>
      </c>
      <c r="C1180">
        <f>INDEX([1]viario!$B:$B, MATCH(D1180,[1]viario!$E:$E,0))</f>
        <v>33</v>
      </c>
      <c r="D1180" t="s">
        <v>1492</v>
      </c>
      <c r="E1180" t="s">
        <v>1493</v>
      </c>
      <c r="F1180" t="s">
        <v>18</v>
      </c>
      <c r="G1180" t="s">
        <v>18</v>
      </c>
      <c r="I1180">
        <v>43.2926523</v>
      </c>
      <c r="J1180">
        <v>13.436601400000001</v>
      </c>
    </row>
    <row r="1181" spans="1:10" x14ac:dyDescent="0.3">
      <c r="A1181">
        <v>1191</v>
      </c>
      <c r="B1181">
        <v>470</v>
      </c>
      <c r="C1181">
        <f>INDEX([1]viario!$B:$B, MATCH(D1181,[1]viario!$E:$E,0))</f>
        <v>33</v>
      </c>
      <c r="D1181" t="s">
        <v>1494</v>
      </c>
      <c r="E1181" t="s">
        <v>1495</v>
      </c>
      <c r="F1181" t="s">
        <v>18</v>
      </c>
      <c r="G1181" t="s">
        <v>18</v>
      </c>
      <c r="I1181">
        <v>43.291102700000003</v>
      </c>
      <c r="J1181">
        <v>13.438846</v>
      </c>
    </row>
    <row r="1182" spans="1:10" x14ac:dyDescent="0.3">
      <c r="A1182">
        <v>1192</v>
      </c>
      <c r="B1182">
        <v>471</v>
      </c>
      <c r="C1182">
        <f>INDEX([1]viario!$B:$B, MATCH(D1182,[1]viario!$E:$E,0))</f>
        <v>33</v>
      </c>
      <c r="D1182" t="s">
        <v>1496</v>
      </c>
      <c r="E1182" t="s">
        <v>1497</v>
      </c>
      <c r="F1182" t="s">
        <v>18</v>
      </c>
      <c r="G1182" t="s">
        <v>18</v>
      </c>
      <c r="I1182">
        <v>43.292771773924997</v>
      </c>
      <c r="J1182">
        <v>13.439119142373</v>
      </c>
    </row>
    <row r="1183" spans="1:10" x14ac:dyDescent="0.3">
      <c r="A1183">
        <v>1194</v>
      </c>
      <c r="B1183">
        <v>472</v>
      </c>
      <c r="C1183">
        <f>INDEX([1]viario!$B:$B, MATCH(D1183,[1]viario!$E:$E,0))</f>
        <v>1</v>
      </c>
      <c r="D1183" t="s">
        <v>85</v>
      </c>
      <c r="E1183" t="s">
        <v>1498</v>
      </c>
      <c r="F1183">
        <v>7</v>
      </c>
      <c r="G1183">
        <v>9</v>
      </c>
      <c r="H1183">
        <v>9</v>
      </c>
      <c r="I1183">
        <v>43.29515</v>
      </c>
      <c r="J1183">
        <v>13.444229999999999</v>
      </c>
    </row>
    <row r="1184" spans="1:10" x14ac:dyDescent="0.3">
      <c r="A1184">
        <v>1195</v>
      </c>
      <c r="B1184">
        <v>473</v>
      </c>
      <c r="C1184">
        <f>INDEX([1]viario!$B:$B, MATCH(D1184,[1]viario!$E:$E,0))</f>
        <v>33</v>
      </c>
      <c r="D1184" t="s">
        <v>1499</v>
      </c>
      <c r="E1184" t="s">
        <v>1500</v>
      </c>
      <c r="F1184">
        <v>2</v>
      </c>
      <c r="G1184">
        <v>2</v>
      </c>
      <c r="H1184">
        <v>2</v>
      </c>
      <c r="I1184">
        <v>43.290286100000003</v>
      </c>
      <c r="J1184">
        <v>13.438649</v>
      </c>
    </row>
    <row r="1185" spans="1:10" x14ac:dyDescent="0.3">
      <c r="A1185">
        <v>1196</v>
      </c>
      <c r="B1185">
        <v>474</v>
      </c>
      <c r="C1185">
        <f>INDEX([1]viario!$B:$B, MATCH(D1185,[1]viario!$E:$E,0))</f>
        <v>33</v>
      </c>
      <c r="D1185" t="s">
        <v>1501</v>
      </c>
      <c r="E1185" t="s">
        <v>1502</v>
      </c>
      <c r="F1185" t="s">
        <v>18</v>
      </c>
      <c r="G1185" t="s">
        <v>18</v>
      </c>
      <c r="I1185">
        <v>43.289478199999998</v>
      </c>
      <c r="J1185">
        <v>13.4364729</v>
      </c>
    </row>
    <row r="1186" spans="1:10" x14ac:dyDescent="0.3">
      <c r="A1186">
        <v>1197</v>
      </c>
      <c r="B1186">
        <v>475</v>
      </c>
      <c r="C1186">
        <f>INDEX([1]viario!$B:$B, MATCH(D1186,[1]viario!$E:$E,0))</f>
        <v>33</v>
      </c>
      <c r="D1186" t="s">
        <v>1503</v>
      </c>
      <c r="E1186" t="s">
        <v>1504</v>
      </c>
      <c r="F1186" t="s">
        <v>18</v>
      </c>
      <c r="G1186" t="s">
        <v>18</v>
      </c>
      <c r="I1186">
        <v>43.292630799999998</v>
      </c>
      <c r="J1186">
        <v>13.437395799999999</v>
      </c>
    </row>
    <row r="1187" spans="1:10" x14ac:dyDescent="0.3">
      <c r="A1187">
        <v>1198</v>
      </c>
      <c r="B1187">
        <v>476</v>
      </c>
      <c r="C1187">
        <f>INDEX([1]viario!$B:$B, MATCH(D1187,[1]viario!$E:$E,0))</f>
        <v>23</v>
      </c>
      <c r="D1187" t="s">
        <v>1084</v>
      </c>
      <c r="E1187" t="s">
        <v>1505</v>
      </c>
      <c r="F1187">
        <v>17</v>
      </c>
      <c r="G1187">
        <v>55</v>
      </c>
      <c r="H1187">
        <v>17</v>
      </c>
      <c r="I1187">
        <v>43.290898300000002</v>
      </c>
      <c r="J1187">
        <v>13.4376874</v>
      </c>
    </row>
    <row r="1188" spans="1:10" x14ac:dyDescent="0.3">
      <c r="A1188">
        <v>1199</v>
      </c>
      <c r="B1188">
        <v>476</v>
      </c>
      <c r="C1188">
        <f>INDEX([1]viario!$B:$B, MATCH(D1188,[1]viario!$E:$E,0))</f>
        <v>23</v>
      </c>
      <c r="D1188" t="s">
        <v>1084</v>
      </c>
      <c r="E1188" t="s">
        <v>1506</v>
      </c>
      <c r="F1188">
        <v>17</v>
      </c>
      <c r="G1188">
        <v>55</v>
      </c>
      <c r="H1188">
        <v>19</v>
      </c>
      <c r="I1188">
        <v>43.290898300000002</v>
      </c>
      <c r="J1188">
        <v>13.4376874</v>
      </c>
    </row>
    <row r="1189" spans="1:10" x14ac:dyDescent="0.3">
      <c r="A1189">
        <v>1200</v>
      </c>
      <c r="B1189">
        <v>476</v>
      </c>
      <c r="C1189">
        <f>INDEX([1]viario!$B:$B, MATCH(D1189,[1]viario!$E:$E,0))</f>
        <v>23</v>
      </c>
      <c r="D1189" t="s">
        <v>1084</v>
      </c>
      <c r="E1189" t="s">
        <v>1507</v>
      </c>
      <c r="F1189">
        <v>17</v>
      </c>
      <c r="G1189">
        <v>55</v>
      </c>
      <c r="H1189">
        <v>37</v>
      </c>
      <c r="I1189">
        <v>43.292236799999998</v>
      </c>
      <c r="J1189">
        <v>13.4378954</v>
      </c>
    </row>
    <row r="1190" spans="1:10" x14ac:dyDescent="0.3">
      <c r="A1190">
        <v>1201</v>
      </c>
      <c r="B1190">
        <v>476</v>
      </c>
      <c r="C1190">
        <f>INDEX([1]viario!$B:$B, MATCH(D1190,[1]viario!$E:$E,0))</f>
        <v>23</v>
      </c>
      <c r="D1190" t="s">
        <v>1084</v>
      </c>
      <c r="E1190" t="s">
        <v>1508</v>
      </c>
      <c r="F1190">
        <v>17</v>
      </c>
      <c r="G1190">
        <v>55</v>
      </c>
      <c r="H1190">
        <v>53</v>
      </c>
      <c r="I1190">
        <v>43.290923399999997</v>
      </c>
      <c r="J1190">
        <v>13.4376069</v>
      </c>
    </row>
    <row r="1191" spans="1:10" x14ac:dyDescent="0.3">
      <c r="A1191">
        <v>1202</v>
      </c>
      <c r="B1191">
        <v>476</v>
      </c>
      <c r="C1191">
        <f>INDEX([1]viario!$B:$B, MATCH(D1191,[1]viario!$E:$E,0))</f>
        <v>23</v>
      </c>
      <c r="D1191" t="s">
        <v>1084</v>
      </c>
      <c r="E1191" t="s">
        <v>1509</v>
      </c>
      <c r="F1191">
        <v>17</v>
      </c>
      <c r="G1191">
        <v>55</v>
      </c>
      <c r="H1191">
        <v>55</v>
      </c>
      <c r="I1191">
        <v>43.290265900000001</v>
      </c>
      <c r="J1191">
        <v>13.4370558</v>
      </c>
    </row>
    <row r="1192" spans="1:10" x14ac:dyDescent="0.3">
      <c r="A1192">
        <v>1203</v>
      </c>
      <c r="B1192">
        <v>477</v>
      </c>
      <c r="C1192">
        <f>INDEX([1]viario!$B:$B, MATCH(D1192,[1]viario!$E:$E,0))</f>
        <v>23</v>
      </c>
      <c r="D1192" t="s">
        <v>1084</v>
      </c>
      <c r="E1192" t="s">
        <v>1510</v>
      </c>
      <c r="F1192">
        <v>24</v>
      </c>
      <c r="G1192">
        <v>44</v>
      </c>
      <c r="H1192">
        <v>24</v>
      </c>
      <c r="I1192">
        <v>43.293258199999997</v>
      </c>
      <c r="J1192">
        <v>13.438180600000001</v>
      </c>
    </row>
    <row r="1193" spans="1:10" x14ac:dyDescent="0.3">
      <c r="A1193">
        <v>1204</v>
      </c>
      <c r="B1193">
        <v>477</v>
      </c>
      <c r="C1193">
        <f>INDEX([1]viario!$B:$B, MATCH(D1193,[1]viario!$E:$E,0))</f>
        <v>23</v>
      </c>
      <c r="D1193" t="s">
        <v>1084</v>
      </c>
      <c r="E1193" t="s">
        <v>1511</v>
      </c>
      <c r="F1193">
        <v>24</v>
      </c>
      <c r="G1193">
        <v>44</v>
      </c>
      <c r="H1193">
        <v>26</v>
      </c>
      <c r="I1193">
        <v>43.293128600000003</v>
      </c>
      <c r="J1193">
        <v>13.4382407</v>
      </c>
    </row>
    <row r="1194" spans="1:10" x14ac:dyDescent="0.3">
      <c r="A1194">
        <v>1205</v>
      </c>
      <c r="B1194">
        <v>477</v>
      </c>
      <c r="C1194">
        <f>INDEX([1]viario!$B:$B, MATCH(D1194,[1]viario!$E:$E,0))</f>
        <v>23</v>
      </c>
      <c r="D1194" t="s">
        <v>1084</v>
      </c>
      <c r="E1194" t="s">
        <v>1512</v>
      </c>
      <c r="F1194">
        <v>24</v>
      </c>
      <c r="G1194">
        <v>44</v>
      </c>
      <c r="H1194">
        <v>34</v>
      </c>
      <c r="I1194">
        <v>43.291193200000002</v>
      </c>
      <c r="J1194">
        <v>13.4380097</v>
      </c>
    </row>
    <row r="1195" spans="1:10" x14ac:dyDescent="0.3">
      <c r="A1195">
        <v>1206</v>
      </c>
      <c r="B1195">
        <v>477</v>
      </c>
      <c r="C1195">
        <f>INDEX([1]viario!$B:$B, MATCH(D1195,[1]viario!$E:$E,0))</f>
        <v>23</v>
      </c>
      <c r="D1195" t="s">
        <v>1084</v>
      </c>
      <c r="E1195" t="s">
        <v>1513</v>
      </c>
      <c r="F1195">
        <v>24</v>
      </c>
      <c r="G1195">
        <v>44</v>
      </c>
      <c r="H1195">
        <v>42</v>
      </c>
      <c r="I1195">
        <v>43.2903138</v>
      </c>
      <c r="J1195">
        <v>13.437389100000001</v>
      </c>
    </row>
    <row r="1196" spans="1:10" x14ac:dyDescent="0.3">
      <c r="A1196">
        <v>1207</v>
      </c>
      <c r="B1196">
        <v>477</v>
      </c>
      <c r="C1196">
        <f>INDEX([1]viario!$B:$B, MATCH(D1196,[1]viario!$E:$E,0))</f>
        <v>23</v>
      </c>
      <c r="D1196" t="s">
        <v>1084</v>
      </c>
      <c r="E1196" t="s">
        <v>1514</v>
      </c>
      <c r="F1196">
        <v>24</v>
      </c>
      <c r="G1196">
        <v>44</v>
      </c>
      <c r="H1196">
        <v>44</v>
      </c>
      <c r="I1196">
        <v>43.290237900000001</v>
      </c>
      <c r="J1196">
        <v>13.4373261</v>
      </c>
    </row>
    <row r="1197" spans="1:10" x14ac:dyDescent="0.3">
      <c r="A1197">
        <v>1208</v>
      </c>
      <c r="B1197">
        <v>478</v>
      </c>
      <c r="C1197">
        <f>INDEX([1]viario!$B:$B, MATCH(D1197,[1]viario!$E:$E,0))</f>
        <v>23</v>
      </c>
      <c r="D1197" t="s">
        <v>1090</v>
      </c>
      <c r="E1197" t="s">
        <v>1515</v>
      </c>
      <c r="F1197">
        <v>208</v>
      </c>
      <c r="G1197">
        <v>272</v>
      </c>
      <c r="H1197">
        <v>208</v>
      </c>
      <c r="I1197">
        <v>43.288365900000002</v>
      </c>
      <c r="J1197">
        <v>13.4347283</v>
      </c>
    </row>
    <row r="1198" spans="1:10" x14ac:dyDescent="0.3">
      <c r="A1198">
        <v>1209</v>
      </c>
      <c r="B1198">
        <v>478</v>
      </c>
      <c r="C1198">
        <f>INDEX([1]viario!$B:$B, MATCH(D1198,[1]viario!$E:$E,0))</f>
        <v>23</v>
      </c>
      <c r="D1198" t="s">
        <v>1090</v>
      </c>
      <c r="E1198" t="s">
        <v>1516</v>
      </c>
      <c r="F1198">
        <v>208</v>
      </c>
      <c r="G1198">
        <v>272</v>
      </c>
      <c r="H1198">
        <v>210</v>
      </c>
      <c r="I1198">
        <v>43.291764499999999</v>
      </c>
      <c r="J1198">
        <v>13.4371697</v>
      </c>
    </row>
    <row r="1199" spans="1:10" x14ac:dyDescent="0.3">
      <c r="A1199">
        <v>1210</v>
      </c>
      <c r="B1199">
        <v>478</v>
      </c>
      <c r="C1199">
        <f>INDEX([1]viario!$B:$B, MATCH(D1199,[1]viario!$E:$E,0))</f>
        <v>23</v>
      </c>
      <c r="D1199" t="s">
        <v>1090</v>
      </c>
      <c r="E1199" t="s">
        <v>1517</v>
      </c>
      <c r="F1199">
        <v>208</v>
      </c>
      <c r="G1199">
        <v>272</v>
      </c>
      <c r="H1199">
        <v>240</v>
      </c>
      <c r="I1199">
        <v>43.288365900000002</v>
      </c>
      <c r="J1199">
        <v>13.4347283</v>
      </c>
    </row>
    <row r="1200" spans="1:10" x14ac:dyDescent="0.3">
      <c r="A1200">
        <v>1211</v>
      </c>
      <c r="B1200">
        <v>478</v>
      </c>
      <c r="C1200">
        <f>INDEX([1]viario!$B:$B, MATCH(D1200,[1]viario!$E:$E,0))</f>
        <v>23</v>
      </c>
      <c r="D1200" t="s">
        <v>1090</v>
      </c>
      <c r="E1200" t="s">
        <v>1518</v>
      </c>
      <c r="F1200">
        <v>208</v>
      </c>
      <c r="G1200">
        <v>272</v>
      </c>
      <c r="H1200">
        <v>270</v>
      </c>
      <c r="I1200">
        <v>43.288799599999997</v>
      </c>
      <c r="J1200">
        <v>13.435597100000001</v>
      </c>
    </row>
    <row r="1201" spans="1:10" x14ac:dyDescent="0.3">
      <c r="A1201">
        <v>1212</v>
      </c>
      <c r="B1201">
        <v>478</v>
      </c>
      <c r="C1201">
        <f>INDEX([1]viario!$B:$B, MATCH(D1201,[1]viario!$E:$E,0))</f>
        <v>23</v>
      </c>
      <c r="D1201" t="s">
        <v>1090</v>
      </c>
      <c r="E1201" t="s">
        <v>1519</v>
      </c>
      <c r="F1201">
        <v>208</v>
      </c>
      <c r="G1201">
        <v>272</v>
      </c>
      <c r="H1201">
        <v>272</v>
      </c>
      <c r="I1201">
        <v>43.2891811</v>
      </c>
      <c r="J1201">
        <v>13.4354941</v>
      </c>
    </row>
    <row r="1202" spans="1:10" x14ac:dyDescent="0.3">
      <c r="A1202">
        <v>1213</v>
      </c>
      <c r="B1202">
        <v>479</v>
      </c>
      <c r="C1202">
        <f>INDEX([1]viario!$B:$B, MATCH(D1202,[1]viario!$E:$E,0))</f>
        <v>33</v>
      </c>
      <c r="D1202" t="s">
        <v>1520</v>
      </c>
      <c r="E1202" t="s">
        <v>1521</v>
      </c>
      <c r="F1202" t="s">
        <v>18</v>
      </c>
      <c r="G1202" t="s">
        <v>18</v>
      </c>
      <c r="I1202">
        <v>43.291677772273999</v>
      </c>
      <c r="J1202">
        <v>13.436597839064</v>
      </c>
    </row>
    <row r="1203" spans="1:10" x14ac:dyDescent="0.3">
      <c r="A1203">
        <v>1214</v>
      </c>
      <c r="B1203">
        <v>480</v>
      </c>
      <c r="C1203">
        <f>INDEX([1]viario!$B:$B, MATCH(D1203,[1]viario!$E:$E,0))</f>
        <v>29</v>
      </c>
      <c r="D1203" t="s">
        <v>1348</v>
      </c>
      <c r="E1203" t="s">
        <v>1522</v>
      </c>
      <c r="F1203">
        <v>132</v>
      </c>
      <c r="G1203">
        <v>136</v>
      </c>
      <c r="H1203">
        <v>132</v>
      </c>
      <c r="I1203">
        <v>43.292245700000002</v>
      </c>
      <c r="J1203">
        <v>13.436097699999999</v>
      </c>
    </row>
    <row r="1204" spans="1:10" x14ac:dyDescent="0.3">
      <c r="A1204">
        <v>1215</v>
      </c>
      <c r="B1204">
        <v>480</v>
      </c>
      <c r="C1204">
        <f>INDEX([1]viario!$B:$B, MATCH(D1204,[1]viario!$E:$E,0))</f>
        <v>29</v>
      </c>
      <c r="D1204" t="s">
        <v>1348</v>
      </c>
      <c r="E1204" t="s">
        <v>1523</v>
      </c>
      <c r="F1204">
        <v>132</v>
      </c>
      <c r="G1204">
        <v>136</v>
      </c>
      <c r="H1204">
        <v>134</v>
      </c>
      <c r="I1204">
        <v>43.298064400000001</v>
      </c>
      <c r="J1204">
        <v>13.4366045</v>
      </c>
    </row>
    <row r="1205" spans="1:10" x14ac:dyDescent="0.3">
      <c r="A1205">
        <v>1216</v>
      </c>
      <c r="B1205">
        <v>480</v>
      </c>
      <c r="C1205">
        <f>INDEX([1]viario!$B:$B, MATCH(D1205,[1]viario!$E:$E,0))</f>
        <v>29</v>
      </c>
      <c r="D1205" t="s">
        <v>1348</v>
      </c>
      <c r="E1205" t="s">
        <v>1524</v>
      </c>
      <c r="F1205">
        <v>132</v>
      </c>
      <c r="G1205">
        <v>136</v>
      </c>
      <c r="H1205">
        <v>136</v>
      </c>
      <c r="I1205">
        <v>43.298064400000001</v>
      </c>
      <c r="J1205">
        <v>13.4366045</v>
      </c>
    </row>
    <row r="1206" spans="1:10" x14ac:dyDescent="0.3">
      <c r="A1206">
        <v>1217</v>
      </c>
      <c r="B1206">
        <v>481</v>
      </c>
      <c r="C1206">
        <f>INDEX([1]viario!$B:$B, MATCH(D1206,[1]viario!$E:$E,0))</f>
        <v>34</v>
      </c>
      <c r="D1206" t="s">
        <v>1525</v>
      </c>
      <c r="E1206" t="s">
        <v>1526</v>
      </c>
      <c r="F1206" t="s">
        <v>18</v>
      </c>
      <c r="G1206" t="s">
        <v>18</v>
      </c>
      <c r="I1206">
        <v>43.2870621</v>
      </c>
      <c r="J1206">
        <v>13.4320352</v>
      </c>
    </row>
    <row r="1207" spans="1:10" x14ac:dyDescent="0.3">
      <c r="A1207">
        <v>1218</v>
      </c>
      <c r="B1207">
        <v>482</v>
      </c>
      <c r="C1207">
        <f>INDEX([1]viario!$B:$B, MATCH(D1207,[1]viario!$E:$E,0))</f>
        <v>34</v>
      </c>
      <c r="D1207" t="s">
        <v>1527</v>
      </c>
      <c r="E1207" t="s">
        <v>1528</v>
      </c>
      <c r="F1207" t="s">
        <v>18</v>
      </c>
      <c r="G1207" t="s">
        <v>18</v>
      </c>
      <c r="I1207">
        <v>43.286546800000004</v>
      </c>
      <c r="J1207">
        <v>13.431654699999999</v>
      </c>
    </row>
    <row r="1208" spans="1:10" x14ac:dyDescent="0.3">
      <c r="A1208">
        <v>1219</v>
      </c>
      <c r="B1208">
        <v>483</v>
      </c>
      <c r="C1208">
        <f>INDEX([1]viario!$B:$B, MATCH(D1208,[1]viario!$E:$E,0))</f>
        <v>23</v>
      </c>
      <c r="D1208" t="s">
        <v>1090</v>
      </c>
      <c r="E1208" t="s">
        <v>1529</v>
      </c>
      <c r="F1208">
        <v>287</v>
      </c>
      <c r="G1208">
        <v>295</v>
      </c>
      <c r="H1208">
        <v>287</v>
      </c>
      <c r="I1208">
        <v>43.288365900000002</v>
      </c>
      <c r="J1208">
        <v>13.4347283</v>
      </c>
    </row>
    <row r="1209" spans="1:10" x14ac:dyDescent="0.3">
      <c r="A1209">
        <v>1220</v>
      </c>
      <c r="B1209">
        <v>483</v>
      </c>
      <c r="C1209">
        <f>INDEX([1]viario!$B:$B, MATCH(D1209,[1]viario!$E:$E,0))</f>
        <v>23</v>
      </c>
      <c r="D1209" t="s">
        <v>1090</v>
      </c>
      <c r="E1209" t="s">
        <v>1530</v>
      </c>
      <c r="F1209">
        <v>287</v>
      </c>
      <c r="G1209">
        <v>295</v>
      </c>
      <c r="H1209">
        <v>289</v>
      </c>
      <c r="I1209">
        <v>43.288365900000002</v>
      </c>
      <c r="J1209">
        <v>13.4347283</v>
      </c>
    </row>
    <row r="1210" spans="1:10" x14ac:dyDescent="0.3">
      <c r="A1210">
        <v>1221</v>
      </c>
      <c r="B1210">
        <v>483</v>
      </c>
      <c r="C1210">
        <f>INDEX([1]viario!$B:$B, MATCH(D1210,[1]viario!$E:$E,0))</f>
        <v>23</v>
      </c>
      <c r="D1210" t="s">
        <v>1090</v>
      </c>
      <c r="E1210" t="s">
        <v>1531</v>
      </c>
      <c r="F1210">
        <v>287</v>
      </c>
      <c r="G1210">
        <v>295</v>
      </c>
      <c r="H1210">
        <v>291</v>
      </c>
      <c r="I1210">
        <v>43.288365900000002</v>
      </c>
      <c r="J1210">
        <v>13.4347283</v>
      </c>
    </row>
    <row r="1211" spans="1:10" x14ac:dyDescent="0.3">
      <c r="A1211">
        <v>1222</v>
      </c>
      <c r="B1211">
        <v>483</v>
      </c>
      <c r="C1211">
        <f>INDEX([1]viario!$B:$B, MATCH(D1211,[1]viario!$E:$E,0))</f>
        <v>23</v>
      </c>
      <c r="D1211" t="s">
        <v>1090</v>
      </c>
      <c r="E1211" t="s">
        <v>1532</v>
      </c>
      <c r="F1211">
        <v>287</v>
      </c>
      <c r="G1211">
        <v>295</v>
      </c>
      <c r="H1211">
        <v>293</v>
      </c>
      <c r="I1211">
        <v>43.2891811</v>
      </c>
      <c r="J1211">
        <v>13.4354941</v>
      </c>
    </row>
    <row r="1212" spans="1:10" x14ac:dyDescent="0.3">
      <c r="A1212">
        <v>1223</v>
      </c>
      <c r="B1212">
        <v>483</v>
      </c>
      <c r="C1212">
        <f>INDEX([1]viario!$B:$B, MATCH(D1212,[1]viario!$E:$E,0))</f>
        <v>23</v>
      </c>
      <c r="D1212" t="s">
        <v>1090</v>
      </c>
      <c r="E1212" t="s">
        <v>1533</v>
      </c>
      <c r="F1212">
        <v>287</v>
      </c>
      <c r="G1212">
        <v>295</v>
      </c>
      <c r="H1212">
        <v>295</v>
      </c>
      <c r="I1212">
        <v>43.287924500000003</v>
      </c>
      <c r="J1212">
        <v>13.4347689</v>
      </c>
    </row>
    <row r="1213" spans="1:10" x14ac:dyDescent="0.3">
      <c r="A1213">
        <v>1224</v>
      </c>
      <c r="B1213">
        <v>484</v>
      </c>
      <c r="C1213">
        <f>INDEX([1]viario!$B:$B, MATCH(D1213,[1]viario!$E:$E,0))</f>
        <v>34</v>
      </c>
      <c r="D1213" t="s">
        <v>1534</v>
      </c>
      <c r="E1213" t="s">
        <v>1535</v>
      </c>
      <c r="F1213">
        <v>19</v>
      </c>
      <c r="G1213">
        <v>41</v>
      </c>
      <c r="H1213">
        <v>19</v>
      </c>
      <c r="I1213">
        <v>43.286202532324999</v>
      </c>
      <c r="J1213">
        <v>13.430995283118</v>
      </c>
    </row>
    <row r="1214" spans="1:10" x14ac:dyDescent="0.3">
      <c r="A1214">
        <v>1225</v>
      </c>
      <c r="B1214">
        <v>484</v>
      </c>
      <c r="C1214">
        <f>INDEX([1]viario!$B:$B, MATCH(D1214,[1]viario!$E:$E,0))</f>
        <v>34</v>
      </c>
      <c r="D1214" t="s">
        <v>1534</v>
      </c>
      <c r="E1214" t="s">
        <v>1536</v>
      </c>
      <c r="F1214">
        <v>19</v>
      </c>
      <c r="G1214">
        <v>41</v>
      </c>
      <c r="H1214">
        <v>21</v>
      </c>
      <c r="I1214">
        <v>43.286188854664999</v>
      </c>
      <c r="J1214">
        <v>13.431009685657999</v>
      </c>
    </row>
    <row r="1215" spans="1:10" x14ac:dyDescent="0.3">
      <c r="A1215">
        <v>1226</v>
      </c>
      <c r="B1215">
        <v>484</v>
      </c>
      <c r="C1215">
        <f>INDEX([1]viario!$B:$B, MATCH(D1215,[1]viario!$E:$E,0))</f>
        <v>34</v>
      </c>
      <c r="D1215" t="s">
        <v>1534</v>
      </c>
      <c r="E1215" t="s">
        <v>1537</v>
      </c>
      <c r="F1215">
        <v>19</v>
      </c>
      <c r="G1215">
        <v>41</v>
      </c>
      <c r="H1215">
        <v>31</v>
      </c>
      <c r="I1215">
        <v>43.285884732717001</v>
      </c>
      <c r="J1215">
        <v>13.431565997671999</v>
      </c>
    </row>
    <row r="1216" spans="1:10" x14ac:dyDescent="0.3">
      <c r="A1216">
        <v>1227</v>
      </c>
      <c r="B1216">
        <v>484</v>
      </c>
      <c r="C1216">
        <f>INDEX([1]viario!$B:$B, MATCH(D1216,[1]viario!$E:$E,0))</f>
        <v>34</v>
      </c>
      <c r="D1216" t="s">
        <v>1534</v>
      </c>
      <c r="E1216" t="s">
        <v>1538</v>
      </c>
      <c r="F1216">
        <v>19</v>
      </c>
      <c r="G1216">
        <v>41</v>
      </c>
      <c r="H1216">
        <v>39</v>
      </c>
      <c r="I1216">
        <v>43.285665452167002</v>
      </c>
      <c r="J1216">
        <v>13.431176847672999</v>
      </c>
    </row>
    <row r="1217" spans="1:10" x14ac:dyDescent="0.3">
      <c r="A1217">
        <v>1228</v>
      </c>
      <c r="B1217">
        <v>484</v>
      </c>
      <c r="C1217">
        <f>INDEX([1]viario!$B:$B, MATCH(D1217,[1]viario!$E:$E,0))</f>
        <v>34</v>
      </c>
      <c r="D1217" t="s">
        <v>1534</v>
      </c>
      <c r="E1217" t="s">
        <v>1539</v>
      </c>
      <c r="F1217">
        <v>19</v>
      </c>
      <c r="G1217">
        <v>41</v>
      </c>
      <c r="H1217">
        <v>41</v>
      </c>
      <c r="I1217">
        <v>43.285661856753002</v>
      </c>
      <c r="J1217">
        <v>13.431332355917</v>
      </c>
    </row>
    <row r="1218" spans="1:10" x14ac:dyDescent="0.3">
      <c r="A1218">
        <v>1229</v>
      </c>
      <c r="B1218">
        <v>485</v>
      </c>
      <c r="C1218">
        <f>INDEX([1]viario!$B:$B, MATCH(D1218,[1]viario!$E:$E,0))</f>
        <v>34</v>
      </c>
      <c r="D1218" t="s">
        <v>1540</v>
      </c>
      <c r="E1218" t="s">
        <v>1541</v>
      </c>
      <c r="F1218">
        <v>3</v>
      </c>
      <c r="G1218">
        <v>37</v>
      </c>
      <c r="H1218">
        <v>3</v>
      </c>
      <c r="I1218">
        <v>43.288575091708999</v>
      </c>
      <c r="J1218">
        <v>13.428183468635</v>
      </c>
    </row>
    <row r="1219" spans="1:10" x14ac:dyDescent="0.3">
      <c r="A1219">
        <v>1230</v>
      </c>
      <c r="B1219">
        <v>485</v>
      </c>
      <c r="C1219">
        <f>INDEX([1]viario!$B:$B, MATCH(D1219,[1]viario!$E:$E,0))</f>
        <v>34</v>
      </c>
      <c r="D1219" t="s">
        <v>1540</v>
      </c>
      <c r="E1219" t="s">
        <v>1542</v>
      </c>
      <c r="F1219">
        <v>3</v>
      </c>
      <c r="G1219">
        <v>37</v>
      </c>
      <c r="H1219">
        <v>5</v>
      </c>
      <c r="I1219">
        <v>43.288105364395001</v>
      </c>
      <c r="J1219">
        <v>13.429130333152001</v>
      </c>
    </row>
    <row r="1220" spans="1:10" x14ac:dyDescent="0.3">
      <c r="A1220">
        <v>1231</v>
      </c>
      <c r="B1220">
        <v>485</v>
      </c>
      <c r="C1220">
        <f>INDEX([1]viario!$B:$B, MATCH(D1220,[1]viario!$E:$E,0))</f>
        <v>34</v>
      </c>
      <c r="D1220" t="s">
        <v>1540</v>
      </c>
      <c r="E1220" t="s">
        <v>1543</v>
      </c>
      <c r="F1220">
        <v>3</v>
      </c>
      <c r="G1220">
        <v>37</v>
      </c>
      <c r="H1220">
        <v>21</v>
      </c>
      <c r="I1220">
        <v>43.285126599999998</v>
      </c>
      <c r="J1220">
        <v>13.4278975</v>
      </c>
    </row>
    <row r="1221" spans="1:10" x14ac:dyDescent="0.3">
      <c r="A1221">
        <v>1232</v>
      </c>
      <c r="B1221">
        <v>485</v>
      </c>
      <c r="C1221">
        <f>INDEX([1]viario!$B:$B, MATCH(D1221,[1]viario!$E:$E,0))</f>
        <v>34</v>
      </c>
      <c r="D1221" t="s">
        <v>1540</v>
      </c>
      <c r="E1221" t="s">
        <v>1544</v>
      </c>
      <c r="F1221">
        <v>3</v>
      </c>
      <c r="G1221">
        <v>37</v>
      </c>
      <c r="H1221">
        <v>35</v>
      </c>
      <c r="I1221">
        <v>43.288940799999999</v>
      </c>
      <c r="J1221">
        <v>13.429708099999999</v>
      </c>
    </row>
    <row r="1222" spans="1:10" x14ac:dyDescent="0.3">
      <c r="A1222">
        <v>1233</v>
      </c>
      <c r="B1222">
        <v>485</v>
      </c>
      <c r="C1222">
        <f>INDEX([1]viario!$B:$B, MATCH(D1222,[1]viario!$E:$E,0))</f>
        <v>34</v>
      </c>
      <c r="D1222" t="s">
        <v>1540</v>
      </c>
      <c r="E1222" t="s">
        <v>1545</v>
      </c>
      <c r="F1222">
        <v>3</v>
      </c>
      <c r="G1222">
        <v>37</v>
      </c>
      <c r="H1222">
        <v>37</v>
      </c>
      <c r="I1222">
        <v>43.282368599999998</v>
      </c>
      <c r="J1222">
        <v>13.4216449</v>
      </c>
    </row>
    <row r="1223" spans="1:10" x14ac:dyDescent="0.3">
      <c r="A1223">
        <v>1234</v>
      </c>
      <c r="B1223">
        <v>486</v>
      </c>
      <c r="C1223">
        <f>INDEX([1]viario!$B:$B, MATCH(D1223,[1]viario!$E:$E,0))</f>
        <v>34</v>
      </c>
      <c r="D1223" t="s">
        <v>1540</v>
      </c>
      <c r="E1223" t="s">
        <v>1546</v>
      </c>
      <c r="F1223">
        <v>2</v>
      </c>
      <c r="G1223">
        <v>68</v>
      </c>
      <c r="H1223">
        <v>2</v>
      </c>
      <c r="I1223">
        <v>43.288862847527</v>
      </c>
      <c r="J1223">
        <v>13.429964862182</v>
      </c>
    </row>
    <row r="1224" spans="1:10" x14ac:dyDescent="0.3">
      <c r="A1224">
        <v>1235</v>
      </c>
      <c r="B1224">
        <v>486</v>
      </c>
      <c r="C1224">
        <f>INDEX([1]viario!$B:$B, MATCH(D1224,[1]viario!$E:$E,0))</f>
        <v>34</v>
      </c>
      <c r="D1224" t="s">
        <v>1540</v>
      </c>
      <c r="E1224" t="s">
        <v>1547</v>
      </c>
      <c r="F1224">
        <v>2</v>
      </c>
      <c r="G1224">
        <v>68</v>
      </c>
      <c r="H1224">
        <v>4</v>
      </c>
      <c r="I1224">
        <v>43.289060070506999</v>
      </c>
      <c r="J1224">
        <v>13.429713965465</v>
      </c>
    </row>
    <row r="1225" spans="1:10" x14ac:dyDescent="0.3">
      <c r="A1225">
        <v>1236</v>
      </c>
      <c r="B1225">
        <v>486</v>
      </c>
      <c r="C1225">
        <f>INDEX([1]viario!$B:$B, MATCH(D1225,[1]viario!$E:$E,0))</f>
        <v>34</v>
      </c>
      <c r="D1225" t="s">
        <v>1540</v>
      </c>
      <c r="E1225" t="s">
        <v>1548</v>
      </c>
      <c r="F1225">
        <v>2</v>
      </c>
      <c r="G1225">
        <v>68</v>
      </c>
      <c r="H1225">
        <v>36</v>
      </c>
      <c r="I1225">
        <v>43.285126599999998</v>
      </c>
      <c r="J1225">
        <v>13.4278975</v>
      </c>
    </row>
    <row r="1226" spans="1:10" x14ac:dyDescent="0.3">
      <c r="A1226">
        <v>1237</v>
      </c>
      <c r="B1226">
        <v>486</v>
      </c>
      <c r="C1226">
        <f>INDEX([1]viario!$B:$B, MATCH(D1226,[1]viario!$E:$E,0))</f>
        <v>34</v>
      </c>
      <c r="D1226" t="s">
        <v>1540</v>
      </c>
      <c r="E1226" t="s">
        <v>1549</v>
      </c>
      <c r="F1226">
        <v>2</v>
      </c>
      <c r="G1226">
        <v>68</v>
      </c>
      <c r="H1226">
        <v>66</v>
      </c>
      <c r="I1226">
        <v>43.282368599999998</v>
      </c>
      <c r="J1226">
        <v>13.4216449</v>
      </c>
    </row>
    <row r="1227" spans="1:10" x14ac:dyDescent="0.3">
      <c r="A1227">
        <v>1238</v>
      </c>
      <c r="B1227">
        <v>486</v>
      </c>
      <c r="C1227">
        <f>INDEX([1]viario!$B:$B, MATCH(D1227,[1]viario!$E:$E,0))</f>
        <v>34</v>
      </c>
      <c r="D1227" t="s">
        <v>1540</v>
      </c>
      <c r="E1227" t="s">
        <v>1550</v>
      </c>
      <c r="F1227">
        <v>2</v>
      </c>
      <c r="G1227">
        <v>68</v>
      </c>
      <c r="H1227">
        <v>68</v>
      </c>
      <c r="I1227">
        <v>43.285126599999998</v>
      </c>
      <c r="J1227">
        <v>13.4278975</v>
      </c>
    </row>
    <row r="1228" spans="1:10" x14ac:dyDescent="0.3">
      <c r="A1228">
        <v>1239</v>
      </c>
      <c r="B1228">
        <v>487</v>
      </c>
      <c r="C1228">
        <f>INDEX([1]viario!$B:$B, MATCH(D1228,[1]viario!$E:$E,0))</f>
        <v>35</v>
      </c>
      <c r="D1228" t="s">
        <v>1551</v>
      </c>
      <c r="E1228" t="s">
        <v>1552</v>
      </c>
      <c r="F1228" t="s">
        <v>18</v>
      </c>
      <c r="G1228" t="s">
        <v>18</v>
      </c>
      <c r="I1228">
        <v>43.272212799999998</v>
      </c>
      <c r="J1228">
        <v>13.417030799999999</v>
      </c>
    </row>
    <row r="1229" spans="1:10" x14ac:dyDescent="0.3">
      <c r="A1229">
        <v>1240</v>
      </c>
      <c r="B1229">
        <v>488</v>
      </c>
      <c r="C1229">
        <f>INDEX([1]viario!$B:$B, MATCH(D1229,[1]viario!$E:$E,0))</f>
        <v>5</v>
      </c>
      <c r="D1229" t="s">
        <v>374</v>
      </c>
      <c r="E1229" t="s">
        <v>1553</v>
      </c>
      <c r="F1229">
        <v>17</v>
      </c>
      <c r="G1229">
        <v>43</v>
      </c>
      <c r="H1229">
        <v>17</v>
      </c>
      <c r="I1229">
        <v>43.288030471977002</v>
      </c>
      <c r="J1229">
        <v>13.440563037535</v>
      </c>
    </row>
    <row r="1230" spans="1:10" x14ac:dyDescent="0.3">
      <c r="A1230">
        <v>1241</v>
      </c>
      <c r="B1230">
        <v>488</v>
      </c>
      <c r="C1230">
        <f>INDEX([1]viario!$B:$B, MATCH(D1230,[1]viario!$E:$E,0))</f>
        <v>5</v>
      </c>
      <c r="D1230" t="s">
        <v>374</v>
      </c>
      <c r="E1230" t="s">
        <v>1554</v>
      </c>
      <c r="F1230">
        <v>17</v>
      </c>
      <c r="G1230">
        <v>43</v>
      </c>
      <c r="H1230">
        <v>19</v>
      </c>
      <c r="I1230">
        <v>43.285524600024999</v>
      </c>
      <c r="J1230">
        <v>13.439971854629</v>
      </c>
    </row>
    <row r="1231" spans="1:10" x14ac:dyDescent="0.3">
      <c r="A1231">
        <v>1242</v>
      </c>
      <c r="B1231">
        <v>488</v>
      </c>
      <c r="C1231">
        <f>INDEX([1]viario!$B:$B, MATCH(D1231,[1]viario!$E:$E,0))</f>
        <v>5</v>
      </c>
      <c r="D1231" t="s">
        <v>374</v>
      </c>
      <c r="E1231" t="s">
        <v>1555</v>
      </c>
      <c r="F1231">
        <v>17</v>
      </c>
      <c r="G1231">
        <v>43</v>
      </c>
      <c r="H1231">
        <v>31</v>
      </c>
      <c r="I1231">
        <v>43.291823515442999</v>
      </c>
      <c r="J1231">
        <v>13.440632666343999</v>
      </c>
    </row>
    <row r="1232" spans="1:10" x14ac:dyDescent="0.3">
      <c r="A1232">
        <v>1243</v>
      </c>
      <c r="B1232">
        <v>488</v>
      </c>
      <c r="C1232">
        <f>INDEX([1]viario!$B:$B, MATCH(D1232,[1]viario!$E:$E,0))</f>
        <v>5</v>
      </c>
      <c r="D1232" t="s">
        <v>374</v>
      </c>
      <c r="E1232" t="s">
        <v>1556</v>
      </c>
      <c r="F1232">
        <v>17</v>
      </c>
      <c r="G1232">
        <v>43</v>
      </c>
      <c r="H1232">
        <v>41</v>
      </c>
      <c r="I1232">
        <v>43.291827449232997</v>
      </c>
      <c r="J1232">
        <v>13.44061874928</v>
      </c>
    </row>
    <row r="1233" spans="1:10" x14ac:dyDescent="0.3">
      <c r="A1233">
        <v>1244</v>
      </c>
      <c r="B1233">
        <v>488</v>
      </c>
      <c r="C1233">
        <f>INDEX([1]viario!$B:$B, MATCH(D1233,[1]viario!$E:$E,0))</f>
        <v>5</v>
      </c>
      <c r="D1233" t="s">
        <v>374</v>
      </c>
      <c r="E1233" t="s">
        <v>1557</v>
      </c>
      <c r="F1233">
        <v>17</v>
      </c>
      <c r="G1233">
        <v>43</v>
      </c>
      <c r="H1233">
        <v>43</v>
      </c>
      <c r="I1233">
        <v>43.285835397089002</v>
      </c>
      <c r="J1233">
        <v>13.435709076681</v>
      </c>
    </row>
    <row r="1234" spans="1:10" x14ac:dyDescent="0.3">
      <c r="A1234">
        <v>1245</v>
      </c>
      <c r="B1234">
        <v>489</v>
      </c>
      <c r="C1234">
        <f>INDEX([1]viario!$B:$B, MATCH(D1234,[1]viario!$E:$E,0))</f>
        <v>5</v>
      </c>
      <c r="D1234" t="s">
        <v>374</v>
      </c>
      <c r="E1234" t="s">
        <v>1558</v>
      </c>
      <c r="F1234">
        <v>18</v>
      </c>
      <c r="G1234">
        <v>44</v>
      </c>
      <c r="H1234">
        <v>18</v>
      </c>
      <c r="I1234">
        <v>43.287699819384002</v>
      </c>
      <c r="J1234">
        <v>13.440154053526999</v>
      </c>
    </row>
    <row r="1235" spans="1:10" x14ac:dyDescent="0.3">
      <c r="A1235">
        <v>1246</v>
      </c>
      <c r="B1235">
        <v>489</v>
      </c>
      <c r="C1235">
        <f>INDEX([1]viario!$B:$B, MATCH(D1235,[1]viario!$E:$E,0))</f>
        <v>5</v>
      </c>
      <c r="D1235" t="s">
        <v>374</v>
      </c>
      <c r="E1235" t="s">
        <v>1559</v>
      </c>
      <c r="F1235">
        <v>18</v>
      </c>
      <c r="G1235">
        <v>44</v>
      </c>
      <c r="H1235">
        <v>20</v>
      </c>
      <c r="I1235">
        <v>43.284751483801998</v>
      </c>
      <c r="J1235">
        <v>13.437694336088001</v>
      </c>
    </row>
    <row r="1236" spans="1:10" x14ac:dyDescent="0.3">
      <c r="A1236">
        <v>1247</v>
      </c>
      <c r="B1236">
        <v>489</v>
      </c>
      <c r="C1236">
        <f>INDEX([1]viario!$B:$B, MATCH(D1236,[1]viario!$E:$E,0))</f>
        <v>5</v>
      </c>
      <c r="D1236" t="s">
        <v>374</v>
      </c>
      <c r="E1236" t="s">
        <v>1560</v>
      </c>
      <c r="F1236">
        <v>18</v>
      </c>
      <c r="G1236">
        <v>44</v>
      </c>
      <c r="H1236">
        <v>32</v>
      </c>
      <c r="I1236">
        <v>43.291781770695998</v>
      </c>
      <c r="J1236">
        <v>13.440708757034001</v>
      </c>
    </row>
    <row r="1237" spans="1:10" x14ac:dyDescent="0.3">
      <c r="A1237">
        <v>1248</v>
      </c>
      <c r="B1237">
        <v>489</v>
      </c>
      <c r="C1237">
        <f>INDEX([1]viario!$B:$B, MATCH(D1237,[1]viario!$E:$E,0))</f>
        <v>5</v>
      </c>
      <c r="D1237" t="s">
        <v>374</v>
      </c>
      <c r="E1237" t="s">
        <v>1561</v>
      </c>
      <c r="F1237">
        <v>18</v>
      </c>
      <c r="G1237">
        <v>44</v>
      </c>
      <c r="H1237">
        <v>42</v>
      </c>
      <c r="I1237">
        <v>43.287253719711998</v>
      </c>
      <c r="J1237">
        <v>13.437060435853001</v>
      </c>
    </row>
    <row r="1238" spans="1:10" x14ac:dyDescent="0.3">
      <c r="A1238">
        <v>1249</v>
      </c>
      <c r="B1238">
        <v>489</v>
      </c>
      <c r="C1238">
        <f>INDEX([1]viario!$B:$B, MATCH(D1238,[1]viario!$E:$E,0))</f>
        <v>5</v>
      </c>
      <c r="D1238" t="s">
        <v>374</v>
      </c>
      <c r="E1238" t="s">
        <v>1562</v>
      </c>
      <c r="F1238">
        <v>18</v>
      </c>
      <c r="G1238">
        <v>44</v>
      </c>
      <c r="H1238">
        <v>44</v>
      </c>
      <c r="I1238">
        <v>43.285059801095997</v>
      </c>
      <c r="J1238">
        <v>13.437468892803</v>
      </c>
    </row>
    <row r="1239" spans="1:10" x14ac:dyDescent="0.3">
      <c r="A1239">
        <v>1250</v>
      </c>
      <c r="B1239">
        <v>490</v>
      </c>
      <c r="C1239">
        <f>INDEX([1]viario!$B:$B, MATCH(D1239,[1]viario!$E:$E,0))</f>
        <v>35</v>
      </c>
      <c r="D1239" t="s">
        <v>1563</v>
      </c>
      <c r="E1239" t="s">
        <v>1564</v>
      </c>
      <c r="F1239" t="s">
        <v>18</v>
      </c>
      <c r="G1239" t="s">
        <v>18</v>
      </c>
      <c r="I1239">
        <v>43.280797100000001</v>
      </c>
      <c r="J1239">
        <v>13.430422800000001</v>
      </c>
    </row>
    <row r="1240" spans="1:10" x14ac:dyDescent="0.3">
      <c r="A1240">
        <v>1251</v>
      </c>
      <c r="B1240">
        <v>491</v>
      </c>
      <c r="C1240">
        <f>INDEX([1]viario!$B:$B, MATCH(D1240,[1]viario!$E:$E,0))</f>
        <v>4</v>
      </c>
      <c r="D1240" t="s">
        <v>370</v>
      </c>
      <c r="E1240" t="s">
        <v>1565</v>
      </c>
      <c r="F1240">
        <v>10</v>
      </c>
      <c r="G1240">
        <v>10</v>
      </c>
      <c r="H1240">
        <v>10</v>
      </c>
      <c r="I1240">
        <v>43.289830898223997</v>
      </c>
      <c r="J1240">
        <v>13.439990582349999</v>
      </c>
    </row>
    <row r="1241" spans="1:10" x14ac:dyDescent="0.3">
      <c r="A1241">
        <v>1252</v>
      </c>
      <c r="B1241">
        <v>492</v>
      </c>
      <c r="C1241">
        <f>INDEX([1]viario!$B:$B, MATCH(D1241,[1]viario!$E:$E,0))</f>
        <v>35</v>
      </c>
      <c r="D1241" t="s">
        <v>1566</v>
      </c>
      <c r="E1241" t="s">
        <v>1567</v>
      </c>
      <c r="F1241">
        <v>15</v>
      </c>
      <c r="G1241">
        <v>25</v>
      </c>
      <c r="H1241">
        <v>15</v>
      </c>
      <c r="I1241">
        <v>43.2837721</v>
      </c>
      <c r="J1241">
        <v>13.430988899999999</v>
      </c>
    </row>
    <row r="1242" spans="1:10" x14ac:dyDescent="0.3">
      <c r="A1242">
        <v>1253</v>
      </c>
      <c r="B1242">
        <v>492</v>
      </c>
      <c r="C1242">
        <f>INDEX([1]viario!$B:$B, MATCH(D1242,[1]viario!$E:$E,0))</f>
        <v>35</v>
      </c>
      <c r="D1242" t="s">
        <v>1566</v>
      </c>
      <c r="E1242" t="s">
        <v>1568</v>
      </c>
      <c r="F1242">
        <v>15</v>
      </c>
      <c r="G1242">
        <v>25</v>
      </c>
      <c r="H1242">
        <v>17</v>
      </c>
      <c r="I1242">
        <v>43.283659800000002</v>
      </c>
      <c r="J1242">
        <v>13.431114900000001</v>
      </c>
    </row>
    <row r="1243" spans="1:10" x14ac:dyDescent="0.3">
      <c r="A1243">
        <v>1254</v>
      </c>
      <c r="B1243">
        <v>492</v>
      </c>
      <c r="C1243">
        <f>INDEX([1]viario!$B:$B, MATCH(D1243,[1]viario!$E:$E,0))</f>
        <v>35</v>
      </c>
      <c r="D1243" t="s">
        <v>1566</v>
      </c>
      <c r="E1243" t="s">
        <v>1569</v>
      </c>
      <c r="F1243">
        <v>15</v>
      </c>
      <c r="G1243">
        <v>25</v>
      </c>
      <c r="H1243">
        <v>21</v>
      </c>
      <c r="I1243">
        <v>43.283731699999997</v>
      </c>
      <c r="J1243">
        <v>13.430630000000001</v>
      </c>
    </row>
    <row r="1244" spans="1:10" x14ac:dyDescent="0.3">
      <c r="A1244">
        <v>1255</v>
      </c>
      <c r="B1244">
        <v>492</v>
      </c>
      <c r="C1244">
        <f>INDEX([1]viario!$B:$B, MATCH(D1244,[1]viario!$E:$E,0))</f>
        <v>35</v>
      </c>
      <c r="D1244" t="s">
        <v>1566</v>
      </c>
      <c r="E1244" t="s">
        <v>1570</v>
      </c>
      <c r="F1244">
        <v>15</v>
      </c>
      <c r="G1244">
        <v>25</v>
      </c>
      <c r="H1244">
        <v>23</v>
      </c>
      <c r="I1244">
        <v>43.283662100000001</v>
      </c>
      <c r="J1244">
        <v>13.4305503</v>
      </c>
    </row>
    <row r="1245" spans="1:10" x14ac:dyDescent="0.3">
      <c r="A1245">
        <v>1256</v>
      </c>
      <c r="B1245">
        <v>492</v>
      </c>
      <c r="C1245">
        <f>INDEX([1]viario!$B:$B, MATCH(D1245,[1]viario!$E:$E,0))</f>
        <v>35</v>
      </c>
      <c r="D1245" t="s">
        <v>1566</v>
      </c>
      <c r="E1245" t="s">
        <v>1571</v>
      </c>
      <c r="F1245">
        <v>15</v>
      </c>
      <c r="G1245">
        <v>25</v>
      </c>
      <c r="H1245">
        <v>25</v>
      </c>
      <c r="I1245">
        <v>43.283649500000003</v>
      </c>
      <c r="J1245">
        <v>13.4306506</v>
      </c>
    </row>
    <row r="1246" spans="1:10" x14ac:dyDescent="0.3">
      <c r="A1246">
        <v>1257</v>
      </c>
      <c r="B1246">
        <v>493</v>
      </c>
      <c r="C1246">
        <f>INDEX([1]viario!$B:$B, MATCH(D1246,[1]viario!$E:$E,0))</f>
        <v>35</v>
      </c>
      <c r="D1246" t="s">
        <v>1572</v>
      </c>
      <c r="E1246" t="s">
        <v>1573</v>
      </c>
      <c r="F1246">
        <v>2</v>
      </c>
      <c r="G1246">
        <v>66</v>
      </c>
      <c r="H1246">
        <v>2</v>
      </c>
      <c r="I1246">
        <v>43.282128100000001</v>
      </c>
      <c r="J1246">
        <v>13.4264995</v>
      </c>
    </row>
    <row r="1247" spans="1:10" x14ac:dyDescent="0.3">
      <c r="A1247">
        <v>1258</v>
      </c>
      <c r="B1247">
        <v>493</v>
      </c>
      <c r="C1247">
        <f>INDEX([1]viario!$B:$B, MATCH(D1247,[1]viario!$E:$E,0))</f>
        <v>35</v>
      </c>
      <c r="D1247" t="s">
        <v>1572</v>
      </c>
      <c r="E1247" t="s">
        <v>1574</v>
      </c>
      <c r="F1247">
        <v>2</v>
      </c>
      <c r="G1247">
        <v>66</v>
      </c>
      <c r="H1247">
        <v>4</v>
      </c>
      <c r="I1247">
        <v>43.281610000000001</v>
      </c>
      <c r="J1247">
        <v>13.42747</v>
      </c>
    </row>
    <row r="1248" spans="1:10" x14ac:dyDescent="0.3">
      <c r="A1248">
        <v>1259</v>
      </c>
      <c r="B1248">
        <v>493</v>
      </c>
      <c r="C1248">
        <f>INDEX([1]viario!$B:$B, MATCH(D1248,[1]viario!$E:$E,0))</f>
        <v>35</v>
      </c>
      <c r="D1248" t="s">
        <v>1572</v>
      </c>
      <c r="E1248" t="s">
        <v>1575</v>
      </c>
      <c r="F1248">
        <v>2</v>
      </c>
      <c r="G1248">
        <v>66</v>
      </c>
      <c r="H1248">
        <v>34</v>
      </c>
      <c r="I1248">
        <v>43.282128100000001</v>
      </c>
      <c r="J1248">
        <v>13.4264995</v>
      </c>
    </row>
    <row r="1249" spans="1:10" x14ac:dyDescent="0.3">
      <c r="A1249">
        <v>1260</v>
      </c>
      <c r="B1249">
        <v>493</v>
      </c>
      <c r="C1249">
        <f>INDEX([1]viario!$B:$B, MATCH(D1249,[1]viario!$E:$E,0))</f>
        <v>35</v>
      </c>
      <c r="D1249" t="s">
        <v>1572</v>
      </c>
      <c r="E1249" t="s">
        <v>1576</v>
      </c>
      <c r="F1249">
        <v>2</v>
      </c>
      <c r="G1249">
        <v>66</v>
      </c>
      <c r="H1249">
        <v>64</v>
      </c>
      <c r="I1249">
        <v>43.282067526756002</v>
      </c>
      <c r="J1249">
        <v>13.426044422128999</v>
      </c>
    </row>
    <row r="1250" spans="1:10" x14ac:dyDescent="0.3">
      <c r="A1250">
        <v>1261</v>
      </c>
      <c r="B1250">
        <v>493</v>
      </c>
      <c r="C1250">
        <f>INDEX([1]viario!$B:$B, MATCH(D1250,[1]viario!$E:$E,0))</f>
        <v>35</v>
      </c>
      <c r="D1250" t="s">
        <v>1572</v>
      </c>
      <c r="E1250" t="s">
        <v>1577</v>
      </c>
      <c r="F1250">
        <v>2</v>
      </c>
      <c r="G1250">
        <v>66</v>
      </c>
      <c r="H1250">
        <v>66</v>
      </c>
      <c r="I1250">
        <v>43.282128100000001</v>
      </c>
      <c r="J1250">
        <v>13.4264995</v>
      </c>
    </row>
    <row r="1251" spans="1:10" x14ac:dyDescent="0.3">
      <c r="A1251">
        <v>1262</v>
      </c>
      <c r="B1251">
        <v>494</v>
      </c>
      <c r="C1251">
        <f>INDEX([1]viario!$B:$B, MATCH(D1251,[1]viario!$E:$E,0))</f>
        <v>35</v>
      </c>
      <c r="D1251" t="s">
        <v>1578</v>
      </c>
      <c r="E1251" t="s">
        <v>1579</v>
      </c>
      <c r="F1251">
        <v>31</v>
      </c>
      <c r="G1251">
        <v>53</v>
      </c>
      <c r="H1251">
        <v>31</v>
      </c>
      <c r="I1251">
        <v>43.281534399999998</v>
      </c>
      <c r="J1251">
        <v>13.4289238</v>
      </c>
    </row>
    <row r="1252" spans="1:10" x14ac:dyDescent="0.3">
      <c r="A1252">
        <v>1263</v>
      </c>
      <c r="B1252">
        <v>494</v>
      </c>
      <c r="C1252">
        <f>INDEX([1]viario!$B:$B, MATCH(D1252,[1]viario!$E:$E,0))</f>
        <v>35</v>
      </c>
      <c r="D1252" t="s">
        <v>1578</v>
      </c>
      <c r="E1252" t="s">
        <v>1580</v>
      </c>
      <c r="F1252">
        <v>31</v>
      </c>
      <c r="G1252">
        <v>53</v>
      </c>
      <c r="H1252">
        <v>33</v>
      </c>
      <c r="I1252">
        <v>43.281534399999998</v>
      </c>
      <c r="J1252">
        <v>13.4289238</v>
      </c>
    </row>
    <row r="1253" spans="1:10" x14ac:dyDescent="0.3">
      <c r="A1253">
        <v>1264</v>
      </c>
      <c r="B1253">
        <v>494</v>
      </c>
      <c r="C1253">
        <f>INDEX([1]viario!$B:$B, MATCH(D1253,[1]viario!$E:$E,0))</f>
        <v>35</v>
      </c>
      <c r="D1253" t="s">
        <v>1578</v>
      </c>
      <c r="E1253" t="s">
        <v>1581</v>
      </c>
      <c r="F1253">
        <v>31</v>
      </c>
      <c r="G1253">
        <v>53</v>
      </c>
      <c r="H1253">
        <v>43</v>
      </c>
      <c r="I1253">
        <v>43.281534399999998</v>
      </c>
      <c r="J1253">
        <v>13.4289238</v>
      </c>
    </row>
    <row r="1254" spans="1:10" x14ac:dyDescent="0.3">
      <c r="A1254">
        <v>1265</v>
      </c>
      <c r="B1254">
        <v>494</v>
      </c>
      <c r="C1254">
        <f>INDEX([1]viario!$B:$B, MATCH(D1254,[1]viario!$E:$E,0))</f>
        <v>35</v>
      </c>
      <c r="D1254" t="s">
        <v>1578</v>
      </c>
      <c r="E1254" t="s">
        <v>1582</v>
      </c>
      <c r="F1254">
        <v>31</v>
      </c>
      <c r="G1254">
        <v>53</v>
      </c>
      <c r="H1254">
        <v>51</v>
      </c>
      <c r="I1254">
        <v>43.281534399999998</v>
      </c>
      <c r="J1254">
        <v>13.4289238</v>
      </c>
    </row>
    <row r="1255" spans="1:10" x14ac:dyDescent="0.3">
      <c r="A1255">
        <v>1266</v>
      </c>
      <c r="B1255">
        <v>494</v>
      </c>
      <c r="C1255">
        <f>INDEX([1]viario!$B:$B, MATCH(D1255,[1]viario!$E:$E,0))</f>
        <v>35</v>
      </c>
      <c r="D1255" t="s">
        <v>1578</v>
      </c>
      <c r="E1255" t="s">
        <v>1583</v>
      </c>
      <c r="F1255">
        <v>31</v>
      </c>
      <c r="G1255">
        <v>53</v>
      </c>
      <c r="H1255">
        <v>53</v>
      </c>
      <c r="I1255">
        <v>43.281534399999998</v>
      </c>
      <c r="J1255">
        <v>13.4289238</v>
      </c>
    </row>
    <row r="1256" spans="1:10" x14ac:dyDescent="0.3">
      <c r="A1256">
        <v>1267</v>
      </c>
      <c r="B1256">
        <v>495</v>
      </c>
      <c r="C1256">
        <f>INDEX([1]viario!$B:$B, MATCH(D1256,[1]viario!$E:$E,0))</f>
        <v>35</v>
      </c>
      <c r="D1256" t="s">
        <v>1578</v>
      </c>
      <c r="E1256" t="s">
        <v>1584</v>
      </c>
      <c r="F1256">
        <v>4</v>
      </c>
      <c r="G1256">
        <v>20</v>
      </c>
      <c r="H1256">
        <v>4</v>
      </c>
      <c r="I1256">
        <v>43.282384790858998</v>
      </c>
      <c r="J1256">
        <v>13.430449629028001</v>
      </c>
    </row>
    <row r="1257" spans="1:10" x14ac:dyDescent="0.3">
      <c r="A1257">
        <v>1268</v>
      </c>
      <c r="B1257">
        <v>495</v>
      </c>
      <c r="C1257">
        <f>INDEX([1]viario!$B:$B, MATCH(D1257,[1]viario!$E:$E,0))</f>
        <v>35</v>
      </c>
      <c r="D1257" t="s">
        <v>1578</v>
      </c>
      <c r="E1257" t="s">
        <v>1585</v>
      </c>
      <c r="F1257">
        <v>4</v>
      </c>
      <c r="G1257">
        <v>20</v>
      </c>
      <c r="H1257">
        <v>6</v>
      </c>
      <c r="I1257">
        <v>43.281534399999998</v>
      </c>
      <c r="J1257">
        <v>13.4289238</v>
      </c>
    </row>
    <row r="1258" spans="1:10" x14ac:dyDescent="0.3">
      <c r="A1258">
        <v>1269</v>
      </c>
      <c r="B1258">
        <v>495</v>
      </c>
      <c r="C1258">
        <f>INDEX([1]viario!$B:$B, MATCH(D1258,[1]viario!$E:$E,0))</f>
        <v>35</v>
      </c>
      <c r="D1258" t="s">
        <v>1578</v>
      </c>
      <c r="E1258" t="s">
        <v>1586</v>
      </c>
      <c r="F1258">
        <v>4</v>
      </c>
      <c r="G1258">
        <v>20</v>
      </c>
      <c r="H1258">
        <v>12</v>
      </c>
      <c r="I1258">
        <v>43.281534399999998</v>
      </c>
      <c r="J1258">
        <v>13.4289238</v>
      </c>
    </row>
    <row r="1259" spans="1:10" x14ac:dyDescent="0.3">
      <c r="A1259">
        <v>1270</v>
      </c>
      <c r="B1259">
        <v>495</v>
      </c>
      <c r="C1259">
        <f>INDEX([1]viario!$B:$B, MATCH(D1259,[1]viario!$E:$E,0))</f>
        <v>35</v>
      </c>
      <c r="D1259" t="s">
        <v>1578</v>
      </c>
      <c r="E1259" t="s">
        <v>1587</v>
      </c>
      <c r="F1259">
        <v>4</v>
      </c>
      <c r="G1259">
        <v>20</v>
      </c>
      <c r="H1259">
        <v>18</v>
      </c>
      <c r="I1259">
        <v>43.281785204865002</v>
      </c>
      <c r="J1259">
        <v>13.429133049956</v>
      </c>
    </row>
    <row r="1260" spans="1:10" x14ac:dyDescent="0.3">
      <c r="A1260">
        <v>1271</v>
      </c>
      <c r="B1260">
        <v>495</v>
      </c>
      <c r="C1260">
        <f>INDEX([1]viario!$B:$B, MATCH(D1260,[1]viario!$E:$E,0))</f>
        <v>35</v>
      </c>
      <c r="D1260" t="s">
        <v>1578</v>
      </c>
      <c r="E1260" t="s">
        <v>1588</v>
      </c>
      <c r="F1260">
        <v>4</v>
      </c>
      <c r="G1260">
        <v>20</v>
      </c>
      <c r="H1260">
        <v>20</v>
      </c>
      <c r="I1260">
        <v>43.280954295588998</v>
      </c>
      <c r="J1260">
        <v>13.428010769782</v>
      </c>
    </row>
    <row r="1261" spans="1:10" x14ac:dyDescent="0.3">
      <c r="A1261">
        <v>1272</v>
      </c>
      <c r="B1261">
        <v>496</v>
      </c>
      <c r="C1261">
        <f>INDEX([1]viario!$B:$B, MATCH(D1261,[1]viario!$E:$E,0))</f>
        <v>23</v>
      </c>
      <c r="D1261" t="s">
        <v>1090</v>
      </c>
      <c r="E1261" t="s">
        <v>1589</v>
      </c>
      <c r="F1261">
        <v>381</v>
      </c>
      <c r="G1261">
        <v>401</v>
      </c>
      <c r="H1261">
        <v>381</v>
      </c>
      <c r="I1261">
        <v>43.2891811</v>
      </c>
      <c r="J1261">
        <v>13.4354941</v>
      </c>
    </row>
    <row r="1262" spans="1:10" x14ac:dyDescent="0.3">
      <c r="A1262">
        <v>1273</v>
      </c>
      <c r="B1262">
        <v>496</v>
      </c>
      <c r="C1262">
        <f>INDEX([1]viario!$B:$B, MATCH(D1262,[1]viario!$E:$E,0))</f>
        <v>23</v>
      </c>
      <c r="D1262" t="s">
        <v>1090</v>
      </c>
      <c r="E1262" t="s">
        <v>1590</v>
      </c>
      <c r="F1262">
        <v>381</v>
      </c>
      <c r="G1262">
        <v>401</v>
      </c>
      <c r="H1262">
        <v>383</v>
      </c>
      <c r="I1262">
        <v>43.288365900000002</v>
      </c>
      <c r="J1262">
        <v>13.4347283</v>
      </c>
    </row>
    <row r="1263" spans="1:10" x14ac:dyDescent="0.3">
      <c r="A1263">
        <v>1274</v>
      </c>
      <c r="B1263">
        <v>496</v>
      </c>
      <c r="C1263">
        <f>INDEX([1]viario!$B:$B, MATCH(D1263,[1]viario!$E:$E,0))</f>
        <v>23</v>
      </c>
      <c r="D1263" t="s">
        <v>1090</v>
      </c>
      <c r="E1263" t="s">
        <v>1591</v>
      </c>
      <c r="F1263">
        <v>381</v>
      </c>
      <c r="G1263">
        <v>401</v>
      </c>
      <c r="H1263">
        <v>391</v>
      </c>
      <c r="I1263">
        <v>43.2891811</v>
      </c>
      <c r="J1263">
        <v>13.4354941</v>
      </c>
    </row>
    <row r="1264" spans="1:10" x14ac:dyDescent="0.3">
      <c r="A1264">
        <v>1275</v>
      </c>
      <c r="B1264">
        <v>496</v>
      </c>
      <c r="C1264">
        <f>INDEX([1]viario!$B:$B, MATCH(D1264,[1]viario!$E:$E,0))</f>
        <v>23</v>
      </c>
      <c r="D1264" t="s">
        <v>1090</v>
      </c>
      <c r="E1264" t="s">
        <v>1592</v>
      </c>
      <c r="F1264">
        <v>381</v>
      </c>
      <c r="G1264">
        <v>401</v>
      </c>
      <c r="H1264">
        <v>399</v>
      </c>
      <c r="I1264">
        <v>43.298525300000001</v>
      </c>
      <c r="J1264">
        <v>13.438758200000001</v>
      </c>
    </row>
    <row r="1265" spans="1:10" x14ac:dyDescent="0.3">
      <c r="A1265">
        <v>1276</v>
      </c>
      <c r="B1265">
        <v>496</v>
      </c>
      <c r="C1265">
        <f>INDEX([1]viario!$B:$B, MATCH(D1265,[1]viario!$E:$E,0))</f>
        <v>23</v>
      </c>
      <c r="D1265" t="s">
        <v>1090</v>
      </c>
      <c r="E1265" t="s">
        <v>1593</v>
      </c>
      <c r="F1265">
        <v>381</v>
      </c>
      <c r="G1265">
        <v>401</v>
      </c>
      <c r="H1265">
        <v>401</v>
      </c>
      <c r="I1265">
        <v>43.288365900000002</v>
      </c>
      <c r="J1265">
        <v>13.4347283</v>
      </c>
    </row>
    <row r="1266" spans="1:10" x14ac:dyDescent="0.3">
      <c r="A1266">
        <v>1277</v>
      </c>
      <c r="B1266">
        <v>497</v>
      </c>
      <c r="C1266">
        <f>INDEX([1]viario!$B:$B, MATCH(D1266,[1]viario!$E:$E,0))</f>
        <v>23</v>
      </c>
      <c r="D1266" t="s">
        <v>1090</v>
      </c>
      <c r="E1266" t="s">
        <v>1594</v>
      </c>
      <c r="F1266">
        <v>350</v>
      </c>
      <c r="G1266">
        <v>40</v>
      </c>
      <c r="H1266">
        <v>40</v>
      </c>
      <c r="I1266">
        <v>43.300711800000002</v>
      </c>
      <c r="J1266">
        <v>13.4405109</v>
      </c>
    </row>
    <row r="1267" spans="1:10" x14ac:dyDescent="0.3">
      <c r="A1267">
        <v>1278</v>
      </c>
      <c r="B1267">
        <v>497</v>
      </c>
      <c r="C1267">
        <f>INDEX([1]viario!$B:$B, MATCH(D1267,[1]viario!$E:$E,0))</f>
        <v>23</v>
      </c>
      <c r="D1267" t="s">
        <v>1090</v>
      </c>
      <c r="E1267" t="s">
        <v>1595</v>
      </c>
      <c r="F1267">
        <v>350</v>
      </c>
      <c r="G1267">
        <v>40</v>
      </c>
      <c r="H1267">
        <v>42</v>
      </c>
      <c r="I1267">
        <v>43.3006551</v>
      </c>
      <c r="J1267">
        <v>13.440357000000001</v>
      </c>
    </row>
    <row r="1268" spans="1:10" x14ac:dyDescent="0.3">
      <c r="A1268">
        <v>1280</v>
      </c>
      <c r="B1268">
        <v>497</v>
      </c>
      <c r="C1268">
        <f>INDEX([1]viario!$B:$B, MATCH(D1268,[1]viario!$E:$E,0))</f>
        <v>23</v>
      </c>
      <c r="D1268" t="s">
        <v>1090</v>
      </c>
      <c r="E1268" t="s">
        <v>1596</v>
      </c>
      <c r="F1268">
        <v>350</v>
      </c>
      <c r="G1268">
        <v>40</v>
      </c>
      <c r="H1268">
        <v>348</v>
      </c>
      <c r="I1268">
        <v>43.288365900000002</v>
      </c>
      <c r="J1268">
        <v>13.4347283</v>
      </c>
    </row>
    <row r="1269" spans="1:10" x14ac:dyDescent="0.3">
      <c r="A1269">
        <v>1281</v>
      </c>
      <c r="B1269">
        <v>497</v>
      </c>
      <c r="C1269">
        <f>INDEX([1]viario!$B:$B, MATCH(D1269,[1]viario!$E:$E,0))</f>
        <v>23</v>
      </c>
      <c r="D1269" t="s">
        <v>1090</v>
      </c>
      <c r="E1269" t="s">
        <v>1597</v>
      </c>
      <c r="F1269">
        <v>350</v>
      </c>
      <c r="G1269">
        <v>40</v>
      </c>
      <c r="H1269">
        <v>350</v>
      </c>
      <c r="I1269">
        <v>43.288365900000002</v>
      </c>
      <c r="J1269">
        <v>13.4347283</v>
      </c>
    </row>
    <row r="1270" spans="1:10" x14ac:dyDescent="0.3">
      <c r="A1270">
        <v>1282</v>
      </c>
      <c r="B1270">
        <v>498</v>
      </c>
      <c r="C1270">
        <f>INDEX([1]viario!$B:$B, MATCH(D1270,[1]viario!$E:$E,0))</f>
        <v>34</v>
      </c>
      <c r="D1270" t="s">
        <v>1534</v>
      </c>
      <c r="E1270" t="s">
        <v>1598</v>
      </c>
      <c r="F1270">
        <v>14</v>
      </c>
      <c r="G1270">
        <v>100</v>
      </c>
      <c r="H1270">
        <v>14</v>
      </c>
      <c r="I1270">
        <v>43.286329017660996</v>
      </c>
      <c r="J1270">
        <v>13.431487893853999</v>
      </c>
    </row>
    <row r="1271" spans="1:10" x14ac:dyDescent="0.3">
      <c r="A1271">
        <v>1283</v>
      </c>
      <c r="B1271">
        <v>498</v>
      </c>
      <c r="C1271">
        <f>INDEX([1]viario!$B:$B, MATCH(D1271,[1]viario!$E:$E,0))</f>
        <v>34</v>
      </c>
      <c r="D1271" t="s">
        <v>1534</v>
      </c>
      <c r="E1271" t="s">
        <v>1599</v>
      </c>
      <c r="F1271">
        <v>14</v>
      </c>
      <c r="G1271">
        <v>100</v>
      </c>
      <c r="H1271">
        <v>16</v>
      </c>
      <c r="I1271">
        <v>43.286325041947997</v>
      </c>
      <c r="J1271">
        <v>13.431498992547001</v>
      </c>
    </row>
    <row r="1272" spans="1:10" x14ac:dyDescent="0.3">
      <c r="A1272">
        <v>1284</v>
      </c>
      <c r="B1272">
        <v>498</v>
      </c>
      <c r="C1272">
        <f>INDEX([1]viario!$B:$B, MATCH(D1272,[1]viario!$E:$E,0))</f>
        <v>34</v>
      </c>
      <c r="D1272" t="s">
        <v>1534</v>
      </c>
      <c r="E1272" t="s">
        <v>1600</v>
      </c>
      <c r="F1272">
        <v>14</v>
      </c>
      <c r="G1272">
        <v>100</v>
      </c>
      <c r="H1272">
        <v>58</v>
      </c>
      <c r="I1272">
        <v>43.285283800000002</v>
      </c>
      <c r="J1272">
        <v>13.4311688</v>
      </c>
    </row>
    <row r="1273" spans="1:10" x14ac:dyDescent="0.3">
      <c r="A1273">
        <v>1285</v>
      </c>
      <c r="B1273">
        <v>498</v>
      </c>
      <c r="C1273">
        <f>INDEX([1]viario!$B:$B, MATCH(D1273,[1]viario!$E:$E,0))</f>
        <v>34</v>
      </c>
      <c r="D1273" t="s">
        <v>1534</v>
      </c>
      <c r="E1273" t="s">
        <v>1601</v>
      </c>
      <c r="F1273">
        <v>14</v>
      </c>
      <c r="G1273">
        <v>100</v>
      </c>
      <c r="H1273">
        <v>98</v>
      </c>
      <c r="I1273">
        <v>43.284838141592999</v>
      </c>
      <c r="J1273">
        <v>13.430992042983</v>
      </c>
    </row>
    <row r="1274" spans="1:10" x14ac:dyDescent="0.3">
      <c r="A1274">
        <v>1286</v>
      </c>
      <c r="B1274">
        <v>498</v>
      </c>
      <c r="C1274">
        <f>INDEX([1]viario!$B:$B, MATCH(D1274,[1]viario!$E:$E,0))</f>
        <v>34</v>
      </c>
      <c r="D1274" t="s">
        <v>1534</v>
      </c>
      <c r="E1274" t="s">
        <v>1602</v>
      </c>
      <c r="F1274">
        <v>14</v>
      </c>
      <c r="G1274">
        <v>100</v>
      </c>
      <c r="H1274">
        <v>100</v>
      </c>
      <c r="I1274">
        <v>43.284945361153</v>
      </c>
      <c r="J1274">
        <v>13.430797474050999</v>
      </c>
    </row>
    <row r="1275" spans="1:10" x14ac:dyDescent="0.3">
      <c r="A1275">
        <v>1287</v>
      </c>
      <c r="B1275">
        <v>499</v>
      </c>
      <c r="C1275">
        <f>INDEX([1]viario!$B:$B, MATCH(D1275,[1]viario!$E:$E,0))</f>
        <v>34</v>
      </c>
      <c r="D1275" t="s">
        <v>1540</v>
      </c>
      <c r="E1275" t="s">
        <v>1603</v>
      </c>
      <c r="F1275">
        <v>150</v>
      </c>
      <c r="G1275">
        <v>200</v>
      </c>
      <c r="H1275">
        <v>150</v>
      </c>
      <c r="I1275">
        <v>43.288940799999999</v>
      </c>
      <c r="J1275">
        <v>13.429708099999999</v>
      </c>
    </row>
    <row r="1276" spans="1:10" x14ac:dyDescent="0.3">
      <c r="A1276">
        <v>1288</v>
      </c>
      <c r="B1276">
        <v>499</v>
      </c>
      <c r="C1276">
        <f>INDEX([1]viario!$B:$B, MATCH(D1276,[1]viario!$E:$E,0))</f>
        <v>34</v>
      </c>
      <c r="D1276" t="s">
        <v>1540</v>
      </c>
      <c r="E1276" t="s">
        <v>1604</v>
      </c>
      <c r="F1276">
        <v>150</v>
      </c>
      <c r="G1276">
        <v>200</v>
      </c>
      <c r="H1276">
        <v>152</v>
      </c>
      <c r="I1276">
        <v>43.285126599999998</v>
      </c>
      <c r="J1276">
        <v>13.4278975</v>
      </c>
    </row>
    <row r="1277" spans="1:10" x14ac:dyDescent="0.3">
      <c r="A1277">
        <v>1289</v>
      </c>
      <c r="B1277">
        <v>499</v>
      </c>
      <c r="C1277">
        <f>INDEX([1]viario!$B:$B, MATCH(D1277,[1]viario!$E:$E,0))</f>
        <v>34</v>
      </c>
      <c r="D1277" t="s">
        <v>1540</v>
      </c>
      <c r="E1277" t="s">
        <v>1605</v>
      </c>
      <c r="F1277">
        <v>150</v>
      </c>
      <c r="G1277">
        <v>200</v>
      </c>
      <c r="H1277">
        <v>176</v>
      </c>
      <c r="I1277">
        <v>43.285126599999998</v>
      </c>
      <c r="J1277">
        <v>13.4278975</v>
      </c>
    </row>
    <row r="1278" spans="1:10" x14ac:dyDescent="0.3">
      <c r="A1278">
        <v>1290</v>
      </c>
      <c r="B1278">
        <v>499</v>
      </c>
      <c r="C1278">
        <f>INDEX([1]viario!$B:$B, MATCH(D1278,[1]viario!$E:$E,0))</f>
        <v>34</v>
      </c>
      <c r="D1278" t="s">
        <v>1540</v>
      </c>
      <c r="E1278" t="s">
        <v>1606</v>
      </c>
      <c r="F1278">
        <v>150</v>
      </c>
      <c r="G1278">
        <v>200</v>
      </c>
      <c r="H1278">
        <v>198</v>
      </c>
      <c r="I1278">
        <v>43.285126599999998</v>
      </c>
      <c r="J1278">
        <v>13.4278975</v>
      </c>
    </row>
    <row r="1279" spans="1:10" x14ac:dyDescent="0.3">
      <c r="A1279">
        <v>1291</v>
      </c>
      <c r="B1279">
        <v>499</v>
      </c>
      <c r="C1279">
        <f>INDEX([1]viario!$B:$B, MATCH(D1279,[1]viario!$E:$E,0))</f>
        <v>34</v>
      </c>
      <c r="D1279" t="s">
        <v>1540</v>
      </c>
      <c r="E1279" t="s">
        <v>1607</v>
      </c>
      <c r="F1279">
        <v>150</v>
      </c>
      <c r="G1279">
        <v>200</v>
      </c>
      <c r="H1279">
        <v>200</v>
      </c>
      <c r="I1279">
        <v>43.285126599999998</v>
      </c>
      <c r="J1279">
        <v>13.4278975</v>
      </c>
    </row>
    <row r="1280" spans="1:10" x14ac:dyDescent="0.3">
      <c r="A1280">
        <v>1293</v>
      </c>
      <c r="B1280">
        <v>501</v>
      </c>
      <c r="C1280">
        <f>INDEX([1]viario!$B:$B, MATCH(D1280,[1]viario!$E:$E,0))</f>
        <v>35</v>
      </c>
      <c r="D1280" t="s">
        <v>1566</v>
      </c>
      <c r="E1280" t="s">
        <v>1608</v>
      </c>
      <c r="F1280">
        <v>28</v>
      </c>
      <c r="G1280">
        <v>30</v>
      </c>
      <c r="H1280">
        <v>28</v>
      </c>
      <c r="I1280">
        <v>43.283451700000001</v>
      </c>
      <c r="J1280">
        <v>13.4309592</v>
      </c>
    </row>
    <row r="1281" spans="1:10" x14ac:dyDescent="0.3">
      <c r="A1281">
        <v>1294</v>
      </c>
      <c r="B1281">
        <v>501</v>
      </c>
      <c r="C1281">
        <f>INDEX([1]viario!$B:$B, MATCH(D1281,[1]viario!$E:$E,0))</f>
        <v>35</v>
      </c>
      <c r="D1281" t="s">
        <v>1566</v>
      </c>
      <c r="E1281" t="s">
        <v>1609</v>
      </c>
      <c r="F1281">
        <v>28</v>
      </c>
      <c r="G1281">
        <v>30</v>
      </c>
      <c r="H1281">
        <v>30</v>
      </c>
      <c r="I1281">
        <v>43.283878124219001</v>
      </c>
      <c r="J1281">
        <v>13.430016938703</v>
      </c>
    </row>
    <row r="1282" spans="1:10" x14ac:dyDescent="0.3">
      <c r="A1282">
        <v>1295</v>
      </c>
      <c r="B1282">
        <v>502</v>
      </c>
      <c r="C1282">
        <f>INDEX([1]viario!$B:$B, MATCH(D1282,[1]viario!$E:$E,0))</f>
        <v>35</v>
      </c>
      <c r="D1282" t="s">
        <v>1572</v>
      </c>
      <c r="E1282" t="s">
        <v>1610</v>
      </c>
      <c r="F1282">
        <v>5</v>
      </c>
      <c r="G1282">
        <v>45</v>
      </c>
      <c r="H1282">
        <v>5</v>
      </c>
      <c r="I1282">
        <v>43.282216194557002</v>
      </c>
      <c r="J1282">
        <v>13.427533301321001</v>
      </c>
    </row>
    <row r="1283" spans="1:10" x14ac:dyDescent="0.3">
      <c r="A1283">
        <v>1296</v>
      </c>
      <c r="B1283">
        <v>502</v>
      </c>
      <c r="C1283">
        <f>INDEX([1]viario!$B:$B, MATCH(D1283,[1]viario!$E:$E,0))</f>
        <v>35</v>
      </c>
      <c r="D1283" t="s">
        <v>1572</v>
      </c>
      <c r="E1283" t="s">
        <v>1611</v>
      </c>
      <c r="F1283">
        <v>5</v>
      </c>
      <c r="G1283">
        <v>45</v>
      </c>
      <c r="H1283">
        <v>7</v>
      </c>
      <c r="I1283">
        <v>43.282256466871999</v>
      </c>
      <c r="J1283">
        <v>13.427638484782999</v>
      </c>
    </row>
    <row r="1284" spans="1:10" x14ac:dyDescent="0.3">
      <c r="A1284">
        <v>1297</v>
      </c>
      <c r="B1284">
        <v>502</v>
      </c>
      <c r="C1284">
        <f>INDEX([1]viario!$B:$B, MATCH(D1284,[1]viario!$E:$E,0))</f>
        <v>35</v>
      </c>
      <c r="D1284" t="s">
        <v>1572</v>
      </c>
      <c r="E1284" t="s">
        <v>1612</v>
      </c>
      <c r="F1284">
        <v>5</v>
      </c>
      <c r="G1284">
        <v>45</v>
      </c>
      <c r="H1284">
        <v>25</v>
      </c>
      <c r="I1284">
        <v>43.282128100000001</v>
      </c>
      <c r="J1284">
        <v>13.4264995</v>
      </c>
    </row>
    <row r="1285" spans="1:10" x14ac:dyDescent="0.3">
      <c r="A1285">
        <v>1298</v>
      </c>
      <c r="B1285">
        <v>502</v>
      </c>
      <c r="C1285">
        <f>INDEX([1]viario!$B:$B, MATCH(D1285,[1]viario!$E:$E,0))</f>
        <v>35</v>
      </c>
      <c r="D1285" t="s">
        <v>1572</v>
      </c>
      <c r="E1285" t="s">
        <v>1613</v>
      </c>
      <c r="F1285">
        <v>5</v>
      </c>
      <c r="G1285">
        <v>45</v>
      </c>
      <c r="H1285">
        <v>43</v>
      </c>
      <c r="I1285">
        <v>43.282128100000001</v>
      </c>
      <c r="J1285">
        <v>13.4264995</v>
      </c>
    </row>
    <row r="1286" spans="1:10" x14ac:dyDescent="0.3">
      <c r="A1286">
        <v>1299</v>
      </c>
      <c r="B1286">
        <v>502</v>
      </c>
      <c r="C1286">
        <f>INDEX([1]viario!$B:$B, MATCH(D1286,[1]viario!$E:$E,0))</f>
        <v>35</v>
      </c>
      <c r="D1286" t="s">
        <v>1572</v>
      </c>
      <c r="E1286" t="s">
        <v>1614</v>
      </c>
      <c r="F1286">
        <v>5</v>
      </c>
      <c r="G1286">
        <v>45</v>
      </c>
      <c r="H1286">
        <v>45</v>
      </c>
      <c r="I1286">
        <v>43.282128100000001</v>
      </c>
      <c r="J1286">
        <v>13.4264995</v>
      </c>
    </row>
    <row r="1287" spans="1:10" x14ac:dyDescent="0.3">
      <c r="A1287">
        <v>1300</v>
      </c>
      <c r="B1287">
        <v>503</v>
      </c>
      <c r="C1287">
        <f>INDEX([1]viario!$B:$B, MATCH(D1287,[1]viario!$E:$E,0))</f>
        <v>35</v>
      </c>
      <c r="D1287" t="s">
        <v>1572</v>
      </c>
      <c r="E1287" t="s">
        <v>1615</v>
      </c>
      <c r="F1287">
        <v>46</v>
      </c>
      <c r="G1287">
        <v>46</v>
      </c>
      <c r="H1287">
        <v>46</v>
      </c>
      <c r="I1287">
        <v>43.282128100000001</v>
      </c>
      <c r="J1287">
        <v>13.4264995</v>
      </c>
    </row>
    <row r="1288" spans="1:10" x14ac:dyDescent="0.3">
      <c r="A1288">
        <v>1301</v>
      </c>
      <c r="B1288">
        <v>504</v>
      </c>
      <c r="C1288">
        <f>INDEX([1]viario!$B:$B, MATCH(D1288,[1]viario!$E:$E,0))</f>
        <v>35</v>
      </c>
      <c r="D1288" t="s">
        <v>1578</v>
      </c>
      <c r="E1288" t="s">
        <v>1616</v>
      </c>
      <c r="F1288">
        <v>3</v>
      </c>
      <c r="G1288">
        <v>29</v>
      </c>
      <c r="H1288">
        <v>3</v>
      </c>
      <c r="I1288">
        <v>43.283072333576001</v>
      </c>
      <c r="J1288">
        <v>13.431598578511</v>
      </c>
    </row>
    <row r="1289" spans="1:10" x14ac:dyDescent="0.3">
      <c r="A1289">
        <v>1302</v>
      </c>
      <c r="B1289">
        <v>504</v>
      </c>
      <c r="C1289">
        <f>INDEX([1]viario!$B:$B, MATCH(D1289,[1]viario!$E:$E,0))</f>
        <v>35</v>
      </c>
      <c r="D1289" t="s">
        <v>1578</v>
      </c>
      <c r="E1289" t="s">
        <v>1617</v>
      </c>
      <c r="F1289">
        <v>3</v>
      </c>
      <c r="G1289">
        <v>29</v>
      </c>
      <c r="H1289">
        <v>5</v>
      </c>
      <c r="I1289">
        <v>43.283369899180997</v>
      </c>
      <c r="J1289">
        <v>13.431065221703999</v>
      </c>
    </row>
    <row r="1290" spans="1:10" x14ac:dyDescent="0.3">
      <c r="A1290">
        <v>1303</v>
      </c>
      <c r="B1290">
        <v>504</v>
      </c>
      <c r="C1290">
        <f>INDEX([1]viario!$B:$B, MATCH(D1290,[1]viario!$E:$E,0))</f>
        <v>35</v>
      </c>
      <c r="D1290" t="s">
        <v>1578</v>
      </c>
      <c r="E1290" t="s">
        <v>1618</v>
      </c>
      <c r="F1290">
        <v>3</v>
      </c>
      <c r="G1290">
        <v>29</v>
      </c>
      <c r="H1290">
        <v>17</v>
      </c>
      <c r="I1290">
        <v>43.282419463631001</v>
      </c>
      <c r="J1290">
        <v>13.42889721425</v>
      </c>
    </row>
    <row r="1291" spans="1:10" x14ac:dyDescent="0.3">
      <c r="A1291">
        <v>1304</v>
      </c>
      <c r="B1291">
        <v>504</v>
      </c>
      <c r="C1291">
        <f>INDEX([1]viario!$B:$B, MATCH(D1291,[1]viario!$E:$E,0))</f>
        <v>35</v>
      </c>
      <c r="D1291" t="s">
        <v>1578</v>
      </c>
      <c r="E1291" t="s">
        <v>1619</v>
      </c>
      <c r="F1291">
        <v>3</v>
      </c>
      <c r="G1291">
        <v>29</v>
      </c>
      <c r="H1291">
        <v>27</v>
      </c>
      <c r="I1291">
        <v>43.281534399999998</v>
      </c>
      <c r="J1291">
        <v>13.4289238</v>
      </c>
    </row>
    <row r="1292" spans="1:10" x14ac:dyDescent="0.3">
      <c r="A1292">
        <v>1305</v>
      </c>
      <c r="B1292">
        <v>504</v>
      </c>
      <c r="C1292">
        <f>INDEX([1]viario!$B:$B, MATCH(D1292,[1]viario!$E:$E,0))</f>
        <v>35</v>
      </c>
      <c r="D1292" t="s">
        <v>1578</v>
      </c>
      <c r="E1292" t="s">
        <v>1620</v>
      </c>
      <c r="F1292">
        <v>3</v>
      </c>
      <c r="G1292">
        <v>29</v>
      </c>
      <c r="H1292">
        <v>29</v>
      </c>
      <c r="I1292">
        <v>43.281534399999998</v>
      </c>
      <c r="J1292">
        <v>13.4289238</v>
      </c>
    </row>
    <row r="1293" spans="1:10" x14ac:dyDescent="0.3">
      <c r="A1293">
        <v>1306</v>
      </c>
      <c r="B1293">
        <v>505</v>
      </c>
      <c r="C1293">
        <f>INDEX([1]viario!$B:$B, MATCH(D1293,[1]viario!$E:$E,0))</f>
        <v>36</v>
      </c>
      <c r="D1293" t="s">
        <v>1621</v>
      </c>
      <c r="E1293" t="s">
        <v>1622</v>
      </c>
      <c r="F1293" t="s">
        <v>18</v>
      </c>
      <c r="G1293" t="s">
        <v>18</v>
      </c>
      <c r="I1293">
        <v>43.282572899999998</v>
      </c>
      <c r="J1293">
        <v>13.429127899999999</v>
      </c>
    </row>
    <row r="1294" spans="1:10" x14ac:dyDescent="0.3">
      <c r="A1294">
        <v>1307</v>
      </c>
      <c r="B1294">
        <v>506</v>
      </c>
      <c r="C1294">
        <f>INDEX([1]viario!$B:$B, MATCH(D1294,[1]viario!$E:$E,0))</f>
        <v>34</v>
      </c>
      <c r="D1294" t="s">
        <v>1540</v>
      </c>
      <c r="E1294" t="s">
        <v>1623</v>
      </c>
      <c r="F1294">
        <v>39</v>
      </c>
      <c r="G1294">
        <v>293</v>
      </c>
      <c r="H1294">
        <v>39</v>
      </c>
      <c r="I1294">
        <v>43.285126599999998</v>
      </c>
      <c r="J1294">
        <v>13.4278975</v>
      </c>
    </row>
    <row r="1295" spans="1:10" x14ac:dyDescent="0.3">
      <c r="A1295">
        <v>1308</v>
      </c>
      <c r="B1295">
        <v>506</v>
      </c>
      <c r="C1295">
        <f>INDEX([1]viario!$B:$B, MATCH(D1295,[1]viario!$E:$E,0))</f>
        <v>34</v>
      </c>
      <c r="D1295" t="s">
        <v>1540</v>
      </c>
      <c r="E1295" t="s">
        <v>1624</v>
      </c>
      <c r="F1295">
        <v>39</v>
      </c>
      <c r="G1295">
        <v>293</v>
      </c>
      <c r="H1295">
        <v>41</v>
      </c>
      <c r="I1295">
        <v>43.288940799999999</v>
      </c>
      <c r="J1295">
        <v>13.429708099999999</v>
      </c>
    </row>
    <row r="1296" spans="1:10" x14ac:dyDescent="0.3">
      <c r="A1296">
        <v>1309</v>
      </c>
      <c r="B1296">
        <v>506</v>
      </c>
      <c r="C1296">
        <f>INDEX([1]viario!$B:$B, MATCH(D1296,[1]viario!$E:$E,0))</f>
        <v>34</v>
      </c>
      <c r="D1296" t="s">
        <v>1540</v>
      </c>
      <c r="E1296" t="s">
        <v>1625</v>
      </c>
      <c r="F1296">
        <v>39</v>
      </c>
      <c r="G1296">
        <v>293</v>
      </c>
      <c r="H1296">
        <v>167</v>
      </c>
      <c r="I1296">
        <v>43.288940799999999</v>
      </c>
      <c r="J1296">
        <v>13.429708099999999</v>
      </c>
    </row>
    <row r="1297" spans="1:10" x14ac:dyDescent="0.3">
      <c r="A1297">
        <v>1310</v>
      </c>
      <c r="B1297">
        <v>506</v>
      </c>
      <c r="C1297">
        <f>INDEX([1]viario!$B:$B, MATCH(D1297,[1]viario!$E:$E,0))</f>
        <v>34</v>
      </c>
      <c r="D1297" t="s">
        <v>1540</v>
      </c>
      <c r="E1297" t="s">
        <v>1626</v>
      </c>
      <c r="F1297">
        <v>39</v>
      </c>
      <c r="G1297">
        <v>293</v>
      </c>
      <c r="H1297">
        <v>291</v>
      </c>
      <c r="I1297">
        <v>43.288940799999999</v>
      </c>
      <c r="J1297">
        <v>13.429708099999999</v>
      </c>
    </row>
    <row r="1298" spans="1:10" x14ac:dyDescent="0.3">
      <c r="A1298">
        <v>1311</v>
      </c>
      <c r="B1298">
        <v>506</v>
      </c>
      <c r="C1298">
        <f>INDEX([1]viario!$B:$B, MATCH(D1298,[1]viario!$E:$E,0))</f>
        <v>34</v>
      </c>
      <c r="D1298" t="s">
        <v>1540</v>
      </c>
      <c r="E1298" t="s">
        <v>1627</v>
      </c>
      <c r="F1298">
        <v>39</v>
      </c>
      <c r="G1298">
        <v>293</v>
      </c>
      <c r="H1298">
        <v>293</v>
      </c>
      <c r="I1298">
        <v>43.285126599999998</v>
      </c>
      <c r="J1298">
        <v>13.4278975</v>
      </c>
    </row>
    <row r="1299" spans="1:10" x14ac:dyDescent="0.3">
      <c r="A1299">
        <v>1312</v>
      </c>
      <c r="B1299">
        <v>507</v>
      </c>
      <c r="C1299">
        <f>INDEX([1]viario!$B:$B, MATCH(D1299,[1]viario!$E:$E,0))</f>
        <v>34</v>
      </c>
      <c r="D1299" t="s">
        <v>1540</v>
      </c>
      <c r="E1299" t="s">
        <v>1628</v>
      </c>
      <c r="F1299">
        <v>90</v>
      </c>
      <c r="G1299">
        <v>258</v>
      </c>
      <c r="H1299">
        <v>90</v>
      </c>
      <c r="I1299">
        <v>43.285126599999998</v>
      </c>
      <c r="J1299">
        <v>13.4278975</v>
      </c>
    </row>
    <row r="1300" spans="1:10" x14ac:dyDescent="0.3">
      <c r="A1300">
        <v>1313</v>
      </c>
      <c r="B1300">
        <v>507</v>
      </c>
      <c r="C1300">
        <f>INDEX([1]viario!$B:$B, MATCH(D1300,[1]viario!$E:$E,0))</f>
        <v>34</v>
      </c>
      <c r="D1300" t="s">
        <v>1540</v>
      </c>
      <c r="E1300" t="s">
        <v>1629</v>
      </c>
      <c r="F1300">
        <v>90</v>
      </c>
      <c r="G1300">
        <v>258</v>
      </c>
      <c r="H1300">
        <v>92</v>
      </c>
      <c r="I1300">
        <v>43.285126599999998</v>
      </c>
      <c r="J1300">
        <v>13.4278975</v>
      </c>
    </row>
    <row r="1301" spans="1:10" x14ac:dyDescent="0.3">
      <c r="A1301">
        <v>1314</v>
      </c>
      <c r="B1301">
        <v>507</v>
      </c>
      <c r="C1301">
        <f>INDEX([1]viario!$B:$B, MATCH(D1301,[1]viario!$E:$E,0))</f>
        <v>34</v>
      </c>
      <c r="D1301" t="s">
        <v>1540</v>
      </c>
      <c r="E1301" t="s">
        <v>1630</v>
      </c>
      <c r="F1301">
        <v>90</v>
      </c>
      <c r="G1301">
        <v>258</v>
      </c>
      <c r="H1301">
        <v>174</v>
      </c>
      <c r="I1301">
        <v>43.285126599999998</v>
      </c>
      <c r="J1301">
        <v>13.4278975</v>
      </c>
    </row>
    <row r="1302" spans="1:10" x14ac:dyDescent="0.3">
      <c r="A1302">
        <v>1315</v>
      </c>
      <c r="B1302">
        <v>507</v>
      </c>
      <c r="C1302">
        <f>INDEX([1]viario!$B:$B, MATCH(D1302,[1]viario!$E:$E,0))</f>
        <v>34</v>
      </c>
      <c r="D1302" t="s">
        <v>1540</v>
      </c>
      <c r="E1302" t="s">
        <v>1631</v>
      </c>
      <c r="F1302">
        <v>90</v>
      </c>
      <c r="G1302">
        <v>258</v>
      </c>
      <c r="H1302">
        <v>256</v>
      </c>
      <c r="I1302">
        <v>43.285126599999998</v>
      </c>
      <c r="J1302">
        <v>13.4278975</v>
      </c>
    </row>
    <row r="1303" spans="1:10" x14ac:dyDescent="0.3">
      <c r="A1303">
        <v>1316</v>
      </c>
      <c r="B1303">
        <v>507</v>
      </c>
      <c r="C1303">
        <f>INDEX([1]viario!$B:$B, MATCH(D1303,[1]viario!$E:$E,0))</f>
        <v>34</v>
      </c>
      <c r="D1303" t="s">
        <v>1540</v>
      </c>
      <c r="E1303" t="s">
        <v>1632</v>
      </c>
      <c r="F1303">
        <v>90</v>
      </c>
      <c r="G1303">
        <v>258</v>
      </c>
      <c r="H1303">
        <v>258</v>
      </c>
      <c r="I1303">
        <v>43.288940799999999</v>
      </c>
      <c r="J1303">
        <v>13.429708099999999</v>
      </c>
    </row>
    <row r="1304" spans="1:10" x14ac:dyDescent="0.3">
      <c r="A1304">
        <v>1317</v>
      </c>
      <c r="B1304">
        <v>508</v>
      </c>
      <c r="C1304">
        <f>INDEX([1]viario!$B:$B, MATCH(D1304,[1]viario!$E:$E,0))</f>
        <v>37</v>
      </c>
      <c r="D1304" t="s">
        <v>1633</v>
      </c>
      <c r="E1304" t="s">
        <v>1634</v>
      </c>
      <c r="F1304" t="s">
        <v>18</v>
      </c>
      <c r="G1304" t="s">
        <v>18</v>
      </c>
      <c r="I1304">
        <v>43.317142699999998</v>
      </c>
      <c r="J1304">
        <v>13.4332517</v>
      </c>
    </row>
    <row r="1305" spans="1:10" x14ac:dyDescent="0.3">
      <c r="A1305">
        <v>1318</v>
      </c>
      <c r="B1305">
        <v>509</v>
      </c>
      <c r="C1305">
        <f>INDEX([1]viario!$B:$B, MATCH(D1305,[1]viario!$E:$E,0))</f>
        <v>37</v>
      </c>
      <c r="D1305" t="s">
        <v>1635</v>
      </c>
      <c r="E1305" t="s">
        <v>1636</v>
      </c>
      <c r="F1305">
        <v>1</v>
      </c>
      <c r="G1305">
        <v>107</v>
      </c>
      <c r="H1305">
        <v>1</v>
      </c>
      <c r="I1305">
        <v>43.325846400000003</v>
      </c>
      <c r="J1305">
        <v>13.4270011</v>
      </c>
    </row>
    <row r="1306" spans="1:10" x14ac:dyDescent="0.3">
      <c r="A1306">
        <v>1319</v>
      </c>
      <c r="B1306">
        <v>509</v>
      </c>
      <c r="C1306">
        <f>INDEX([1]viario!$B:$B, MATCH(D1306,[1]viario!$E:$E,0))</f>
        <v>37</v>
      </c>
      <c r="D1306" t="s">
        <v>1635</v>
      </c>
      <c r="E1306" t="s">
        <v>1637</v>
      </c>
      <c r="F1306">
        <v>1</v>
      </c>
      <c r="G1306">
        <v>107</v>
      </c>
      <c r="H1306">
        <v>3</v>
      </c>
      <c r="I1306">
        <v>43.323610500000001</v>
      </c>
      <c r="J1306">
        <v>13.4257691</v>
      </c>
    </row>
    <row r="1307" spans="1:10" x14ac:dyDescent="0.3">
      <c r="A1307">
        <v>1320</v>
      </c>
      <c r="B1307">
        <v>509</v>
      </c>
      <c r="C1307">
        <f>INDEX([1]viario!$B:$B, MATCH(D1307,[1]viario!$E:$E,0))</f>
        <v>37</v>
      </c>
      <c r="D1307" t="s">
        <v>1635</v>
      </c>
      <c r="E1307" t="s">
        <v>1638</v>
      </c>
      <c r="F1307">
        <v>1</v>
      </c>
      <c r="G1307">
        <v>107</v>
      </c>
      <c r="H1307">
        <v>55</v>
      </c>
      <c r="I1307">
        <v>43.323167900000001</v>
      </c>
      <c r="J1307">
        <v>13.4261982</v>
      </c>
    </row>
    <row r="1308" spans="1:10" x14ac:dyDescent="0.3">
      <c r="A1308">
        <v>1321</v>
      </c>
      <c r="B1308">
        <v>509</v>
      </c>
      <c r="C1308">
        <f>INDEX([1]viario!$B:$B, MATCH(D1308,[1]viario!$E:$E,0))</f>
        <v>37</v>
      </c>
      <c r="D1308" t="s">
        <v>1635</v>
      </c>
      <c r="E1308" t="s">
        <v>1639</v>
      </c>
      <c r="F1308">
        <v>1</v>
      </c>
      <c r="G1308">
        <v>107</v>
      </c>
      <c r="H1308">
        <v>105</v>
      </c>
      <c r="I1308">
        <v>43.324060699999997</v>
      </c>
      <c r="J1308">
        <v>13.4258796</v>
      </c>
    </row>
    <row r="1309" spans="1:10" x14ac:dyDescent="0.3">
      <c r="A1309">
        <v>1322</v>
      </c>
      <c r="B1309">
        <v>509</v>
      </c>
      <c r="C1309">
        <f>INDEX([1]viario!$B:$B, MATCH(D1309,[1]viario!$E:$E,0))</f>
        <v>37</v>
      </c>
      <c r="D1309" t="s">
        <v>1635</v>
      </c>
      <c r="E1309" t="s">
        <v>1640</v>
      </c>
      <c r="F1309">
        <v>1</v>
      </c>
      <c r="G1309">
        <v>107</v>
      </c>
      <c r="H1309">
        <v>107</v>
      </c>
      <c r="I1309">
        <v>43.324079699999999</v>
      </c>
      <c r="J1309">
        <v>13.425884399999999</v>
      </c>
    </row>
    <row r="1310" spans="1:10" x14ac:dyDescent="0.3">
      <c r="A1310">
        <v>1323</v>
      </c>
      <c r="B1310">
        <v>510</v>
      </c>
      <c r="C1310">
        <f>INDEX([1]viario!$B:$B, MATCH(D1310,[1]viario!$E:$E,0))</f>
        <v>37</v>
      </c>
      <c r="D1310" t="s">
        <v>1635</v>
      </c>
      <c r="E1310" t="s">
        <v>1641</v>
      </c>
      <c r="F1310">
        <v>4</v>
      </c>
      <c r="G1310">
        <v>92</v>
      </c>
      <c r="H1310">
        <v>4</v>
      </c>
      <c r="I1310">
        <v>43.325066399999997</v>
      </c>
      <c r="J1310">
        <v>13.4263931</v>
      </c>
    </row>
    <row r="1311" spans="1:10" x14ac:dyDescent="0.3">
      <c r="A1311">
        <v>1324</v>
      </c>
      <c r="B1311">
        <v>510</v>
      </c>
      <c r="C1311">
        <f>INDEX([1]viario!$B:$B, MATCH(D1311,[1]viario!$E:$E,0))</f>
        <v>37</v>
      </c>
      <c r="D1311" t="s">
        <v>1635</v>
      </c>
      <c r="E1311" t="s">
        <v>1642</v>
      </c>
      <c r="F1311">
        <v>4</v>
      </c>
      <c r="G1311">
        <v>92</v>
      </c>
      <c r="H1311">
        <v>6</v>
      </c>
      <c r="I1311">
        <v>43.323610500000001</v>
      </c>
      <c r="J1311">
        <v>13.4257691</v>
      </c>
    </row>
    <row r="1312" spans="1:10" x14ac:dyDescent="0.3">
      <c r="A1312">
        <v>1325</v>
      </c>
      <c r="B1312">
        <v>510</v>
      </c>
      <c r="C1312">
        <f>INDEX([1]viario!$B:$B, MATCH(D1312,[1]viario!$E:$E,0))</f>
        <v>37</v>
      </c>
      <c r="D1312" t="s">
        <v>1635</v>
      </c>
      <c r="E1312" t="s">
        <v>1643</v>
      </c>
      <c r="F1312">
        <v>4</v>
      </c>
      <c r="G1312">
        <v>92</v>
      </c>
      <c r="H1312">
        <v>48</v>
      </c>
      <c r="I1312">
        <v>43.321831199999998</v>
      </c>
      <c r="J1312">
        <v>13.4265791</v>
      </c>
    </row>
    <row r="1313" spans="1:10" x14ac:dyDescent="0.3">
      <c r="A1313">
        <v>1326</v>
      </c>
      <c r="B1313">
        <v>510</v>
      </c>
      <c r="C1313">
        <f>INDEX([1]viario!$B:$B, MATCH(D1313,[1]viario!$E:$E,0))</f>
        <v>37</v>
      </c>
      <c r="D1313" t="s">
        <v>1635</v>
      </c>
      <c r="E1313" t="s">
        <v>1644</v>
      </c>
      <c r="F1313">
        <v>4</v>
      </c>
      <c r="G1313">
        <v>92</v>
      </c>
      <c r="H1313">
        <v>90</v>
      </c>
      <c r="I1313">
        <v>43.322549299999999</v>
      </c>
      <c r="J1313">
        <v>13.4263578</v>
      </c>
    </row>
    <row r="1314" spans="1:10" x14ac:dyDescent="0.3">
      <c r="A1314">
        <v>1327</v>
      </c>
      <c r="B1314">
        <v>510</v>
      </c>
      <c r="C1314">
        <f>INDEX([1]viario!$B:$B, MATCH(D1314,[1]viario!$E:$E,0))</f>
        <v>37</v>
      </c>
      <c r="D1314" t="s">
        <v>1635</v>
      </c>
      <c r="E1314" t="s">
        <v>1645</v>
      </c>
      <c r="F1314">
        <v>4</v>
      </c>
      <c r="G1314">
        <v>92</v>
      </c>
      <c r="H1314">
        <v>92</v>
      </c>
      <c r="I1314">
        <v>43.322591299999999</v>
      </c>
      <c r="J1314">
        <v>13.4263551</v>
      </c>
    </row>
    <row r="1315" spans="1:10" x14ac:dyDescent="0.3">
      <c r="A1315">
        <v>1328</v>
      </c>
      <c r="B1315">
        <v>511</v>
      </c>
      <c r="C1315">
        <f>INDEX([1]viario!$B:$B, MATCH(D1315,[1]viario!$E:$E,0))</f>
        <v>37</v>
      </c>
      <c r="D1315" t="s">
        <v>1646</v>
      </c>
      <c r="E1315" t="s">
        <v>1647</v>
      </c>
      <c r="F1315" t="s">
        <v>18</v>
      </c>
      <c r="G1315" t="s">
        <v>18</v>
      </c>
      <c r="I1315">
        <v>43.318964899999997</v>
      </c>
      <c r="J1315">
        <v>13.437098900000001</v>
      </c>
    </row>
    <row r="1316" spans="1:10" x14ac:dyDescent="0.3">
      <c r="A1316">
        <v>1329</v>
      </c>
      <c r="B1316">
        <v>512</v>
      </c>
      <c r="C1316">
        <f>INDEX([1]viario!$B:$B, MATCH(D1316,[1]viario!$E:$E,0))</f>
        <v>37</v>
      </c>
      <c r="D1316" t="s">
        <v>1648</v>
      </c>
      <c r="E1316" t="s">
        <v>1649</v>
      </c>
      <c r="F1316">
        <v>41</v>
      </c>
      <c r="G1316">
        <v>49</v>
      </c>
      <c r="H1316">
        <v>41</v>
      </c>
      <c r="I1316">
        <v>43.3277</v>
      </c>
      <c r="J1316">
        <v>13.42719</v>
      </c>
    </row>
    <row r="1317" spans="1:10" x14ac:dyDescent="0.3">
      <c r="A1317">
        <v>1330</v>
      </c>
      <c r="B1317">
        <v>512</v>
      </c>
      <c r="C1317">
        <f>INDEX([1]viario!$B:$B, MATCH(D1317,[1]viario!$E:$E,0))</f>
        <v>37</v>
      </c>
      <c r="D1317" t="s">
        <v>1648</v>
      </c>
      <c r="E1317" t="s">
        <v>1650</v>
      </c>
      <c r="F1317">
        <v>41</v>
      </c>
      <c r="G1317">
        <v>49</v>
      </c>
      <c r="H1317">
        <v>43</v>
      </c>
      <c r="I1317">
        <v>43.3277</v>
      </c>
      <c r="J1317">
        <v>13.42719</v>
      </c>
    </row>
    <row r="1318" spans="1:10" x14ac:dyDescent="0.3">
      <c r="A1318">
        <v>1331</v>
      </c>
      <c r="B1318">
        <v>512</v>
      </c>
      <c r="C1318">
        <f>INDEX([1]viario!$B:$B, MATCH(D1318,[1]viario!$E:$E,0))</f>
        <v>37</v>
      </c>
      <c r="D1318" t="s">
        <v>1648</v>
      </c>
      <c r="E1318" t="s">
        <v>1651</v>
      </c>
      <c r="F1318">
        <v>41</v>
      </c>
      <c r="G1318">
        <v>49</v>
      </c>
      <c r="H1318">
        <v>45</v>
      </c>
      <c r="I1318">
        <v>43.3277</v>
      </c>
      <c r="J1318">
        <v>13.42719</v>
      </c>
    </row>
    <row r="1319" spans="1:10" x14ac:dyDescent="0.3">
      <c r="A1319">
        <v>1332</v>
      </c>
      <c r="B1319">
        <v>512</v>
      </c>
      <c r="C1319">
        <f>INDEX([1]viario!$B:$B, MATCH(D1319,[1]viario!$E:$E,0))</f>
        <v>37</v>
      </c>
      <c r="D1319" t="s">
        <v>1648</v>
      </c>
      <c r="E1319" t="s">
        <v>1652</v>
      </c>
      <c r="F1319">
        <v>41</v>
      </c>
      <c r="G1319">
        <v>49</v>
      </c>
      <c r="H1319">
        <v>47</v>
      </c>
      <c r="I1319">
        <v>43.3277</v>
      </c>
      <c r="J1319">
        <v>13.42719</v>
      </c>
    </row>
    <row r="1320" spans="1:10" x14ac:dyDescent="0.3">
      <c r="A1320">
        <v>1333</v>
      </c>
      <c r="B1320">
        <v>512</v>
      </c>
      <c r="C1320">
        <f>INDEX([1]viario!$B:$B, MATCH(D1320,[1]viario!$E:$E,0))</f>
        <v>37</v>
      </c>
      <c r="D1320" t="s">
        <v>1648</v>
      </c>
      <c r="E1320" t="s">
        <v>1653</v>
      </c>
      <c r="F1320">
        <v>41</v>
      </c>
      <c r="G1320">
        <v>49</v>
      </c>
      <c r="H1320">
        <v>49</v>
      </c>
      <c r="I1320">
        <v>43.3277</v>
      </c>
      <c r="J1320">
        <v>13.42719</v>
      </c>
    </row>
    <row r="1321" spans="1:10" x14ac:dyDescent="0.3">
      <c r="A1321">
        <v>1334</v>
      </c>
      <c r="B1321">
        <v>513</v>
      </c>
      <c r="C1321">
        <f>INDEX([1]viario!$B:$B, MATCH(D1321,[1]viario!$E:$E,0))</f>
        <v>37</v>
      </c>
      <c r="D1321" t="s">
        <v>1648</v>
      </c>
      <c r="E1321" t="s">
        <v>1654</v>
      </c>
      <c r="F1321">
        <v>40</v>
      </c>
      <c r="G1321">
        <v>52</v>
      </c>
      <c r="H1321">
        <v>40</v>
      </c>
      <c r="I1321">
        <v>43.3277</v>
      </c>
      <c r="J1321">
        <v>13.42719</v>
      </c>
    </row>
    <row r="1322" spans="1:10" x14ac:dyDescent="0.3">
      <c r="A1322">
        <v>1335</v>
      </c>
      <c r="B1322">
        <v>513</v>
      </c>
      <c r="C1322">
        <f>INDEX([1]viario!$B:$B, MATCH(D1322,[1]viario!$E:$E,0))</f>
        <v>37</v>
      </c>
      <c r="D1322" t="s">
        <v>1648</v>
      </c>
      <c r="E1322" t="s">
        <v>1655</v>
      </c>
      <c r="F1322">
        <v>40</v>
      </c>
      <c r="G1322">
        <v>52</v>
      </c>
      <c r="H1322">
        <v>42</v>
      </c>
      <c r="I1322">
        <v>43.3277</v>
      </c>
      <c r="J1322">
        <v>13.42719</v>
      </c>
    </row>
    <row r="1323" spans="1:10" x14ac:dyDescent="0.3">
      <c r="A1323">
        <v>1336</v>
      </c>
      <c r="B1323">
        <v>513</v>
      </c>
      <c r="C1323">
        <f>INDEX([1]viario!$B:$B, MATCH(D1323,[1]viario!$E:$E,0))</f>
        <v>37</v>
      </c>
      <c r="D1323" t="s">
        <v>1648</v>
      </c>
      <c r="E1323" t="s">
        <v>1656</v>
      </c>
      <c r="F1323">
        <v>40</v>
      </c>
      <c r="G1323">
        <v>52</v>
      </c>
      <c r="H1323">
        <v>46</v>
      </c>
      <c r="I1323">
        <v>43.3277</v>
      </c>
      <c r="J1323">
        <v>13.42719</v>
      </c>
    </row>
    <row r="1324" spans="1:10" x14ac:dyDescent="0.3">
      <c r="A1324">
        <v>1337</v>
      </c>
      <c r="B1324">
        <v>513</v>
      </c>
      <c r="C1324">
        <f>INDEX([1]viario!$B:$B, MATCH(D1324,[1]viario!$E:$E,0))</f>
        <v>37</v>
      </c>
      <c r="D1324" t="s">
        <v>1648</v>
      </c>
      <c r="E1324" t="s">
        <v>1657</v>
      </c>
      <c r="F1324">
        <v>40</v>
      </c>
      <c r="G1324">
        <v>52</v>
      </c>
      <c r="H1324">
        <v>50</v>
      </c>
      <c r="I1324">
        <v>43.3277</v>
      </c>
      <c r="J1324">
        <v>13.42719</v>
      </c>
    </row>
    <row r="1325" spans="1:10" x14ac:dyDescent="0.3">
      <c r="A1325">
        <v>1338</v>
      </c>
      <c r="B1325">
        <v>513</v>
      </c>
      <c r="C1325">
        <f>INDEX([1]viario!$B:$B, MATCH(D1325,[1]viario!$E:$E,0))</f>
        <v>37</v>
      </c>
      <c r="D1325" t="s">
        <v>1648</v>
      </c>
      <c r="E1325" t="s">
        <v>1658</v>
      </c>
      <c r="F1325">
        <v>40</v>
      </c>
      <c r="G1325">
        <v>52</v>
      </c>
      <c r="H1325">
        <v>52</v>
      </c>
      <c r="I1325">
        <v>43.3277</v>
      </c>
      <c r="J1325">
        <v>13.42719</v>
      </c>
    </row>
    <row r="1326" spans="1:10" x14ac:dyDescent="0.3">
      <c r="A1326">
        <v>1339</v>
      </c>
      <c r="B1326">
        <v>514</v>
      </c>
      <c r="C1326">
        <f>INDEX([1]viario!$B:$B, MATCH(D1326,[1]viario!$E:$E,0))</f>
        <v>37</v>
      </c>
      <c r="D1326" t="s">
        <v>1659</v>
      </c>
      <c r="E1326" t="s">
        <v>1660</v>
      </c>
      <c r="F1326" t="s">
        <v>18</v>
      </c>
      <c r="G1326" t="s">
        <v>18</v>
      </c>
      <c r="I1326">
        <v>43.309994099999997</v>
      </c>
      <c r="J1326">
        <v>13.4081069</v>
      </c>
    </row>
    <row r="1327" spans="1:10" x14ac:dyDescent="0.3">
      <c r="A1327">
        <v>1340</v>
      </c>
      <c r="B1327">
        <v>515</v>
      </c>
      <c r="C1327">
        <f>INDEX([1]viario!$B:$B, MATCH(D1327,[1]viario!$E:$E,0))</f>
        <v>37</v>
      </c>
      <c r="D1327" t="s">
        <v>1661</v>
      </c>
      <c r="E1327" t="s">
        <v>1662</v>
      </c>
      <c r="F1327" t="s">
        <v>18</v>
      </c>
      <c r="G1327" t="s">
        <v>18</v>
      </c>
      <c r="I1327">
        <v>43.317260400000002</v>
      </c>
      <c r="J1327">
        <v>13.4192632</v>
      </c>
    </row>
    <row r="1328" spans="1:10" x14ac:dyDescent="0.3">
      <c r="A1328">
        <v>1341</v>
      </c>
      <c r="B1328">
        <v>516</v>
      </c>
      <c r="C1328">
        <f>INDEX([1]viario!$B:$B, MATCH(D1328,[1]viario!$E:$E,0))</f>
        <v>7</v>
      </c>
      <c r="D1328" t="s">
        <v>463</v>
      </c>
      <c r="E1328" t="s">
        <v>1663</v>
      </c>
      <c r="F1328">
        <v>271</v>
      </c>
      <c r="G1328">
        <v>293</v>
      </c>
      <c r="H1328">
        <v>271</v>
      </c>
      <c r="I1328">
        <v>43.310131900000002</v>
      </c>
      <c r="J1328">
        <v>13.436020299999999</v>
      </c>
    </row>
    <row r="1329" spans="1:10" x14ac:dyDescent="0.3">
      <c r="A1329">
        <v>1342</v>
      </c>
      <c r="B1329">
        <v>516</v>
      </c>
      <c r="C1329">
        <f>INDEX([1]viario!$B:$B, MATCH(D1329,[1]viario!$E:$E,0))</f>
        <v>7</v>
      </c>
      <c r="D1329" t="s">
        <v>463</v>
      </c>
      <c r="E1329" t="s">
        <v>1664</v>
      </c>
      <c r="F1329">
        <v>271</v>
      </c>
      <c r="G1329">
        <v>293</v>
      </c>
      <c r="H1329">
        <v>273</v>
      </c>
      <c r="I1329">
        <v>43.316249800000001</v>
      </c>
      <c r="J1329">
        <v>13.432499099999999</v>
      </c>
    </row>
    <row r="1330" spans="1:10" x14ac:dyDescent="0.3">
      <c r="A1330">
        <v>1343</v>
      </c>
      <c r="B1330">
        <v>516</v>
      </c>
      <c r="C1330">
        <f>INDEX([1]viario!$B:$B, MATCH(D1330,[1]viario!$E:$E,0))</f>
        <v>7</v>
      </c>
      <c r="D1330" t="s">
        <v>463</v>
      </c>
      <c r="E1330" t="s">
        <v>1665</v>
      </c>
      <c r="F1330">
        <v>271</v>
      </c>
      <c r="G1330">
        <v>293</v>
      </c>
      <c r="H1330">
        <v>283</v>
      </c>
      <c r="I1330">
        <v>43.316641199999999</v>
      </c>
      <c r="J1330">
        <v>13.432300700000001</v>
      </c>
    </row>
    <row r="1331" spans="1:10" x14ac:dyDescent="0.3">
      <c r="A1331">
        <v>1344</v>
      </c>
      <c r="B1331">
        <v>516</v>
      </c>
      <c r="C1331">
        <f>INDEX([1]viario!$B:$B, MATCH(D1331,[1]viario!$E:$E,0))</f>
        <v>7</v>
      </c>
      <c r="D1331" t="s">
        <v>463</v>
      </c>
      <c r="E1331" t="s">
        <v>1666</v>
      </c>
      <c r="F1331">
        <v>271</v>
      </c>
      <c r="G1331">
        <v>293</v>
      </c>
      <c r="H1331">
        <v>291</v>
      </c>
      <c r="I1331">
        <v>43.310131900000002</v>
      </c>
      <c r="J1331">
        <v>13.436020299999999</v>
      </c>
    </row>
    <row r="1332" spans="1:10" x14ac:dyDescent="0.3">
      <c r="A1332">
        <v>1345</v>
      </c>
      <c r="B1332">
        <v>516</v>
      </c>
      <c r="C1332">
        <f>INDEX([1]viario!$B:$B, MATCH(D1332,[1]viario!$E:$E,0))</f>
        <v>7</v>
      </c>
      <c r="D1332" t="s">
        <v>463</v>
      </c>
      <c r="E1332" t="s">
        <v>1667</v>
      </c>
      <c r="F1332">
        <v>271</v>
      </c>
      <c r="G1332">
        <v>293</v>
      </c>
      <c r="H1332">
        <v>293</v>
      </c>
      <c r="I1332">
        <v>43.310131900000002</v>
      </c>
      <c r="J1332">
        <v>13.436020299999999</v>
      </c>
    </row>
    <row r="1333" spans="1:10" x14ac:dyDescent="0.3">
      <c r="A1333">
        <v>1346</v>
      </c>
      <c r="B1333">
        <v>517</v>
      </c>
      <c r="C1333">
        <f>INDEX([1]viario!$B:$B, MATCH(D1333,[1]viario!$E:$E,0))</f>
        <v>7</v>
      </c>
      <c r="D1333" t="s">
        <v>463</v>
      </c>
      <c r="E1333" t="s">
        <v>1668</v>
      </c>
      <c r="F1333">
        <v>218</v>
      </c>
      <c r="G1333">
        <v>226</v>
      </c>
      <c r="H1333">
        <v>218</v>
      </c>
      <c r="I1333">
        <v>43.310131900000002</v>
      </c>
      <c r="J1333">
        <v>13.436020299999999</v>
      </c>
    </row>
    <row r="1334" spans="1:10" x14ac:dyDescent="0.3">
      <c r="A1334">
        <v>1347</v>
      </c>
      <c r="B1334">
        <v>517</v>
      </c>
      <c r="C1334">
        <f>INDEX([1]viario!$B:$B, MATCH(D1334,[1]viario!$E:$E,0))</f>
        <v>7</v>
      </c>
      <c r="D1334" t="s">
        <v>463</v>
      </c>
      <c r="E1334" t="s">
        <v>1669</v>
      </c>
      <c r="F1334">
        <v>218</v>
      </c>
      <c r="G1334">
        <v>226</v>
      </c>
      <c r="H1334">
        <v>220</v>
      </c>
      <c r="I1334">
        <v>43.310131900000002</v>
      </c>
      <c r="J1334">
        <v>13.436020299999999</v>
      </c>
    </row>
    <row r="1335" spans="1:10" x14ac:dyDescent="0.3">
      <c r="A1335">
        <v>1348</v>
      </c>
      <c r="B1335">
        <v>517</v>
      </c>
      <c r="C1335">
        <f>INDEX([1]viario!$B:$B, MATCH(D1335,[1]viario!$E:$E,0))</f>
        <v>7</v>
      </c>
      <c r="D1335" t="s">
        <v>463</v>
      </c>
      <c r="E1335" t="s">
        <v>1670</v>
      </c>
      <c r="F1335">
        <v>218</v>
      </c>
      <c r="G1335">
        <v>226</v>
      </c>
      <c r="H1335">
        <v>222</v>
      </c>
      <c r="I1335">
        <v>43.316249800000001</v>
      </c>
      <c r="J1335">
        <v>13.432499099999999</v>
      </c>
    </row>
    <row r="1336" spans="1:10" x14ac:dyDescent="0.3">
      <c r="A1336">
        <v>1349</v>
      </c>
      <c r="B1336">
        <v>517</v>
      </c>
      <c r="C1336">
        <f>INDEX([1]viario!$B:$B, MATCH(D1336,[1]viario!$E:$E,0))</f>
        <v>7</v>
      </c>
      <c r="D1336" t="s">
        <v>463</v>
      </c>
      <c r="E1336" t="s">
        <v>1671</v>
      </c>
      <c r="F1336">
        <v>218</v>
      </c>
      <c r="G1336">
        <v>226</v>
      </c>
      <c r="H1336">
        <v>224</v>
      </c>
      <c r="I1336">
        <v>43.316641199999999</v>
      </c>
      <c r="J1336">
        <v>13.432300700000001</v>
      </c>
    </row>
    <row r="1337" spans="1:10" x14ac:dyDescent="0.3">
      <c r="A1337">
        <v>1350</v>
      </c>
      <c r="B1337">
        <v>517</v>
      </c>
      <c r="C1337">
        <f>INDEX([1]viario!$B:$B, MATCH(D1337,[1]viario!$E:$E,0))</f>
        <v>7</v>
      </c>
      <c r="D1337" t="s">
        <v>463</v>
      </c>
      <c r="E1337" t="s">
        <v>1672</v>
      </c>
      <c r="F1337">
        <v>218</v>
      </c>
      <c r="G1337">
        <v>226</v>
      </c>
      <c r="H1337">
        <v>226</v>
      </c>
      <c r="I1337">
        <v>43.310131900000002</v>
      </c>
      <c r="J1337">
        <v>13.436020299999999</v>
      </c>
    </row>
    <row r="1338" spans="1:10" x14ac:dyDescent="0.3">
      <c r="A1338">
        <v>1351</v>
      </c>
      <c r="B1338">
        <v>518</v>
      </c>
      <c r="C1338">
        <f>INDEX([1]viario!$B:$B, MATCH(D1338,[1]viario!$E:$E,0))</f>
        <v>37</v>
      </c>
      <c r="D1338" t="s">
        <v>1673</v>
      </c>
      <c r="E1338" t="s">
        <v>1674</v>
      </c>
      <c r="F1338" t="s">
        <v>18</v>
      </c>
      <c r="G1338" t="s">
        <v>18</v>
      </c>
      <c r="I1338">
        <v>43.319356300000003</v>
      </c>
      <c r="J1338">
        <v>13.426290099999999</v>
      </c>
    </row>
    <row r="1339" spans="1:10" x14ac:dyDescent="0.3">
      <c r="A1339">
        <v>1352</v>
      </c>
      <c r="B1339">
        <v>519</v>
      </c>
      <c r="C1339">
        <f>INDEX([1]viario!$B:$B, MATCH(D1339,[1]viario!$E:$E,0))</f>
        <v>37</v>
      </c>
      <c r="D1339" t="s">
        <v>1675</v>
      </c>
      <c r="E1339" t="s">
        <v>1676</v>
      </c>
      <c r="F1339" t="s">
        <v>18</v>
      </c>
      <c r="G1339" t="s">
        <v>18</v>
      </c>
      <c r="I1339">
        <v>43.321435988113997</v>
      </c>
      <c r="J1339">
        <v>13.431785982807</v>
      </c>
    </row>
    <row r="1340" spans="1:10" x14ac:dyDescent="0.3">
      <c r="A1340">
        <v>1353</v>
      </c>
      <c r="B1340">
        <v>520</v>
      </c>
      <c r="C1340">
        <f>INDEX([1]viario!$B:$B, MATCH(D1340,[1]viario!$E:$E,0))</f>
        <v>37</v>
      </c>
      <c r="D1340" t="s">
        <v>1677</v>
      </c>
      <c r="E1340" t="s">
        <v>1678</v>
      </c>
      <c r="F1340" t="s">
        <v>18</v>
      </c>
      <c r="G1340" t="s">
        <v>18</v>
      </c>
      <c r="I1340">
        <v>43.317162428511999</v>
      </c>
      <c r="J1340">
        <v>13.421324088103001</v>
      </c>
    </row>
    <row r="1341" spans="1:10" x14ac:dyDescent="0.3">
      <c r="A1341">
        <v>1354</v>
      </c>
      <c r="B1341">
        <v>521</v>
      </c>
      <c r="C1341">
        <f>INDEX([1]viario!$B:$B, MATCH(D1341,[1]viario!$E:$E,0))</f>
        <v>37</v>
      </c>
      <c r="D1341" t="s">
        <v>1679</v>
      </c>
      <c r="E1341" t="s">
        <v>1680</v>
      </c>
      <c r="F1341" t="s">
        <v>18</v>
      </c>
      <c r="G1341" t="s">
        <v>18</v>
      </c>
      <c r="I1341">
        <v>43.3203095</v>
      </c>
      <c r="J1341">
        <v>13.4266533</v>
      </c>
    </row>
    <row r="1342" spans="1:10" x14ac:dyDescent="0.3">
      <c r="A1342">
        <v>1355</v>
      </c>
      <c r="B1342">
        <v>522</v>
      </c>
      <c r="C1342">
        <f>INDEX([1]viario!$B:$B, MATCH(D1342,[1]viario!$E:$E,0))</f>
        <v>37</v>
      </c>
      <c r="D1342" t="s">
        <v>1681</v>
      </c>
      <c r="E1342" t="s">
        <v>1682</v>
      </c>
      <c r="F1342">
        <v>4</v>
      </c>
      <c r="G1342">
        <v>192</v>
      </c>
      <c r="H1342">
        <v>4</v>
      </c>
      <c r="I1342">
        <v>43.3184568</v>
      </c>
      <c r="J1342">
        <v>13.4242253</v>
      </c>
    </row>
    <row r="1343" spans="1:10" x14ac:dyDescent="0.3">
      <c r="A1343">
        <v>1356</v>
      </c>
      <c r="B1343">
        <v>522</v>
      </c>
      <c r="C1343">
        <f>INDEX([1]viario!$B:$B, MATCH(D1343,[1]viario!$E:$E,0))</f>
        <v>37</v>
      </c>
      <c r="D1343" t="s">
        <v>1681</v>
      </c>
      <c r="E1343" t="s">
        <v>1683</v>
      </c>
      <c r="F1343">
        <v>4</v>
      </c>
      <c r="G1343">
        <v>192</v>
      </c>
      <c r="H1343">
        <v>6</v>
      </c>
      <c r="I1343">
        <v>43.3184568</v>
      </c>
      <c r="J1343">
        <v>13.4242253</v>
      </c>
    </row>
    <row r="1344" spans="1:10" x14ac:dyDescent="0.3">
      <c r="A1344">
        <v>1357</v>
      </c>
      <c r="B1344">
        <v>522</v>
      </c>
      <c r="C1344">
        <f>INDEX([1]viario!$B:$B, MATCH(D1344,[1]viario!$E:$E,0))</f>
        <v>37</v>
      </c>
      <c r="D1344" t="s">
        <v>1681</v>
      </c>
      <c r="E1344" t="s">
        <v>1684</v>
      </c>
      <c r="F1344">
        <v>4</v>
      </c>
      <c r="G1344">
        <v>192</v>
      </c>
      <c r="H1344">
        <v>98</v>
      </c>
      <c r="I1344">
        <v>43.3184568</v>
      </c>
      <c r="J1344">
        <v>13.4242253</v>
      </c>
    </row>
    <row r="1345" spans="1:10" x14ac:dyDescent="0.3">
      <c r="A1345">
        <v>1358</v>
      </c>
      <c r="B1345">
        <v>522</v>
      </c>
      <c r="C1345">
        <f>INDEX([1]viario!$B:$B, MATCH(D1345,[1]viario!$E:$E,0))</f>
        <v>37</v>
      </c>
      <c r="D1345" t="s">
        <v>1681</v>
      </c>
      <c r="E1345" t="s">
        <v>1685</v>
      </c>
      <c r="F1345">
        <v>4</v>
      </c>
      <c r="G1345">
        <v>192</v>
      </c>
      <c r="H1345">
        <v>190</v>
      </c>
      <c r="I1345">
        <v>43.3184568</v>
      </c>
      <c r="J1345">
        <v>13.4242253</v>
      </c>
    </row>
    <row r="1346" spans="1:10" x14ac:dyDescent="0.3">
      <c r="A1346">
        <v>1359</v>
      </c>
      <c r="B1346">
        <v>522</v>
      </c>
      <c r="C1346">
        <f>INDEX([1]viario!$B:$B, MATCH(D1346,[1]viario!$E:$E,0))</f>
        <v>37</v>
      </c>
      <c r="D1346" t="s">
        <v>1681</v>
      </c>
      <c r="E1346" t="s">
        <v>1686</v>
      </c>
      <c r="F1346">
        <v>4</v>
      </c>
      <c r="G1346">
        <v>192</v>
      </c>
      <c r="H1346">
        <v>192</v>
      </c>
      <c r="I1346">
        <v>43.3184568</v>
      </c>
      <c r="J1346">
        <v>13.4242253</v>
      </c>
    </row>
    <row r="1347" spans="1:10" x14ac:dyDescent="0.3">
      <c r="A1347">
        <v>1360</v>
      </c>
      <c r="B1347">
        <v>523</v>
      </c>
      <c r="C1347">
        <f>INDEX([1]viario!$B:$B, MATCH(D1347,[1]viario!$E:$E,0))</f>
        <v>7</v>
      </c>
      <c r="D1347" t="s">
        <v>480</v>
      </c>
      <c r="E1347" t="s">
        <v>1687</v>
      </c>
      <c r="F1347">
        <v>283</v>
      </c>
      <c r="G1347">
        <v>285</v>
      </c>
      <c r="H1347">
        <v>283</v>
      </c>
      <c r="I1347">
        <v>43.3057613</v>
      </c>
      <c r="J1347">
        <v>13.417805700000001</v>
      </c>
    </row>
    <row r="1348" spans="1:10" x14ac:dyDescent="0.3">
      <c r="A1348">
        <v>1361</v>
      </c>
      <c r="B1348">
        <v>523</v>
      </c>
      <c r="C1348">
        <f>INDEX([1]viario!$B:$B, MATCH(D1348,[1]viario!$E:$E,0))</f>
        <v>7</v>
      </c>
      <c r="D1348" t="s">
        <v>480</v>
      </c>
      <c r="E1348" t="s">
        <v>1688</v>
      </c>
      <c r="F1348">
        <v>283</v>
      </c>
      <c r="G1348">
        <v>285</v>
      </c>
      <c r="H1348">
        <v>285</v>
      </c>
      <c r="I1348">
        <v>43.318986600000002</v>
      </c>
      <c r="J1348">
        <v>13.426482099999999</v>
      </c>
    </row>
    <row r="1349" spans="1:10" x14ac:dyDescent="0.3">
      <c r="A1349">
        <v>1362</v>
      </c>
      <c r="B1349">
        <v>524</v>
      </c>
      <c r="C1349">
        <f>INDEX([1]viario!$B:$B, MATCH(D1349,[1]viario!$E:$E,0))</f>
        <v>7</v>
      </c>
      <c r="D1349" t="s">
        <v>480</v>
      </c>
      <c r="E1349" t="s">
        <v>1689</v>
      </c>
      <c r="F1349">
        <v>144</v>
      </c>
      <c r="G1349">
        <v>156</v>
      </c>
      <c r="H1349">
        <v>144</v>
      </c>
      <c r="I1349">
        <v>43.3057613</v>
      </c>
      <c r="J1349">
        <v>13.417805700000001</v>
      </c>
    </row>
    <row r="1350" spans="1:10" x14ac:dyDescent="0.3">
      <c r="A1350">
        <v>1363</v>
      </c>
      <c r="B1350">
        <v>524</v>
      </c>
      <c r="C1350">
        <f>INDEX([1]viario!$B:$B, MATCH(D1350,[1]viario!$E:$E,0))</f>
        <v>7</v>
      </c>
      <c r="D1350" t="s">
        <v>480</v>
      </c>
      <c r="E1350" t="s">
        <v>1690</v>
      </c>
      <c r="F1350">
        <v>144</v>
      </c>
      <c r="G1350">
        <v>156</v>
      </c>
      <c r="H1350">
        <v>146</v>
      </c>
      <c r="I1350">
        <v>43.318986600000002</v>
      </c>
      <c r="J1350">
        <v>13.426482099999999</v>
      </c>
    </row>
    <row r="1351" spans="1:10" x14ac:dyDescent="0.3">
      <c r="A1351">
        <v>1364</v>
      </c>
      <c r="B1351">
        <v>524</v>
      </c>
      <c r="C1351">
        <f>INDEX([1]viario!$B:$B, MATCH(D1351,[1]viario!$E:$E,0))</f>
        <v>7</v>
      </c>
      <c r="D1351" t="s">
        <v>480</v>
      </c>
      <c r="E1351" t="s">
        <v>1691</v>
      </c>
      <c r="F1351">
        <v>144</v>
      </c>
      <c r="G1351">
        <v>156</v>
      </c>
      <c r="H1351">
        <v>150</v>
      </c>
      <c r="I1351">
        <v>43.318986600000002</v>
      </c>
      <c r="J1351">
        <v>13.426482099999999</v>
      </c>
    </row>
    <row r="1352" spans="1:10" x14ac:dyDescent="0.3">
      <c r="A1352">
        <v>1365</v>
      </c>
      <c r="B1352">
        <v>524</v>
      </c>
      <c r="C1352">
        <f>INDEX([1]viario!$B:$B, MATCH(D1352,[1]viario!$E:$E,0))</f>
        <v>7</v>
      </c>
      <c r="D1352" t="s">
        <v>480</v>
      </c>
      <c r="E1352" t="s">
        <v>1692</v>
      </c>
      <c r="F1352">
        <v>144</v>
      </c>
      <c r="G1352">
        <v>156</v>
      </c>
      <c r="H1352">
        <v>154</v>
      </c>
      <c r="I1352">
        <v>43.3057613</v>
      </c>
      <c r="J1352">
        <v>13.417805700000001</v>
      </c>
    </row>
    <row r="1353" spans="1:10" x14ac:dyDescent="0.3">
      <c r="A1353">
        <v>1366</v>
      </c>
      <c r="B1353">
        <v>524</v>
      </c>
      <c r="C1353">
        <f>INDEX([1]viario!$B:$B, MATCH(D1353,[1]viario!$E:$E,0))</f>
        <v>7</v>
      </c>
      <c r="D1353" t="s">
        <v>480</v>
      </c>
      <c r="E1353" t="s">
        <v>1693</v>
      </c>
      <c r="F1353">
        <v>144</v>
      </c>
      <c r="G1353">
        <v>156</v>
      </c>
      <c r="H1353">
        <v>156</v>
      </c>
      <c r="I1353">
        <v>43.3057613</v>
      </c>
      <c r="J1353">
        <v>13.417805700000001</v>
      </c>
    </row>
    <row r="1354" spans="1:10" x14ac:dyDescent="0.3">
      <c r="A1354">
        <v>1367</v>
      </c>
      <c r="B1354">
        <v>525</v>
      </c>
      <c r="C1354">
        <f>INDEX([1]viario!$B:$B, MATCH(D1354,[1]viario!$E:$E,0))</f>
        <v>37</v>
      </c>
      <c r="D1354" t="s">
        <v>1694</v>
      </c>
      <c r="E1354" t="s">
        <v>1695</v>
      </c>
      <c r="F1354" t="s">
        <v>18</v>
      </c>
      <c r="G1354" t="s">
        <v>18</v>
      </c>
      <c r="I1354">
        <v>43.3219371</v>
      </c>
      <c r="J1354">
        <v>13.426387200000001</v>
      </c>
    </row>
    <row r="1355" spans="1:10" x14ac:dyDescent="0.3">
      <c r="A1355">
        <v>1368</v>
      </c>
      <c r="B1355">
        <v>526</v>
      </c>
      <c r="C1355">
        <f>INDEX([1]viario!$B:$B, MATCH(D1355,[1]viario!$E:$E,0))</f>
        <v>37</v>
      </c>
      <c r="D1355" t="s">
        <v>1696</v>
      </c>
      <c r="E1355" t="s">
        <v>1697</v>
      </c>
      <c r="F1355" t="s">
        <v>18</v>
      </c>
      <c r="G1355" t="s">
        <v>18</v>
      </c>
      <c r="I1355">
        <v>43.321700300000003</v>
      </c>
      <c r="J1355">
        <v>13.426414100000001</v>
      </c>
    </row>
    <row r="1356" spans="1:10" x14ac:dyDescent="0.3">
      <c r="A1356">
        <v>1369</v>
      </c>
      <c r="B1356">
        <v>527</v>
      </c>
      <c r="C1356">
        <f>INDEX([1]viario!$B:$B, MATCH(D1356,[1]viario!$E:$E,0))</f>
        <v>37</v>
      </c>
      <c r="D1356" t="s">
        <v>1635</v>
      </c>
      <c r="E1356" t="s">
        <v>1698</v>
      </c>
      <c r="F1356">
        <v>102</v>
      </c>
      <c r="G1356">
        <v>226</v>
      </c>
      <c r="H1356">
        <v>102</v>
      </c>
      <c r="I1356">
        <v>43.325066399999997</v>
      </c>
      <c r="J1356">
        <v>13.4263931</v>
      </c>
    </row>
    <row r="1357" spans="1:10" x14ac:dyDescent="0.3">
      <c r="A1357">
        <v>1370</v>
      </c>
      <c r="B1357">
        <v>527</v>
      </c>
      <c r="C1357">
        <f>INDEX([1]viario!$B:$B, MATCH(D1357,[1]viario!$E:$E,0))</f>
        <v>37</v>
      </c>
      <c r="D1357" t="s">
        <v>1635</v>
      </c>
      <c r="E1357" t="s">
        <v>1699</v>
      </c>
      <c r="F1357">
        <v>102</v>
      </c>
      <c r="G1357">
        <v>226</v>
      </c>
      <c r="H1357">
        <v>104</v>
      </c>
      <c r="I1357">
        <v>43.325066399999997</v>
      </c>
      <c r="J1357">
        <v>13.4263931</v>
      </c>
    </row>
    <row r="1358" spans="1:10" x14ac:dyDescent="0.3">
      <c r="A1358">
        <v>1371</v>
      </c>
      <c r="B1358">
        <v>527</v>
      </c>
      <c r="C1358">
        <f>INDEX([1]viario!$B:$B, MATCH(D1358,[1]viario!$E:$E,0))</f>
        <v>37</v>
      </c>
      <c r="D1358" t="s">
        <v>1635</v>
      </c>
      <c r="E1358" t="s">
        <v>1700</v>
      </c>
      <c r="F1358">
        <v>102</v>
      </c>
      <c r="G1358">
        <v>226</v>
      </c>
      <c r="H1358">
        <v>164</v>
      </c>
      <c r="I1358">
        <v>43.325846400000003</v>
      </c>
      <c r="J1358">
        <v>13.4270011</v>
      </c>
    </row>
    <row r="1359" spans="1:10" x14ac:dyDescent="0.3">
      <c r="A1359">
        <v>1372</v>
      </c>
      <c r="B1359">
        <v>527</v>
      </c>
      <c r="C1359">
        <f>INDEX([1]viario!$B:$B, MATCH(D1359,[1]viario!$E:$E,0))</f>
        <v>37</v>
      </c>
      <c r="D1359" t="s">
        <v>1635</v>
      </c>
      <c r="E1359" t="s">
        <v>1701</v>
      </c>
      <c r="F1359">
        <v>102</v>
      </c>
      <c r="G1359">
        <v>226</v>
      </c>
      <c r="H1359">
        <v>224</v>
      </c>
      <c r="I1359">
        <v>43.324935699999997</v>
      </c>
      <c r="J1359">
        <v>13.426272000000001</v>
      </c>
    </row>
    <row r="1360" spans="1:10" x14ac:dyDescent="0.3">
      <c r="A1360">
        <v>1373</v>
      </c>
      <c r="B1360">
        <v>527</v>
      </c>
      <c r="C1360">
        <f>INDEX([1]viario!$B:$B, MATCH(D1360,[1]viario!$E:$E,0))</f>
        <v>37</v>
      </c>
      <c r="D1360" t="s">
        <v>1635</v>
      </c>
      <c r="E1360" t="s">
        <v>1702</v>
      </c>
      <c r="F1360">
        <v>102</v>
      </c>
      <c r="G1360">
        <v>226</v>
      </c>
      <c r="H1360">
        <v>226</v>
      </c>
      <c r="I1360">
        <v>43.324960099999998</v>
      </c>
      <c r="J1360">
        <v>13.426277300000001</v>
      </c>
    </row>
    <row r="1361" spans="1:10" x14ac:dyDescent="0.3">
      <c r="A1361">
        <v>1374</v>
      </c>
      <c r="B1361">
        <v>528</v>
      </c>
      <c r="C1361">
        <f>INDEX([1]viario!$B:$B, MATCH(D1361,[1]viario!$E:$E,0))</f>
        <v>38</v>
      </c>
      <c r="D1361" t="s">
        <v>1703</v>
      </c>
      <c r="E1361" t="s">
        <v>1704</v>
      </c>
      <c r="F1361" t="s">
        <v>18</v>
      </c>
      <c r="G1361" t="s">
        <v>18</v>
      </c>
      <c r="I1361">
        <v>43.3197185</v>
      </c>
      <c r="J1361">
        <v>13.4198875</v>
      </c>
    </row>
    <row r="1362" spans="1:10" x14ac:dyDescent="0.3">
      <c r="A1362">
        <v>1375</v>
      </c>
      <c r="B1362">
        <v>529</v>
      </c>
      <c r="C1362">
        <f>INDEX([1]viario!$B:$B, MATCH(D1362,[1]viario!$E:$E,0))</f>
        <v>38</v>
      </c>
      <c r="D1362" t="s">
        <v>1705</v>
      </c>
      <c r="E1362" t="s">
        <v>1706</v>
      </c>
      <c r="F1362" t="s">
        <v>18</v>
      </c>
      <c r="G1362" t="s">
        <v>18</v>
      </c>
      <c r="I1362">
        <v>43.324030499999999</v>
      </c>
      <c r="J1362">
        <v>13.425387499999999</v>
      </c>
    </row>
    <row r="1363" spans="1:10" x14ac:dyDescent="0.3">
      <c r="A1363">
        <v>1376</v>
      </c>
      <c r="B1363">
        <v>530</v>
      </c>
      <c r="C1363">
        <f>INDEX([1]viario!$B:$B, MATCH(D1363,[1]viario!$E:$E,0))</f>
        <v>38</v>
      </c>
      <c r="D1363" t="s">
        <v>1707</v>
      </c>
      <c r="E1363" t="s">
        <v>1708</v>
      </c>
      <c r="F1363" t="s">
        <v>18</v>
      </c>
      <c r="G1363" t="s">
        <v>18</v>
      </c>
      <c r="I1363">
        <v>43.320483299999999</v>
      </c>
      <c r="J1363">
        <v>13.424099</v>
      </c>
    </row>
    <row r="1364" spans="1:10" x14ac:dyDescent="0.3">
      <c r="A1364">
        <v>1377</v>
      </c>
      <c r="B1364">
        <v>531</v>
      </c>
      <c r="C1364">
        <f>INDEX([1]viario!$B:$B, MATCH(D1364,[1]viario!$E:$E,0))</f>
        <v>1</v>
      </c>
      <c r="D1364" t="s">
        <v>85</v>
      </c>
      <c r="E1364" t="s">
        <v>1709</v>
      </c>
      <c r="F1364">
        <v>3</v>
      </c>
      <c r="G1364">
        <v>3</v>
      </c>
      <c r="H1364">
        <v>3</v>
      </c>
      <c r="I1364">
        <v>43.295270000000002</v>
      </c>
      <c r="J1364">
        <v>13.4421</v>
      </c>
    </row>
    <row r="1365" spans="1:10" x14ac:dyDescent="0.3">
      <c r="A1365">
        <v>1378</v>
      </c>
      <c r="B1365">
        <v>532</v>
      </c>
      <c r="C1365">
        <f>INDEX([1]viario!$B:$B, MATCH(D1365,[1]viario!$E:$E,0))</f>
        <v>38</v>
      </c>
      <c r="D1365" t="s">
        <v>1710</v>
      </c>
      <c r="E1365" t="s">
        <v>1711</v>
      </c>
      <c r="F1365" t="s">
        <v>18</v>
      </c>
      <c r="G1365" t="s">
        <v>18</v>
      </c>
      <c r="I1365">
        <v>43.320740000000001</v>
      </c>
      <c r="J1365">
        <v>13.421588699999999</v>
      </c>
    </row>
    <row r="1366" spans="1:10" x14ac:dyDescent="0.3">
      <c r="A1366">
        <v>1379</v>
      </c>
      <c r="B1366">
        <v>533</v>
      </c>
      <c r="C1366">
        <f>INDEX([1]viario!$B:$B, MATCH(D1366,[1]viario!$E:$E,0))</f>
        <v>37</v>
      </c>
      <c r="D1366" t="s">
        <v>1681</v>
      </c>
      <c r="E1366" t="s">
        <v>1712</v>
      </c>
      <c r="F1366">
        <v>1</v>
      </c>
      <c r="G1366">
        <v>175</v>
      </c>
      <c r="H1366">
        <v>1</v>
      </c>
      <c r="I1366">
        <v>43.318839599999997</v>
      </c>
      <c r="J1366">
        <v>13.4241464</v>
      </c>
    </row>
    <row r="1367" spans="1:10" x14ac:dyDescent="0.3">
      <c r="A1367">
        <v>1380</v>
      </c>
      <c r="B1367">
        <v>533</v>
      </c>
      <c r="C1367">
        <f>INDEX([1]viario!$B:$B, MATCH(D1367,[1]viario!$E:$E,0))</f>
        <v>37</v>
      </c>
      <c r="D1367" t="s">
        <v>1681</v>
      </c>
      <c r="E1367" t="s">
        <v>1713</v>
      </c>
      <c r="F1367">
        <v>1</v>
      </c>
      <c r="G1367">
        <v>175</v>
      </c>
      <c r="H1367">
        <v>3</v>
      </c>
      <c r="I1367">
        <v>43.3184568</v>
      </c>
      <c r="J1367">
        <v>13.4242253</v>
      </c>
    </row>
    <row r="1368" spans="1:10" x14ac:dyDescent="0.3">
      <c r="A1368">
        <v>1381</v>
      </c>
      <c r="B1368">
        <v>533</v>
      </c>
      <c r="C1368">
        <f>INDEX([1]viario!$B:$B, MATCH(D1368,[1]viario!$E:$E,0))</f>
        <v>37</v>
      </c>
      <c r="D1368" t="s">
        <v>1681</v>
      </c>
      <c r="E1368" t="s">
        <v>1714</v>
      </c>
      <c r="F1368">
        <v>1</v>
      </c>
      <c r="G1368">
        <v>175</v>
      </c>
      <c r="H1368">
        <v>89</v>
      </c>
      <c r="I1368">
        <v>43.3184568</v>
      </c>
      <c r="J1368">
        <v>13.4242253</v>
      </c>
    </row>
    <row r="1369" spans="1:10" x14ac:dyDescent="0.3">
      <c r="A1369">
        <v>1382</v>
      </c>
      <c r="B1369">
        <v>533</v>
      </c>
      <c r="C1369">
        <f>INDEX([1]viario!$B:$B, MATCH(D1369,[1]viario!$E:$E,0))</f>
        <v>37</v>
      </c>
      <c r="D1369" t="s">
        <v>1681</v>
      </c>
      <c r="E1369" t="s">
        <v>1715</v>
      </c>
      <c r="F1369">
        <v>1</v>
      </c>
      <c r="G1369">
        <v>175</v>
      </c>
      <c r="H1369">
        <v>173</v>
      </c>
      <c r="I1369">
        <v>43.3184568</v>
      </c>
      <c r="J1369">
        <v>13.4242253</v>
      </c>
    </row>
    <row r="1370" spans="1:10" x14ac:dyDescent="0.3">
      <c r="A1370">
        <v>1383</v>
      </c>
      <c r="B1370">
        <v>533</v>
      </c>
      <c r="C1370">
        <f>INDEX([1]viario!$B:$B, MATCH(D1370,[1]viario!$E:$E,0))</f>
        <v>37</v>
      </c>
      <c r="D1370" t="s">
        <v>1681</v>
      </c>
      <c r="E1370" t="s">
        <v>1716</v>
      </c>
      <c r="F1370">
        <v>1</v>
      </c>
      <c r="G1370">
        <v>175</v>
      </c>
      <c r="H1370">
        <v>175</v>
      </c>
      <c r="I1370">
        <v>43.3184568</v>
      </c>
      <c r="J1370">
        <v>13.4242253</v>
      </c>
    </row>
    <row r="1371" spans="1:10" x14ac:dyDescent="0.3">
      <c r="A1371">
        <v>1384</v>
      </c>
      <c r="B1371">
        <v>534</v>
      </c>
      <c r="C1371">
        <f>INDEX([1]viario!$B:$B, MATCH(D1371,[1]viario!$E:$E,0))</f>
        <v>37</v>
      </c>
      <c r="D1371" t="s">
        <v>1635</v>
      </c>
      <c r="E1371" t="s">
        <v>1717</v>
      </c>
      <c r="F1371">
        <v>39</v>
      </c>
      <c r="G1371">
        <v>187</v>
      </c>
      <c r="H1371">
        <v>39</v>
      </c>
      <c r="I1371">
        <v>43.325066399999997</v>
      </c>
      <c r="J1371">
        <v>13.4263931</v>
      </c>
    </row>
    <row r="1372" spans="1:10" x14ac:dyDescent="0.3">
      <c r="A1372">
        <v>1385</v>
      </c>
      <c r="B1372">
        <v>534</v>
      </c>
      <c r="C1372">
        <f>INDEX([1]viario!$B:$B, MATCH(D1372,[1]viario!$E:$E,0))</f>
        <v>37</v>
      </c>
      <c r="D1372" t="s">
        <v>1635</v>
      </c>
      <c r="E1372" t="s">
        <v>1718</v>
      </c>
      <c r="F1372">
        <v>39</v>
      </c>
      <c r="G1372">
        <v>187</v>
      </c>
      <c r="H1372">
        <v>41</v>
      </c>
      <c r="I1372">
        <v>43.3227288</v>
      </c>
      <c r="J1372">
        <v>13.4263779</v>
      </c>
    </row>
    <row r="1373" spans="1:10" x14ac:dyDescent="0.3">
      <c r="A1373">
        <v>1386</v>
      </c>
      <c r="B1373">
        <v>534</v>
      </c>
      <c r="C1373">
        <f>INDEX([1]viario!$B:$B, MATCH(D1373,[1]viario!$E:$E,0))</f>
        <v>37</v>
      </c>
      <c r="D1373" t="s">
        <v>1635</v>
      </c>
      <c r="E1373" t="s">
        <v>1719</v>
      </c>
      <c r="F1373">
        <v>39</v>
      </c>
      <c r="G1373">
        <v>187</v>
      </c>
      <c r="H1373">
        <v>113</v>
      </c>
      <c r="I1373">
        <v>43.323610500000001</v>
      </c>
      <c r="J1373">
        <v>13.4257691</v>
      </c>
    </row>
    <row r="1374" spans="1:10" x14ac:dyDescent="0.3">
      <c r="A1374">
        <v>1387</v>
      </c>
      <c r="B1374">
        <v>534</v>
      </c>
      <c r="C1374">
        <f>INDEX([1]viario!$B:$B, MATCH(D1374,[1]viario!$E:$E,0))</f>
        <v>37</v>
      </c>
      <c r="D1374" t="s">
        <v>1635</v>
      </c>
      <c r="E1374" t="s">
        <v>1720</v>
      </c>
      <c r="F1374">
        <v>39</v>
      </c>
      <c r="G1374">
        <v>187</v>
      </c>
      <c r="H1374">
        <v>185</v>
      </c>
      <c r="I1374">
        <v>43.325066399999997</v>
      </c>
      <c r="J1374">
        <v>13.4263931</v>
      </c>
    </row>
    <row r="1375" spans="1:10" x14ac:dyDescent="0.3">
      <c r="A1375">
        <v>1388</v>
      </c>
      <c r="B1375">
        <v>534</v>
      </c>
      <c r="C1375">
        <f>INDEX([1]viario!$B:$B, MATCH(D1375,[1]viario!$E:$E,0))</f>
        <v>37</v>
      </c>
      <c r="D1375" t="s">
        <v>1635</v>
      </c>
      <c r="E1375" t="s">
        <v>1721</v>
      </c>
      <c r="F1375">
        <v>39</v>
      </c>
      <c r="G1375">
        <v>187</v>
      </c>
      <c r="H1375">
        <v>187</v>
      </c>
      <c r="I1375">
        <v>43.323610500000001</v>
      </c>
      <c r="J1375">
        <v>13.4257691</v>
      </c>
    </row>
    <row r="1376" spans="1:10" x14ac:dyDescent="0.3">
      <c r="A1376">
        <v>1389</v>
      </c>
      <c r="B1376">
        <v>535</v>
      </c>
      <c r="C1376">
        <f>INDEX([1]viario!$B:$B, MATCH(D1376,[1]viario!$E:$E,0))</f>
        <v>37</v>
      </c>
      <c r="D1376" t="s">
        <v>1635</v>
      </c>
      <c r="E1376" t="s">
        <v>1722</v>
      </c>
      <c r="F1376">
        <v>228</v>
      </c>
      <c r="G1376">
        <v>268</v>
      </c>
      <c r="H1376">
        <v>228</v>
      </c>
      <c r="I1376">
        <v>43.325119100000002</v>
      </c>
      <c r="J1376">
        <v>13.4263712</v>
      </c>
    </row>
    <row r="1377" spans="1:10" x14ac:dyDescent="0.3">
      <c r="A1377">
        <v>1390</v>
      </c>
      <c r="B1377">
        <v>535</v>
      </c>
      <c r="C1377">
        <f>INDEX([1]viario!$B:$B, MATCH(D1377,[1]viario!$E:$E,0))</f>
        <v>37</v>
      </c>
      <c r="D1377" t="s">
        <v>1635</v>
      </c>
      <c r="E1377" t="s">
        <v>1723</v>
      </c>
      <c r="F1377">
        <v>228</v>
      </c>
      <c r="G1377">
        <v>268</v>
      </c>
      <c r="H1377">
        <v>230</v>
      </c>
      <c r="I1377">
        <v>43.325154300000001</v>
      </c>
      <c r="J1377">
        <v>13.426406099999999</v>
      </c>
    </row>
    <row r="1378" spans="1:10" x14ac:dyDescent="0.3">
      <c r="A1378">
        <v>1391</v>
      </c>
      <c r="B1378">
        <v>535</v>
      </c>
      <c r="C1378">
        <f>INDEX([1]viario!$B:$B, MATCH(D1378,[1]viario!$E:$E,0))</f>
        <v>37</v>
      </c>
      <c r="D1378" t="s">
        <v>1635</v>
      </c>
      <c r="E1378" t="s">
        <v>1724</v>
      </c>
      <c r="F1378">
        <v>228</v>
      </c>
      <c r="G1378">
        <v>268</v>
      </c>
      <c r="H1378">
        <v>248</v>
      </c>
      <c r="I1378">
        <v>43.325846400000003</v>
      </c>
      <c r="J1378">
        <v>13.4270011</v>
      </c>
    </row>
    <row r="1379" spans="1:10" x14ac:dyDescent="0.3">
      <c r="A1379">
        <v>1392</v>
      </c>
      <c r="B1379">
        <v>535</v>
      </c>
      <c r="C1379">
        <f>INDEX([1]viario!$B:$B, MATCH(D1379,[1]viario!$E:$E,0))</f>
        <v>37</v>
      </c>
      <c r="D1379" t="s">
        <v>1635</v>
      </c>
      <c r="E1379" t="s">
        <v>1725</v>
      </c>
      <c r="F1379">
        <v>228</v>
      </c>
      <c r="G1379">
        <v>268</v>
      </c>
      <c r="H1379">
        <v>266</v>
      </c>
      <c r="I1379">
        <v>43.323610500000001</v>
      </c>
      <c r="J1379">
        <v>13.4257691</v>
      </c>
    </row>
    <row r="1380" spans="1:10" x14ac:dyDescent="0.3">
      <c r="A1380">
        <v>1393</v>
      </c>
      <c r="B1380">
        <v>535</v>
      </c>
      <c r="C1380">
        <f>INDEX([1]viario!$B:$B, MATCH(D1380,[1]viario!$E:$E,0))</f>
        <v>37</v>
      </c>
      <c r="D1380" t="s">
        <v>1635</v>
      </c>
      <c r="E1380" t="s">
        <v>1726</v>
      </c>
      <c r="F1380">
        <v>228</v>
      </c>
      <c r="G1380">
        <v>268</v>
      </c>
      <c r="H1380">
        <v>268</v>
      </c>
      <c r="I1380">
        <v>43.325846400000003</v>
      </c>
      <c r="J1380">
        <v>13.4270011</v>
      </c>
    </row>
    <row r="1381" spans="1:10" x14ac:dyDescent="0.3">
      <c r="A1381">
        <v>1394</v>
      </c>
      <c r="B1381">
        <v>536</v>
      </c>
      <c r="C1381">
        <f>INDEX([1]viario!$B:$B, MATCH(D1381,[1]viario!$E:$E,0))</f>
        <v>39</v>
      </c>
      <c r="D1381" t="s">
        <v>1727</v>
      </c>
      <c r="E1381" t="s">
        <v>1728</v>
      </c>
      <c r="F1381" t="s">
        <v>18</v>
      </c>
      <c r="G1381" t="s">
        <v>18</v>
      </c>
      <c r="I1381">
        <v>43.329487045467999</v>
      </c>
      <c r="J1381">
        <v>13.424123505858001</v>
      </c>
    </row>
    <row r="1382" spans="1:10" x14ac:dyDescent="0.3">
      <c r="A1382">
        <v>1395</v>
      </c>
      <c r="B1382">
        <v>537</v>
      </c>
      <c r="C1382">
        <f>INDEX([1]viario!$B:$B, MATCH(D1382,[1]viario!$E:$E,0))</f>
        <v>39</v>
      </c>
      <c r="D1382" t="s">
        <v>1729</v>
      </c>
      <c r="E1382" t="s">
        <v>1730</v>
      </c>
      <c r="F1382" t="s">
        <v>18</v>
      </c>
      <c r="G1382" t="s">
        <v>18</v>
      </c>
      <c r="I1382">
        <v>43.333692999999997</v>
      </c>
      <c r="J1382">
        <v>13.4063</v>
      </c>
    </row>
    <row r="1383" spans="1:10" x14ac:dyDescent="0.3">
      <c r="A1383">
        <v>1396</v>
      </c>
      <c r="B1383">
        <v>538</v>
      </c>
      <c r="C1383">
        <f>INDEX([1]viario!$B:$B, MATCH(D1383,[1]viario!$E:$E,0))</f>
        <v>39</v>
      </c>
      <c r="D1383" t="s">
        <v>1731</v>
      </c>
      <c r="E1383" t="s">
        <v>1732</v>
      </c>
      <c r="F1383" t="s">
        <v>18</v>
      </c>
      <c r="G1383" t="s">
        <v>18</v>
      </c>
      <c r="I1383">
        <v>43.325316788085999</v>
      </c>
      <c r="J1383">
        <v>13.416513471955</v>
      </c>
    </row>
    <row r="1384" spans="1:10" x14ac:dyDescent="0.3">
      <c r="A1384">
        <v>1397</v>
      </c>
      <c r="B1384">
        <v>539</v>
      </c>
      <c r="C1384">
        <f>INDEX([1]viario!$B:$B, MATCH(D1384,[1]viario!$E:$E,0))</f>
        <v>37</v>
      </c>
      <c r="D1384" t="s">
        <v>1648</v>
      </c>
      <c r="E1384" t="s">
        <v>1733</v>
      </c>
      <c r="F1384">
        <v>3</v>
      </c>
      <c r="G1384">
        <v>33</v>
      </c>
      <c r="H1384">
        <v>3</v>
      </c>
      <c r="I1384">
        <v>43.3277</v>
      </c>
      <c r="J1384">
        <v>13.42719</v>
      </c>
    </row>
    <row r="1385" spans="1:10" x14ac:dyDescent="0.3">
      <c r="A1385">
        <v>1398</v>
      </c>
      <c r="B1385">
        <v>539</v>
      </c>
      <c r="C1385">
        <f>INDEX([1]viario!$B:$B, MATCH(D1385,[1]viario!$E:$E,0))</f>
        <v>37</v>
      </c>
      <c r="D1385" t="s">
        <v>1648</v>
      </c>
      <c r="E1385" t="s">
        <v>1734</v>
      </c>
      <c r="F1385">
        <v>3</v>
      </c>
      <c r="G1385">
        <v>33</v>
      </c>
      <c r="H1385">
        <v>5</v>
      </c>
      <c r="I1385">
        <v>43.326359362018003</v>
      </c>
      <c r="J1385">
        <v>13.430452313259</v>
      </c>
    </row>
    <row r="1386" spans="1:10" x14ac:dyDescent="0.3">
      <c r="A1386">
        <v>1399</v>
      </c>
      <c r="B1386">
        <v>539</v>
      </c>
      <c r="C1386">
        <f>INDEX([1]viario!$B:$B, MATCH(D1386,[1]viario!$E:$E,0))</f>
        <v>37</v>
      </c>
      <c r="D1386" t="s">
        <v>1648</v>
      </c>
      <c r="E1386" t="s">
        <v>1735</v>
      </c>
      <c r="F1386">
        <v>3</v>
      </c>
      <c r="G1386">
        <v>33</v>
      </c>
      <c r="H1386">
        <v>19</v>
      </c>
      <c r="I1386">
        <v>43.329699338864003</v>
      </c>
      <c r="J1386">
        <v>13.437291189082</v>
      </c>
    </row>
    <row r="1387" spans="1:10" x14ac:dyDescent="0.3">
      <c r="A1387">
        <v>1400</v>
      </c>
      <c r="B1387">
        <v>539</v>
      </c>
      <c r="C1387">
        <f>INDEX([1]viario!$B:$B, MATCH(D1387,[1]viario!$E:$E,0))</f>
        <v>37</v>
      </c>
      <c r="D1387" t="s">
        <v>1648</v>
      </c>
      <c r="E1387" t="s">
        <v>1736</v>
      </c>
      <c r="F1387">
        <v>3</v>
      </c>
      <c r="G1387">
        <v>33</v>
      </c>
      <c r="H1387">
        <v>31</v>
      </c>
      <c r="I1387">
        <v>43.3277</v>
      </c>
      <c r="J1387">
        <v>13.42719</v>
      </c>
    </row>
    <row r="1388" spans="1:10" x14ac:dyDescent="0.3">
      <c r="A1388">
        <v>1401</v>
      </c>
      <c r="B1388">
        <v>539</v>
      </c>
      <c r="C1388">
        <f>INDEX([1]viario!$B:$B, MATCH(D1388,[1]viario!$E:$E,0))</f>
        <v>37</v>
      </c>
      <c r="D1388" t="s">
        <v>1648</v>
      </c>
      <c r="E1388" t="s">
        <v>1737</v>
      </c>
      <c r="F1388">
        <v>3</v>
      </c>
      <c r="G1388">
        <v>33</v>
      </c>
      <c r="H1388">
        <v>33</v>
      </c>
      <c r="I1388">
        <v>43.328009999999999</v>
      </c>
      <c r="J1388">
        <v>13.433299999999999</v>
      </c>
    </row>
    <row r="1389" spans="1:10" x14ac:dyDescent="0.3">
      <c r="A1389">
        <v>1402</v>
      </c>
      <c r="B1389">
        <v>540</v>
      </c>
      <c r="C1389">
        <f>INDEX([1]viario!$B:$B, MATCH(D1389,[1]viario!$E:$E,0))</f>
        <v>37</v>
      </c>
      <c r="D1389" t="s">
        <v>1648</v>
      </c>
      <c r="E1389" t="s">
        <v>1738</v>
      </c>
      <c r="F1389">
        <v>4</v>
      </c>
      <c r="G1389">
        <v>32</v>
      </c>
      <c r="H1389">
        <v>4</v>
      </c>
      <c r="I1389">
        <v>43.328009999999999</v>
      </c>
      <c r="J1389">
        <v>13.433299999999999</v>
      </c>
    </row>
    <row r="1390" spans="1:10" x14ac:dyDescent="0.3">
      <c r="A1390">
        <v>1403</v>
      </c>
      <c r="B1390">
        <v>540</v>
      </c>
      <c r="C1390">
        <f>INDEX([1]viario!$B:$B, MATCH(D1390,[1]viario!$E:$E,0))</f>
        <v>37</v>
      </c>
      <c r="D1390" t="s">
        <v>1648</v>
      </c>
      <c r="E1390" t="s">
        <v>1739</v>
      </c>
      <c r="F1390">
        <v>4</v>
      </c>
      <c r="G1390">
        <v>32</v>
      </c>
      <c r="H1390">
        <v>6</v>
      </c>
      <c r="I1390">
        <v>43.328009999999999</v>
      </c>
      <c r="J1390">
        <v>13.433299999999999</v>
      </c>
    </row>
    <row r="1391" spans="1:10" x14ac:dyDescent="0.3">
      <c r="A1391">
        <v>1404</v>
      </c>
      <c r="B1391">
        <v>540</v>
      </c>
      <c r="C1391">
        <f>INDEX([1]viario!$B:$B, MATCH(D1391,[1]viario!$E:$E,0))</f>
        <v>37</v>
      </c>
      <c r="D1391" t="s">
        <v>1648</v>
      </c>
      <c r="E1391" t="s">
        <v>1740</v>
      </c>
      <c r="F1391">
        <v>4</v>
      </c>
      <c r="G1391">
        <v>32</v>
      </c>
      <c r="H1391">
        <v>18</v>
      </c>
      <c r="I1391">
        <v>43.329051381093997</v>
      </c>
      <c r="J1391">
        <v>13.436940316334001</v>
      </c>
    </row>
    <row r="1392" spans="1:10" x14ac:dyDescent="0.3">
      <c r="A1392">
        <v>1405</v>
      </c>
      <c r="B1392">
        <v>540</v>
      </c>
      <c r="C1392">
        <f>INDEX([1]viario!$B:$B, MATCH(D1392,[1]viario!$E:$E,0))</f>
        <v>37</v>
      </c>
      <c r="D1392" t="s">
        <v>1648</v>
      </c>
      <c r="E1392" t="s">
        <v>1741</v>
      </c>
      <c r="F1392">
        <v>4</v>
      </c>
      <c r="G1392">
        <v>32</v>
      </c>
      <c r="H1392">
        <v>30</v>
      </c>
      <c r="I1392">
        <v>43.316795999999997</v>
      </c>
      <c r="J1392">
        <v>13.4214027</v>
      </c>
    </row>
    <row r="1393" spans="1:10" x14ac:dyDescent="0.3">
      <c r="A1393">
        <v>1406</v>
      </c>
      <c r="B1393">
        <v>540</v>
      </c>
      <c r="C1393">
        <f>INDEX([1]viario!$B:$B, MATCH(D1393,[1]viario!$E:$E,0))</f>
        <v>37</v>
      </c>
      <c r="D1393" t="s">
        <v>1648</v>
      </c>
      <c r="E1393" t="s">
        <v>1742</v>
      </c>
      <c r="F1393">
        <v>4</v>
      </c>
      <c r="G1393">
        <v>32</v>
      </c>
      <c r="H1393">
        <v>32</v>
      </c>
      <c r="I1393">
        <v>43.328009999999999</v>
      </c>
      <c r="J1393">
        <v>13.433299999999999</v>
      </c>
    </row>
    <row r="1394" spans="1:10" x14ac:dyDescent="0.3">
      <c r="A1394">
        <v>1407</v>
      </c>
      <c r="B1394">
        <v>541</v>
      </c>
      <c r="C1394">
        <f>INDEX([1]viario!$B:$B, MATCH(D1394,[1]viario!$E:$E,0))</f>
        <v>39</v>
      </c>
      <c r="D1394" t="s">
        <v>1743</v>
      </c>
      <c r="E1394" t="s">
        <v>1744</v>
      </c>
      <c r="F1394" t="s">
        <v>18</v>
      </c>
      <c r="G1394" t="s">
        <v>18</v>
      </c>
      <c r="I1394">
        <v>43.32602</v>
      </c>
      <c r="J1394">
        <v>13.405329999999999</v>
      </c>
    </row>
    <row r="1395" spans="1:10" x14ac:dyDescent="0.3">
      <c r="A1395">
        <v>1408</v>
      </c>
      <c r="B1395">
        <v>542</v>
      </c>
      <c r="C1395">
        <f>INDEX([1]viario!$B:$B, MATCH(D1395,[1]viario!$E:$E,0))</f>
        <v>39</v>
      </c>
      <c r="D1395" t="s">
        <v>1745</v>
      </c>
      <c r="E1395" t="s">
        <v>1746</v>
      </c>
      <c r="F1395" t="s">
        <v>18</v>
      </c>
      <c r="G1395" t="s">
        <v>18</v>
      </c>
      <c r="I1395">
        <v>43.329959100000004</v>
      </c>
      <c r="J1395">
        <v>13.4245921</v>
      </c>
    </row>
    <row r="1396" spans="1:10" x14ac:dyDescent="0.3">
      <c r="A1396">
        <v>1409</v>
      </c>
      <c r="B1396">
        <v>543</v>
      </c>
      <c r="C1396">
        <f>INDEX([1]viario!$B:$B, MATCH(D1396,[1]viario!$E:$E,0))</f>
        <v>39</v>
      </c>
      <c r="D1396" t="s">
        <v>1747</v>
      </c>
      <c r="E1396" t="s">
        <v>1748</v>
      </c>
      <c r="F1396" t="s">
        <v>18</v>
      </c>
      <c r="G1396" t="s">
        <v>18</v>
      </c>
      <c r="I1396">
        <v>43.337911413203997</v>
      </c>
      <c r="J1396">
        <v>13.407600729067999</v>
      </c>
    </row>
    <row r="1397" spans="1:10" x14ac:dyDescent="0.3">
      <c r="A1397">
        <v>1410</v>
      </c>
      <c r="B1397">
        <v>544</v>
      </c>
      <c r="C1397">
        <f>INDEX([1]viario!$B:$B, MATCH(D1397,[1]viario!$E:$E,0))</f>
        <v>39</v>
      </c>
      <c r="D1397" t="s">
        <v>1749</v>
      </c>
      <c r="E1397" t="s">
        <v>1750</v>
      </c>
      <c r="F1397" t="s">
        <v>18</v>
      </c>
      <c r="G1397" t="s">
        <v>18</v>
      </c>
      <c r="I1397">
        <v>43.325127000000002</v>
      </c>
      <c r="J1397">
        <v>13.4089621</v>
      </c>
    </row>
    <row r="1398" spans="1:10" x14ac:dyDescent="0.3">
      <c r="A1398">
        <v>1411</v>
      </c>
      <c r="B1398">
        <v>545</v>
      </c>
      <c r="C1398">
        <f>INDEX([1]viario!$B:$B, MATCH(D1398,[1]viario!$E:$E,0))</f>
        <v>39</v>
      </c>
      <c r="D1398" t="s">
        <v>1751</v>
      </c>
      <c r="E1398" t="s">
        <v>1752</v>
      </c>
      <c r="F1398" t="s">
        <v>18</v>
      </c>
      <c r="G1398" t="s">
        <v>18</v>
      </c>
      <c r="I1398">
        <v>43.328479999999999</v>
      </c>
      <c r="J1398">
        <v>13.42379</v>
      </c>
    </row>
    <row r="1399" spans="1:10" x14ac:dyDescent="0.3">
      <c r="A1399">
        <v>1412</v>
      </c>
      <c r="B1399">
        <v>546</v>
      </c>
      <c r="C1399">
        <f>INDEX([1]viario!$B:$B, MATCH(D1399,[1]viario!$E:$E,0))</f>
        <v>39</v>
      </c>
      <c r="D1399" t="s">
        <v>1753</v>
      </c>
      <c r="E1399" t="s">
        <v>1754</v>
      </c>
      <c r="F1399" t="s">
        <v>18</v>
      </c>
      <c r="G1399" t="s">
        <v>18</v>
      </c>
      <c r="I1399">
        <v>43.323491799999999</v>
      </c>
      <c r="J1399">
        <v>13.4158586</v>
      </c>
    </row>
    <row r="1400" spans="1:10" x14ac:dyDescent="0.3">
      <c r="A1400">
        <v>1413</v>
      </c>
      <c r="B1400">
        <v>547</v>
      </c>
      <c r="C1400">
        <f>INDEX([1]viario!$B:$B, MATCH(D1400,[1]viario!$E:$E,0))</f>
        <v>40</v>
      </c>
      <c r="D1400" t="s">
        <v>1755</v>
      </c>
      <c r="E1400" t="s">
        <v>1756</v>
      </c>
      <c r="F1400">
        <v>1</v>
      </c>
      <c r="G1400">
        <v>301</v>
      </c>
      <c r="H1400">
        <v>1</v>
      </c>
      <c r="I1400">
        <v>43.25902</v>
      </c>
      <c r="J1400">
        <v>13.421329999999999</v>
      </c>
    </row>
    <row r="1401" spans="1:10" x14ac:dyDescent="0.3">
      <c r="A1401">
        <v>1414</v>
      </c>
      <c r="B1401">
        <v>547</v>
      </c>
      <c r="C1401">
        <f>INDEX([1]viario!$B:$B, MATCH(D1401,[1]viario!$E:$E,0))</f>
        <v>40</v>
      </c>
      <c r="D1401" t="s">
        <v>1755</v>
      </c>
      <c r="E1401" t="s">
        <v>1757</v>
      </c>
      <c r="F1401">
        <v>1</v>
      </c>
      <c r="G1401">
        <v>301</v>
      </c>
      <c r="H1401">
        <v>3</v>
      </c>
      <c r="I1401">
        <v>43.2557483</v>
      </c>
      <c r="J1401">
        <v>13.414703100000001</v>
      </c>
    </row>
    <row r="1402" spans="1:10" x14ac:dyDescent="0.3">
      <c r="A1402">
        <v>1415</v>
      </c>
      <c r="B1402">
        <v>547</v>
      </c>
      <c r="C1402">
        <f>INDEX([1]viario!$B:$B, MATCH(D1402,[1]viario!$E:$E,0))</f>
        <v>40</v>
      </c>
      <c r="D1402" t="s">
        <v>1755</v>
      </c>
      <c r="E1402" t="s">
        <v>1758</v>
      </c>
      <c r="F1402">
        <v>1</v>
      </c>
      <c r="G1402">
        <v>301</v>
      </c>
      <c r="H1402">
        <v>151</v>
      </c>
      <c r="I1402">
        <v>43.257543400000003</v>
      </c>
      <c r="J1402">
        <v>13.4189971</v>
      </c>
    </row>
    <row r="1403" spans="1:10" x14ac:dyDescent="0.3">
      <c r="A1403">
        <v>1416</v>
      </c>
      <c r="B1403">
        <v>547</v>
      </c>
      <c r="C1403">
        <f>INDEX([1]viario!$B:$B, MATCH(D1403,[1]viario!$E:$E,0))</f>
        <v>40</v>
      </c>
      <c r="D1403" t="s">
        <v>1755</v>
      </c>
      <c r="E1403" t="s">
        <v>1759</v>
      </c>
      <c r="F1403">
        <v>1</v>
      </c>
      <c r="G1403">
        <v>301</v>
      </c>
      <c r="H1403">
        <v>299</v>
      </c>
      <c r="I1403">
        <v>43.2557483</v>
      </c>
      <c r="J1403">
        <v>13.414703100000001</v>
      </c>
    </row>
    <row r="1404" spans="1:10" x14ac:dyDescent="0.3">
      <c r="A1404">
        <v>1417</v>
      </c>
      <c r="B1404">
        <v>547</v>
      </c>
      <c r="C1404">
        <f>INDEX([1]viario!$B:$B, MATCH(D1404,[1]viario!$E:$E,0))</f>
        <v>40</v>
      </c>
      <c r="D1404" t="s">
        <v>1755</v>
      </c>
      <c r="E1404" t="s">
        <v>1760</v>
      </c>
      <c r="F1404">
        <v>1</v>
      </c>
      <c r="G1404">
        <v>301</v>
      </c>
      <c r="H1404">
        <v>301</v>
      </c>
      <c r="I1404">
        <v>43.257543400000003</v>
      </c>
      <c r="J1404">
        <v>13.4189971</v>
      </c>
    </row>
    <row r="1405" spans="1:10" x14ac:dyDescent="0.3">
      <c r="A1405">
        <v>1418</v>
      </c>
      <c r="B1405">
        <v>548</v>
      </c>
      <c r="C1405">
        <f>INDEX([1]viario!$B:$B, MATCH(D1405,[1]viario!$E:$E,0))</f>
        <v>40</v>
      </c>
      <c r="D1405" t="s">
        <v>1755</v>
      </c>
      <c r="E1405" t="s">
        <v>1761</v>
      </c>
      <c r="F1405">
        <v>92</v>
      </c>
      <c r="G1405">
        <v>198</v>
      </c>
      <c r="H1405">
        <v>92</v>
      </c>
      <c r="I1405">
        <v>43.255945799999999</v>
      </c>
      <c r="J1405">
        <v>13.4151729</v>
      </c>
    </row>
    <row r="1406" spans="1:10" x14ac:dyDescent="0.3">
      <c r="A1406">
        <v>1419</v>
      </c>
      <c r="B1406">
        <v>548</v>
      </c>
      <c r="C1406">
        <f>INDEX([1]viario!$B:$B, MATCH(D1406,[1]viario!$E:$E,0))</f>
        <v>40</v>
      </c>
      <c r="D1406" t="s">
        <v>1755</v>
      </c>
      <c r="E1406" t="s">
        <v>1762</v>
      </c>
      <c r="F1406">
        <v>92</v>
      </c>
      <c r="G1406">
        <v>198</v>
      </c>
      <c r="H1406">
        <v>94</v>
      </c>
      <c r="I1406">
        <v>43.255945799999999</v>
      </c>
      <c r="J1406">
        <v>13.4151729</v>
      </c>
    </row>
    <row r="1407" spans="1:10" x14ac:dyDescent="0.3">
      <c r="A1407">
        <v>1420</v>
      </c>
      <c r="B1407">
        <v>548</v>
      </c>
      <c r="C1407">
        <f>INDEX([1]viario!$B:$B, MATCH(D1407,[1]viario!$E:$E,0))</f>
        <v>40</v>
      </c>
      <c r="D1407" t="s">
        <v>1755</v>
      </c>
      <c r="E1407" t="s">
        <v>1763</v>
      </c>
      <c r="F1407">
        <v>92</v>
      </c>
      <c r="G1407">
        <v>198</v>
      </c>
      <c r="H1407">
        <v>146</v>
      </c>
      <c r="I1407">
        <v>43.255945799999999</v>
      </c>
      <c r="J1407">
        <v>13.4151729</v>
      </c>
    </row>
    <row r="1408" spans="1:10" x14ac:dyDescent="0.3">
      <c r="A1408">
        <v>1421</v>
      </c>
      <c r="B1408">
        <v>548</v>
      </c>
      <c r="C1408">
        <f>INDEX([1]viario!$B:$B, MATCH(D1408,[1]viario!$E:$E,0))</f>
        <v>40</v>
      </c>
      <c r="D1408" t="s">
        <v>1755</v>
      </c>
      <c r="E1408" t="s">
        <v>1764</v>
      </c>
      <c r="F1408">
        <v>92</v>
      </c>
      <c r="G1408">
        <v>198</v>
      </c>
      <c r="H1408">
        <v>196</v>
      </c>
      <c r="I1408">
        <v>43.255945799999999</v>
      </c>
      <c r="J1408">
        <v>13.4151729</v>
      </c>
    </row>
    <row r="1409" spans="1:10" x14ac:dyDescent="0.3">
      <c r="A1409">
        <v>1422</v>
      </c>
      <c r="B1409">
        <v>548</v>
      </c>
      <c r="C1409">
        <f>INDEX([1]viario!$B:$B, MATCH(D1409,[1]viario!$E:$E,0))</f>
        <v>40</v>
      </c>
      <c r="D1409" t="s">
        <v>1755</v>
      </c>
      <c r="E1409" t="s">
        <v>1765</v>
      </c>
      <c r="F1409">
        <v>92</v>
      </c>
      <c r="G1409">
        <v>198</v>
      </c>
      <c r="H1409">
        <v>198</v>
      </c>
      <c r="I1409">
        <v>43.257543400000003</v>
      </c>
      <c r="J1409">
        <v>13.4189971</v>
      </c>
    </row>
    <row r="1410" spans="1:10" x14ac:dyDescent="0.3">
      <c r="A1410">
        <v>1423</v>
      </c>
      <c r="B1410">
        <v>549</v>
      </c>
      <c r="C1410">
        <f>INDEX([1]viario!$B:$B, MATCH(D1410,[1]viario!$E:$E,0))</f>
        <v>40</v>
      </c>
      <c r="D1410" t="s">
        <v>1766</v>
      </c>
      <c r="E1410" t="s">
        <v>1767</v>
      </c>
      <c r="F1410" t="s">
        <v>18</v>
      </c>
      <c r="G1410" t="s">
        <v>18</v>
      </c>
      <c r="I1410">
        <v>43.266101999999997</v>
      </c>
      <c r="J1410">
        <v>13.4047216</v>
      </c>
    </row>
    <row r="1411" spans="1:10" x14ac:dyDescent="0.3">
      <c r="A1411">
        <v>1424</v>
      </c>
      <c r="B1411">
        <v>550</v>
      </c>
      <c r="C1411">
        <f>INDEX([1]viario!$B:$B, MATCH(D1411,[1]viario!$E:$E,0))</f>
        <v>40</v>
      </c>
      <c r="D1411" t="s">
        <v>1768</v>
      </c>
      <c r="E1411" t="s">
        <v>1769</v>
      </c>
      <c r="F1411" t="s">
        <v>18</v>
      </c>
      <c r="G1411" t="s">
        <v>18</v>
      </c>
      <c r="I1411">
        <v>43.271399700000003</v>
      </c>
      <c r="J1411">
        <v>13.426217299999999</v>
      </c>
    </row>
    <row r="1412" spans="1:10" x14ac:dyDescent="0.3">
      <c r="A1412">
        <v>1425</v>
      </c>
      <c r="B1412">
        <v>551</v>
      </c>
      <c r="C1412">
        <f>INDEX([1]viario!$B:$B, MATCH(D1412,[1]viario!$E:$E,0))</f>
        <v>40</v>
      </c>
      <c r="D1412" t="s">
        <v>1770</v>
      </c>
      <c r="E1412" t="s">
        <v>1771</v>
      </c>
      <c r="F1412" t="s">
        <v>18</v>
      </c>
      <c r="G1412" t="s">
        <v>18</v>
      </c>
      <c r="I1412">
        <v>43.257247700000001</v>
      </c>
      <c r="J1412">
        <v>13.416880600000001</v>
      </c>
    </row>
    <row r="1413" spans="1:10" x14ac:dyDescent="0.3">
      <c r="A1413">
        <v>1426</v>
      </c>
      <c r="B1413">
        <v>552</v>
      </c>
      <c r="C1413">
        <f>INDEX([1]viario!$B:$B, MATCH(D1413,[1]viario!$E:$E,0))</f>
        <v>40</v>
      </c>
      <c r="D1413" t="s">
        <v>1772</v>
      </c>
      <c r="E1413" t="s">
        <v>1773</v>
      </c>
      <c r="F1413" t="s">
        <v>18</v>
      </c>
      <c r="G1413" t="s">
        <v>18</v>
      </c>
      <c r="I1413">
        <v>43.299160000000001</v>
      </c>
      <c r="J1413">
        <v>13.45556</v>
      </c>
    </row>
    <row r="1414" spans="1:10" x14ac:dyDescent="0.3">
      <c r="A1414">
        <v>1427</v>
      </c>
      <c r="B1414">
        <v>553</v>
      </c>
      <c r="C1414">
        <f>INDEX([1]viario!$B:$B, MATCH(D1414,[1]viario!$E:$E,0))</f>
        <v>40</v>
      </c>
      <c r="D1414" t="s">
        <v>1774</v>
      </c>
      <c r="E1414" t="s">
        <v>1775</v>
      </c>
      <c r="F1414" t="s">
        <v>18</v>
      </c>
      <c r="G1414" t="s">
        <v>18</v>
      </c>
      <c r="I1414">
        <v>43.2547031</v>
      </c>
      <c r="J1414">
        <v>13.4150226</v>
      </c>
    </row>
    <row r="1415" spans="1:10" x14ac:dyDescent="0.3">
      <c r="A1415">
        <v>1428</v>
      </c>
      <c r="B1415">
        <v>554</v>
      </c>
      <c r="C1415">
        <f>INDEX([1]viario!$B:$B, MATCH(D1415,[1]viario!$E:$E,0))</f>
        <v>40</v>
      </c>
      <c r="D1415" t="s">
        <v>1776</v>
      </c>
      <c r="E1415" t="s">
        <v>1777</v>
      </c>
      <c r="F1415">
        <v>7</v>
      </c>
      <c r="G1415">
        <v>7</v>
      </c>
      <c r="H1415">
        <v>7</v>
      </c>
      <c r="I1415">
        <v>43.256473588483999</v>
      </c>
      <c r="J1415">
        <v>13.417024916512</v>
      </c>
    </row>
    <row r="1416" spans="1:10" x14ac:dyDescent="0.3">
      <c r="A1416">
        <v>1429</v>
      </c>
      <c r="B1416">
        <v>555</v>
      </c>
      <c r="C1416">
        <f>INDEX([1]viario!$B:$B, MATCH(D1416,[1]viario!$E:$E,0))</f>
        <v>40</v>
      </c>
      <c r="D1416" t="s">
        <v>1778</v>
      </c>
      <c r="E1416" t="s">
        <v>1779</v>
      </c>
      <c r="F1416">
        <v>3</v>
      </c>
      <c r="G1416">
        <v>51</v>
      </c>
      <c r="H1416">
        <v>3</v>
      </c>
      <c r="I1416">
        <v>43.253863899999999</v>
      </c>
      <c r="J1416">
        <v>13.4158404</v>
      </c>
    </row>
    <row r="1417" spans="1:10" x14ac:dyDescent="0.3">
      <c r="A1417">
        <v>1430</v>
      </c>
      <c r="B1417">
        <v>555</v>
      </c>
      <c r="C1417">
        <f>INDEX([1]viario!$B:$B, MATCH(D1417,[1]viario!$E:$E,0))</f>
        <v>40</v>
      </c>
      <c r="D1417" t="s">
        <v>1778</v>
      </c>
      <c r="E1417" t="s">
        <v>1780</v>
      </c>
      <c r="F1417">
        <v>3</v>
      </c>
      <c r="G1417">
        <v>51</v>
      </c>
      <c r="H1417">
        <v>5</v>
      </c>
      <c r="I1417">
        <v>43.253863899999999</v>
      </c>
      <c r="J1417">
        <v>13.4158404</v>
      </c>
    </row>
    <row r="1418" spans="1:10" x14ac:dyDescent="0.3">
      <c r="A1418">
        <v>1431</v>
      </c>
      <c r="B1418">
        <v>555</v>
      </c>
      <c r="C1418">
        <f>INDEX([1]viario!$B:$B, MATCH(D1418,[1]viario!$E:$E,0))</f>
        <v>40</v>
      </c>
      <c r="D1418" t="s">
        <v>1778</v>
      </c>
      <c r="E1418" t="s">
        <v>1781</v>
      </c>
      <c r="F1418">
        <v>3</v>
      </c>
      <c r="G1418">
        <v>51</v>
      </c>
      <c r="H1418">
        <v>27</v>
      </c>
      <c r="I1418">
        <v>43.253863899999999</v>
      </c>
      <c r="J1418">
        <v>13.4158404</v>
      </c>
    </row>
    <row r="1419" spans="1:10" x14ac:dyDescent="0.3">
      <c r="A1419">
        <v>1432</v>
      </c>
      <c r="B1419">
        <v>555</v>
      </c>
      <c r="C1419">
        <f>INDEX([1]viario!$B:$B, MATCH(D1419,[1]viario!$E:$E,0))</f>
        <v>40</v>
      </c>
      <c r="D1419" t="s">
        <v>1778</v>
      </c>
      <c r="E1419" t="s">
        <v>1782</v>
      </c>
      <c r="F1419">
        <v>3</v>
      </c>
      <c r="G1419">
        <v>51</v>
      </c>
      <c r="H1419">
        <v>49</v>
      </c>
      <c r="I1419">
        <v>43.253863899999999</v>
      </c>
      <c r="J1419">
        <v>13.4158404</v>
      </c>
    </row>
    <row r="1420" spans="1:10" x14ac:dyDescent="0.3">
      <c r="A1420">
        <v>1433</v>
      </c>
      <c r="B1420">
        <v>555</v>
      </c>
      <c r="C1420">
        <f>INDEX([1]viario!$B:$B, MATCH(D1420,[1]viario!$E:$E,0))</f>
        <v>40</v>
      </c>
      <c r="D1420" t="s">
        <v>1778</v>
      </c>
      <c r="E1420" t="s">
        <v>1783</v>
      </c>
      <c r="F1420">
        <v>3</v>
      </c>
      <c r="G1420">
        <v>51</v>
      </c>
      <c r="H1420">
        <v>51</v>
      </c>
      <c r="I1420">
        <v>43.253863899999999</v>
      </c>
      <c r="J1420">
        <v>13.4158404</v>
      </c>
    </row>
    <row r="1421" spans="1:10" x14ac:dyDescent="0.3">
      <c r="A1421">
        <v>1434</v>
      </c>
      <c r="B1421">
        <v>556</v>
      </c>
      <c r="C1421">
        <f>INDEX([1]viario!$B:$B, MATCH(D1421,[1]viario!$E:$E,0))</f>
        <v>40</v>
      </c>
      <c r="D1421" t="s">
        <v>1778</v>
      </c>
      <c r="E1421" t="s">
        <v>1784</v>
      </c>
      <c r="F1421">
        <v>8</v>
      </c>
      <c r="G1421">
        <v>10</v>
      </c>
      <c r="H1421">
        <v>8</v>
      </c>
      <c r="I1421">
        <v>43.253863899999999</v>
      </c>
      <c r="J1421">
        <v>13.4158404</v>
      </c>
    </row>
    <row r="1422" spans="1:10" x14ac:dyDescent="0.3">
      <c r="A1422">
        <v>1435</v>
      </c>
      <c r="B1422">
        <v>556</v>
      </c>
      <c r="C1422">
        <f>INDEX([1]viario!$B:$B, MATCH(D1422,[1]viario!$E:$E,0))</f>
        <v>40</v>
      </c>
      <c r="D1422" t="s">
        <v>1778</v>
      </c>
      <c r="E1422" t="s">
        <v>1785</v>
      </c>
      <c r="F1422">
        <v>8</v>
      </c>
      <c r="G1422">
        <v>10</v>
      </c>
      <c r="H1422">
        <v>10</v>
      </c>
      <c r="I1422">
        <v>43.253863899999999</v>
      </c>
      <c r="J1422">
        <v>13.4158404</v>
      </c>
    </row>
    <row r="1423" spans="1:10" x14ac:dyDescent="0.3">
      <c r="A1423">
        <v>1436</v>
      </c>
      <c r="B1423">
        <v>557</v>
      </c>
      <c r="C1423">
        <f>INDEX([1]viario!$B:$B, MATCH(D1423,[1]viario!$E:$E,0))</f>
        <v>1</v>
      </c>
      <c r="D1423" t="s">
        <v>85</v>
      </c>
      <c r="E1423" t="s">
        <v>1786</v>
      </c>
      <c r="F1423">
        <v>13</v>
      </c>
      <c r="G1423">
        <v>13</v>
      </c>
      <c r="H1423">
        <v>13</v>
      </c>
      <c r="I1423">
        <v>43.295270000000002</v>
      </c>
      <c r="J1423">
        <v>13.4421</v>
      </c>
    </row>
    <row r="1424" spans="1:10" x14ac:dyDescent="0.3">
      <c r="A1424">
        <v>1437</v>
      </c>
      <c r="B1424">
        <v>558</v>
      </c>
      <c r="C1424">
        <f>INDEX([1]viario!$B:$B, MATCH(D1424,[1]viario!$E:$E,0))</f>
        <v>40</v>
      </c>
      <c r="D1424" t="s">
        <v>1787</v>
      </c>
      <c r="E1424" t="s">
        <v>1788</v>
      </c>
      <c r="F1424" t="s">
        <v>18</v>
      </c>
      <c r="G1424" t="s">
        <v>18</v>
      </c>
      <c r="I1424">
        <v>43.254992600000001</v>
      </c>
      <c r="J1424">
        <v>13.409594200000001</v>
      </c>
    </row>
    <row r="1425" spans="1:10" x14ac:dyDescent="0.3">
      <c r="A1425">
        <v>1438</v>
      </c>
      <c r="B1425">
        <v>559</v>
      </c>
      <c r="C1425">
        <f>INDEX([1]viario!$B:$B, MATCH(D1425,[1]viario!$E:$E,0))</f>
        <v>40</v>
      </c>
      <c r="D1425" t="s">
        <v>1789</v>
      </c>
      <c r="E1425" t="s">
        <v>1790</v>
      </c>
      <c r="F1425" t="s">
        <v>18</v>
      </c>
      <c r="G1425" t="s">
        <v>18</v>
      </c>
      <c r="I1425">
        <v>43.254681214954999</v>
      </c>
      <c r="J1425">
        <v>13.410095912904</v>
      </c>
    </row>
    <row r="1426" spans="1:10" x14ac:dyDescent="0.3">
      <c r="A1426">
        <v>1439</v>
      </c>
      <c r="B1426">
        <v>560</v>
      </c>
      <c r="C1426">
        <f>INDEX([1]viario!$B:$B, MATCH(D1426,[1]viario!$E:$E,0))</f>
        <v>40</v>
      </c>
      <c r="D1426" t="s">
        <v>1791</v>
      </c>
      <c r="E1426" t="s">
        <v>1792</v>
      </c>
      <c r="F1426" t="s">
        <v>18</v>
      </c>
      <c r="G1426" t="s">
        <v>18</v>
      </c>
      <c r="I1426">
        <v>43.254874800000003</v>
      </c>
      <c r="J1426">
        <v>13.4159422</v>
      </c>
    </row>
    <row r="1427" spans="1:10" x14ac:dyDescent="0.3">
      <c r="A1427">
        <v>1440</v>
      </c>
      <c r="B1427">
        <v>561</v>
      </c>
      <c r="C1427">
        <f>INDEX([1]viario!$B:$B, MATCH(D1427,[1]viario!$E:$E,0))</f>
        <v>40</v>
      </c>
      <c r="D1427" t="s">
        <v>1793</v>
      </c>
      <c r="E1427" t="s">
        <v>1794</v>
      </c>
      <c r="F1427" t="s">
        <v>18</v>
      </c>
      <c r="G1427" t="s">
        <v>18</v>
      </c>
      <c r="I1427">
        <v>43.255225500000002</v>
      </c>
      <c r="J1427">
        <v>13.4123825</v>
      </c>
    </row>
    <row r="1428" spans="1:10" x14ac:dyDescent="0.3">
      <c r="A1428">
        <v>1441</v>
      </c>
      <c r="B1428">
        <v>562</v>
      </c>
      <c r="C1428">
        <f>INDEX([1]viario!$B:$B, MATCH(D1428,[1]viario!$E:$E,0))</f>
        <v>40</v>
      </c>
      <c r="D1428" t="s">
        <v>1755</v>
      </c>
      <c r="E1428" t="s">
        <v>1795</v>
      </c>
      <c r="F1428">
        <v>8</v>
      </c>
      <c r="G1428">
        <v>82</v>
      </c>
      <c r="H1428">
        <v>8</v>
      </c>
      <c r="I1428">
        <v>43.255945799999999</v>
      </c>
      <c r="J1428">
        <v>13.4151729</v>
      </c>
    </row>
    <row r="1429" spans="1:10" x14ac:dyDescent="0.3">
      <c r="A1429">
        <v>1442</v>
      </c>
      <c r="B1429">
        <v>562</v>
      </c>
      <c r="C1429">
        <f>INDEX([1]viario!$B:$B, MATCH(D1429,[1]viario!$E:$E,0))</f>
        <v>40</v>
      </c>
      <c r="D1429" t="s">
        <v>1755</v>
      </c>
      <c r="E1429" t="s">
        <v>1796</v>
      </c>
      <c r="F1429">
        <v>8</v>
      </c>
      <c r="G1429">
        <v>82</v>
      </c>
      <c r="H1429">
        <v>10</v>
      </c>
      <c r="I1429">
        <v>43.255945799999999</v>
      </c>
      <c r="J1429">
        <v>13.4151729</v>
      </c>
    </row>
    <row r="1430" spans="1:10" x14ac:dyDescent="0.3">
      <c r="A1430">
        <v>1443</v>
      </c>
      <c r="B1430">
        <v>562</v>
      </c>
      <c r="C1430">
        <f>INDEX([1]viario!$B:$B, MATCH(D1430,[1]viario!$E:$E,0))</f>
        <v>40</v>
      </c>
      <c r="D1430" t="s">
        <v>1755</v>
      </c>
      <c r="E1430" t="s">
        <v>1797</v>
      </c>
      <c r="F1430">
        <v>8</v>
      </c>
      <c r="G1430">
        <v>82</v>
      </c>
      <c r="H1430">
        <v>46</v>
      </c>
      <c r="I1430">
        <v>43.2557483</v>
      </c>
      <c r="J1430">
        <v>13.414703100000001</v>
      </c>
    </row>
    <row r="1431" spans="1:10" x14ac:dyDescent="0.3">
      <c r="A1431">
        <v>1444</v>
      </c>
      <c r="B1431">
        <v>562</v>
      </c>
      <c r="C1431">
        <f>INDEX([1]viario!$B:$B, MATCH(D1431,[1]viario!$E:$E,0))</f>
        <v>40</v>
      </c>
      <c r="D1431" t="s">
        <v>1755</v>
      </c>
      <c r="E1431" t="s">
        <v>1798</v>
      </c>
      <c r="F1431">
        <v>8</v>
      </c>
      <c r="G1431">
        <v>82</v>
      </c>
      <c r="H1431">
        <v>80</v>
      </c>
      <c r="I1431">
        <v>43.257543400000003</v>
      </c>
      <c r="J1431">
        <v>13.4189971</v>
      </c>
    </row>
    <row r="1432" spans="1:10" x14ac:dyDescent="0.3">
      <c r="A1432">
        <v>1445</v>
      </c>
      <c r="B1432">
        <v>562</v>
      </c>
      <c r="C1432">
        <f>INDEX([1]viario!$B:$B, MATCH(D1432,[1]viario!$E:$E,0))</f>
        <v>40</v>
      </c>
      <c r="D1432" t="s">
        <v>1755</v>
      </c>
      <c r="E1432" t="s">
        <v>1799</v>
      </c>
      <c r="F1432">
        <v>8</v>
      </c>
      <c r="G1432">
        <v>82</v>
      </c>
      <c r="H1432">
        <v>82</v>
      </c>
      <c r="I1432">
        <v>43.255945799999999</v>
      </c>
      <c r="J1432">
        <v>13.4151729</v>
      </c>
    </row>
    <row r="1433" spans="1:10" x14ac:dyDescent="0.3">
      <c r="A1433">
        <v>1446</v>
      </c>
      <c r="B1433">
        <v>563</v>
      </c>
      <c r="C1433">
        <f>INDEX([1]viario!$B:$B, MATCH(D1433,[1]viario!$E:$E,0))</f>
        <v>41</v>
      </c>
      <c r="D1433" t="s">
        <v>1800</v>
      </c>
      <c r="E1433" t="s">
        <v>1801</v>
      </c>
      <c r="F1433">
        <v>1</v>
      </c>
      <c r="G1433">
        <v>21</v>
      </c>
      <c r="H1433">
        <v>1</v>
      </c>
      <c r="I1433">
        <v>43.268481700000002</v>
      </c>
      <c r="J1433">
        <v>13.451358300000001</v>
      </c>
    </row>
    <row r="1434" spans="1:10" x14ac:dyDescent="0.3">
      <c r="A1434">
        <v>1447</v>
      </c>
      <c r="B1434">
        <v>563</v>
      </c>
      <c r="C1434">
        <f>INDEX([1]viario!$B:$B, MATCH(D1434,[1]viario!$E:$E,0))</f>
        <v>41</v>
      </c>
      <c r="D1434" t="s">
        <v>1800</v>
      </c>
      <c r="E1434" t="s">
        <v>1802</v>
      </c>
      <c r="F1434">
        <v>1</v>
      </c>
      <c r="G1434">
        <v>21</v>
      </c>
      <c r="H1434">
        <v>3</v>
      </c>
      <c r="I1434">
        <v>43.268481700000002</v>
      </c>
      <c r="J1434">
        <v>13.451358300000001</v>
      </c>
    </row>
    <row r="1435" spans="1:10" x14ac:dyDescent="0.3">
      <c r="A1435">
        <v>1448</v>
      </c>
      <c r="B1435">
        <v>563</v>
      </c>
      <c r="C1435">
        <f>INDEX([1]viario!$B:$B, MATCH(D1435,[1]viario!$E:$E,0))</f>
        <v>41</v>
      </c>
      <c r="D1435" t="s">
        <v>1800</v>
      </c>
      <c r="E1435" t="s">
        <v>1803</v>
      </c>
      <c r="F1435">
        <v>1</v>
      </c>
      <c r="G1435">
        <v>21</v>
      </c>
      <c r="H1435">
        <v>11</v>
      </c>
      <c r="I1435">
        <v>43.268481700000002</v>
      </c>
      <c r="J1435">
        <v>13.451358300000001</v>
      </c>
    </row>
    <row r="1436" spans="1:10" x14ac:dyDescent="0.3">
      <c r="A1436">
        <v>1449</v>
      </c>
      <c r="B1436">
        <v>563</v>
      </c>
      <c r="C1436">
        <f>INDEX([1]viario!$B:$B, MATCH(D1436,[1]viario!$E:$E,0))</f>
        <v>41</v>
      </c>
      <c r="D1436" t="s">
        <v>1800</v>
      </c>
      <c r="E1436" t="s">
        <v>1804</v>
      </c>
      <c r="F1436">
        <v>1</v>
      </c>
      <c r="G1436">
        <v>21</v>
      </c>
      <c r="H1436">
        <v>19</v>
      </c>
      <c r="I1436">
        <v>43.268481700000002</v>
      </c>
      <c r="J1436">
        <v>13.451358300000001</v>
      </c>
    </row>
    <row r="1437" spans="1:10" x14ac:dyDescent="0.3">
      <c r="A1437">
        <v>1451</v>
      </c>
      <c r="B1437">
        <v>564</v>
      </c>
      <c r="C1437">
        <f>INDEX([1]viario!$B:$B, MATCH(D1437,[1]viario!$E:$E,0))</f>
        <v>41</v>
      </c>
      <c r="D1437" t="s">
        <v>1800</v>
      </c>
      <c r="E1437" t="s">
        <v>1806</v>
      </c>
      <c r="F1437">
        <v>2</v>
      </c>
      <c r="G1437">
        <v>20</v>
      </c>
      <c r="H1437">
        <v>2</v>
      </c>
      <c r="I1437">
        <v>43.268481700000002</v>
      </c>
      <c r="J1437">
        <v>13.451358300000001</v>
      </c>
    </row>
    <row r="1438" spans="1:10" x14ac:dyDescent="0.3">
      <c r="A1438">
        <v>1453</v>
      </c>
      <c r="B1438">
        <v>564</v>
      </c>
      <c r="C1438">
        <f>INDEX([1]viario!$B:$B, MATCH(D1438,[1]viario!$E:$E,0))</f>
        <v>41</v>
      </c>
      <c r="D1438" t="s">
        <v>1800</v>
      </c>
      <c r="E1438" t="s">
        <v>1808</v>
      </c>
      <c r="F1438">
        <v>2</v>
      </c>
      <c r="G1438">
        <v>20</v>
      </c>
      <c r="H1438">
        <v>12</v>
      </c>
      <c r="I1438">
        <v>43.268481700000002</v>
      </c>
      <c r="J1438">
        <v>13.451358300000001</v>
      </c>
    </row>
    <row r="1439" spans="1:10" x14ac:dyDescent="0.3">
      <c r="A1439">
        <v>1454</v>
      </c>
      <c r="B1439">
        <v>564</v>
      </c>
      <c r="C1439">
        <f>INDEX([1]viario!$B:$B, MATCH(D1439,[1]viario!$E:$E,0))</f>
        <v>41</v>
      </c>
      <c r="D1439" t="s">
        <v>1800</v>
      </c>
      <c r="E1439" t="s">
        <v>1809</v>
      </c>
      <c r="F1439">
        <v>2</v>
      </c>
      <c r="G1439">
        <v>20</v>
      </c>
      <c r="H1439">
        <v>18</v>
      </c>
      <c r="I1439">
        <v>43.268481700000002</v>
      </c>
      <c r="J1439">
        <v>13.451358300000001</v>
      </c>
    </row>
    <row r="1440" spans="1:10" x14ac:dyDescent="0.3">
      <c r="A1440">
        <v>1456</v>
      </c>
      <c r="B1440">
        <v>565</v>
      </c>
      <c r="C1440">
        <f>INDEX([1]viario!$B:$B, MATCH(D1440,[1]viario!$E:$E,0))</f>
        <v>41</v>
      </c>
      <c r="D1440" t="s">
        <v>1811</v>
      </c>
      <c r="E1440" t="s">
        <v>1812</v>
      </c>
      <c r="F1440" t="s">
        <v>18</v>
      </c>
      <c r="G1440" t="s">
        <v>18</v>
      </c>
      <c r="I1440">
        <v>43.276679999999999</v>
      </c>
      <c r="J1440">
        <v>13.4999</v>
      </c>
    </row>
    <row r="1441" spans="1:10" x14ac:dyDescent="0.3">
      <c r="A1441">
        <v>1457</v>
      </c>
      <c r="B1441">
        <v>566</v>
      </c>
      <c r="C1441">
        <f>INDEX([1]viario!$B:$B, MATCH(D1441,[1]viario!$E:$E,0))</f>
        <v>40</v>
      </c>
      <c r="D1441" t="s">
        <v>1776</v>
      </c>
      <c r="E1441" t="s">
        <v>1813</v>
      </c>
      <c r="F1441">
        <v>9</v>
      </c>
      <c r="G1441">
        <v>23</v>
      </c>
      <c r="H1441">
        <v>9</v>
      </c>
      <c r="I1441">
        <v>43.256399699016001</v>
      </c>
      <c r="J1441">
        <v>13.417045172538</v>
      </c>
    </row>
    <row r="1442" spans="1:10" x14ac:dyDescent="0.3">
      <c r="A1442">
        <v>1458</v>
      </c>
      <c r="B1442">
        <v>566</v>
      </c>
      <c r="C1442">
        <f>INDEX([1]viario!$B:$B, MATCH(D1442,[1]viario!$E:$E,0))</f>
        <v>40</v>
      </c>
      <c r="D1442" t="s">
        <v>1776</v>
      </c>
      <c r="E1442" t="s">
        <v>1814</v>
      </c>
      <c r="F1442">
        <v>9</v>
      </c>
      <c r="G1442">
        <v>23</v>
      </c>
      <c r="H1442">
        <v>11</v>
      </c>
      <c r="I1442">
        <v>43.256487839694003</v>
      </c>
      <c r="J1442">
        <v>13.417076614254</v>
      </c>
    </row>
    <row r="1443" spans="1:10" x14ac:dyDescent="0.3">
      <c r="A1443">
        <v>1459</v>
      </c>
      <c r="B1443">
        <v>566</v>
      </c>
      <c r="C1443">
        <f>INDEX([1]viario!$B:$B, MATCH(D1443,[1]viario!$E:$E,0))</f>
        <v>40</v>
      </c>
      <c r="D1443" t="s">
        <v>1776</v>
      </c>
      <c r="E1443" t="s">
        <v>1815</v>
      </c>
      <c r="F1443">
        <v>9</v>
      </c>
      <c r="G1443">
        <v>23</v>
      </c>
      <c r="H1443">
        <v>17</v>
      </c>
      <c r="I1443">
        <v>43.256506753720998</v>
      </c>
      <c r="J1443">
        <v>13.417100765092</v>
      </c>
    </row>
    <row r="1444" spans="1:10" x14ac:dyDescent="0.3">
      <c r="A1444">
        <v>1460</v>
      </c>
      <c r="B1444">
        <v>566</v>
      </c>
      <c r="C1444">
        <f>INDEX([1]viario!$B:$B, MATCH(D1444,[1]viario!$E:$E,0))</f>
        <v>40</v>
      </c>
      <c r="D1444" t="s">
        <v>1776</v>
      </c>
      <c r="E1444" t="s">
        <v>1816</v>
      </c>
      <c r="F1444">
        <v>9</v>
      </c>
      <c r="G1444">
        <v>23</v>
      </c>
      <c r="H1444">
        <v>21</v>
      </c>
      <c r="I1444">
        <v>43.256490240475998</v>
      </c>
      <c r="J1444">
        <v>13.417051478336001</v>
      </c>
    </row>
    <row r="1445" spans="1:10" x14ac:dyDescent="0.3">
      <c r="A1445">
        <v>1461</v>
      </c>
      <c r="B1445">
        <v>566</v>
      </c>
      <c r="C1445">
        <f>INDEX([1]viario!$B:$B, MATCH(D1445,[1]viario!$E:$E,0))</f>
        <v>40</v>
      </c>
      <c r="D1445" t="s">
        <v>1776</v>
      </c>
      <c r="E1445" t="s">
        <v>1817</v>
      </c>
      <c r="F1445">
        <v>9</v>
      </c>
      <c r="G1445">
        <v>23</v>
      </c>
      <c r="H1445">
        <v>23</v>
      </c>
      <c r="I1445">
        <v>43.256509960469998</v>
      </c>
      <c r="J1445">
        <v>13.417092734226999</v>
      </c>
    </row>
    <row r="1446" spans="1:10" x14ac:dyDescent="0.3">
      <c r="A1446">
        <v>1462</v>
      </c>
      <c r="B1446">
        <v>567</v>
      </c>
      <c r="C1446">
        <f>INDEX([1]viario!$B:$B, MATCH(D1446,[1]viario!$E:$E,0))</f>
        <v>40</v>
      </c>
      <c r="D1446" t="s">
        <v>1776</v>
      </c>
      <c r="E1446" t="s">
        <v>1818</v>
      </c>
      <c r="F1446">
        <v>2</v>
      </c>
      <c r="G1446">
        <v>8</v>
      </c>
      <c r="H1446">
        <v>2</v>
      </c>
      <c r="I1446">
        <v>43.256650362602997</v>
      </c>
      <c r="J1446">
        <v>13.417119346305</v>
      </c>
    </row>
    <row r="1447" spans="1:10" x14ac:dyDescent="0.3">
      <c r="A1447">
        <v>1463</v>
      </c>
      <c r="B1447">
        <v>567</v>
      </c>
      <c r="C1447">
        <f>INDEX([1]viario!$B:$B, MATCH(D1447,[1]viario!$E:$E,0))</f>
        <v>40</v>
      </c>
      <c r="D1447" t="s">
        <v>1776</v>
      </c>
      <c r="E1447" t="s">
        <v>1819</v>
      </c>
      <c r="F1447">
        <v>2</v>
      </c>
      <c r="G1447">
        <v>8</v>
      </c>
      <c r="H1447">
        <v>4</v>
      </c>
      <c r="I1447">
        <v>43.256722025822</v>
      </c>
      <c r="J1447">
        <v>13.417238413953999</v>
      </c>
    </row>
    <row r="1448" spans="1:10" x14ac:dyDescent="0.3">
      <c r="A1448">
        <v>1464</v>
      </c>
      <c r="B1448">
        <v>567</v>
      </c>
      <c r="C1448">
        <f>INDEX([1]viario!$B:$B, MATCH(D1448,[1]viario!$E:$E,0))</f>
        <v>40</v>
      </c>
      <c r="D1448" t="s">
        <v>1776</v>
      </c>
      <c r="E1448" t="s">
        <v>1820</v>
      </c>
      <c r="F1448">
        <v>2</v>
      </c>
      <c r="G1448">
        <v>8</v>
      </c>
      <c r="H1448">
        <v>6</v>
      </c>
      <c r="I1448">
        <v>43.256583992593001</v>
      </c>
      <c r="J1448">
        <v>13.417255756668</v>
      </c>
    </row>
    <row r="1449" spans="1:10" x14ac:dyDescent="0.3">
      <c r="A1449">
        <v>1465</v>
      </c>
      <c r="B1449">
        <v>567</v>
      </c>
      <c r="C1449">
        <f>INDEX([1]viario!$B:$B, MATCH(D1449,[1]viario!$E:$E,0))</f>
        <v>40</v>
      </c>
      <c r="D1449" t="s">
        <v>1776</v>
      </c>
      <c r="E1449" t="s">
        <v>1821</v>
      </c>
      <c r="F1449">
        <v>2</v>
      </c>
      <c r="G1449">
        <v>8</v>
      </c>
      <c r="H1449">
        <v>8</v>
      </c>
      <c r="I1449">
        <v>43.256633910639003</v>
      </c>
      <c r="J1449">
        <v>13.417210829873</v>
      </c>
    </row>
    <row r="1450" spans="1:10" x14ac:dyDescent="0.3">
      <c r="A1450">
        <v>1466</v>
      </c>
      <c r="B1450">
        <v>568</v>
      </c>
      <c r="C1450">
        <f>INDEX([1]viario!$B:$B, MATCH(D1450,[1]viario!$E:$E,0))</f>
        <v>41</v>
      </c>
      <c r="D1450" t="s">
        <v>1822</v>
      </c>
      <c r="E1450" t="s">
        <v>1823</v>
      </c>
      <c r="F1450" t="s">
        <v>18</v>
      </c>
      <c r="G1450" t="s">
        <v>18</v>
      </c>
      <c r="I1450">
        <v>43.259314500000002</v>
      </c>
      <c r="J1450">
        <v>13.433373</v>
      </c>
    </row>
    <row r="1451" spans="1:10" x14ac:dyDescent="0.3">
      <c r="A1451">
        <v>1467</v>
      </c>
      <c r="B1451">
        <v>569</v>
      </c>
      <c r="C1451">
        <f>INDEX([1]viario!$B:$B, MATCH(D1451,[1]viario!$E:$E,0))</f>
        <v>41</v>
      </c>
      <c r="D1451" t="s">
        <v>1824</v>
      </c>
      <c r="E1451" t="s">
        <v>1825</v>
      </c>
      <c r="F1451" t="s">
        <v>18</v>
      </c>
      <c r="G1451" t="s">
        <v>18</v>
      </c>
      <c r="I1451">
        <v>43.259728099999997</v>
      </c>
      <c r="J1451">
        <v>13.4352836</v>
      </c>
    </row>
    <row r="1452" spans="1:10" x14ac:dyDescent="0.3">
      <c r="A1452">
        <v>1468</v>
      </c>
      <c r="B1452">
        <v>570</v>
      </c>
      <c r="C1452">
        <f>INDEX([1]viario!$B:$B, MATCH(D1452,[1]viario!$E:$E,0))</f>
        <v>41</v>
      </c>
      <c r="D1452" t="s">
        <v>1826</v>
      </c>
      <c r="E1452" t="s">
        <v>1827</v>
      </c>
      <c r="F1452" t="s">
        <v>18</v>
      </c>
      <c r="G1452" t="s">
        <v>18</v>
      </c>
      <c r="I1452">
        <v>43.260130933867003</v>
      </c>
      <c r="J1452">
        <v>13.42870554644</v>
      </c>
    </row>
    <row r="1453" spans="1:10" x14ac:dyDescent="0.3">
      <c r="A1453">
        <v>1469</v>
      </c>
      <c r="B1453">
        <v>571</v>
      </c>
      <c r="C1453">
        <f>INDEX([1]viario!$B:$B, MATCH(D1453,[1]viario!$E:$E,0))</f>
        <v>41</v>
      </c>
      <c r="D1453" t="s">
        <v>1828</v>
      </c>
      <c r="E1453" t="s">
        <v>1829</v>
      </c>
      <c r="F1453" t="s">
        <v>18</v>
      </c>
      <c r="G1453" t="s">
        <v>18</v>
      </c>
      <c r="I1453">
        <v>43.259000399999998</v>
      </c>
      <c r="J1453">
        <v>13.429322900000001</v>
      </c>
    </row>
    <row r="1454" spans="1:10" x14ac:dyDescent="0.3">
      <c r="A1454">
        <v>1470</v>
      </c>
      <c r="B1454">
        <v>572</v>
      </c>
      <c r="C1454">
        <f>INDEX([1]viario!$B:$B, MATCH(D1454,[1]viario!$E:$E,0))</f>
        <v>41</v>
      </c>
      <c r="D1454" t="s">
        <v>1830</v>
      </c>
      <c r="E1454" t="s">
        <v>1831</v>
      </c>
      <c r="F1454" t="s">
        <v>18</v>
      </c>
      <c r="G1454" t="s">
        <v>18</v>
      </c>
      <c r="I1454">
        <v>43.258114607941998</v>
      </c>
      <c r="J1454">
        <v>13.429467135703</v>
      </c>
    </row>
    <row r="1455" spans="1:10" x14ac:dyDescent="0.3">
      <c r="A1455">
        <v>1471</v>
      </c>
      <c r="B1455">
        <v>573</v>
      </c>
      <c r="C1455">
        <f>INDEX([1]viario!$B:$B, MATCH(D1455,[1]viario!$E:$E,0))</f>
        <v>40</v>
      </c>
      <c r="D1455" t="s">
        <v>1778</v>
      </c>
      <c r="E1455" t="s">
        <v>1832</v>
      </c>
      <c r="F1455">
        <v>14</v>
      </c>
      <c r="G1455">
        <v>60</v>
      </c>
      <c r="H1455">
        <v>14</v>
      </c>
      <c r="I1455">
        <v>43.253863899999999</v>
      </c>
      <c r="J1455">
        <v>13.4158404</v>
      </c>
    </row>
    <row r="1456" spans="1:10" x14ac:dyDescent="0.3">
      <c r="A1456">
        <v>1472</v>
      </c>
      <c r="B1456">
        <v>573</v>
      </c>
      <c r="C1456">
        <f>INDEX([1]viario!$B:$B, MATCH(D1456,[1]viario!$E:$E,0))</f>
        <v>40</v>
      </c>
      <c r="D1456" t="s">
        <v>1778</v>
      </c>
      <c r="E1456" t="s">
        <v>1833</v>
      </c>
      <c r="F1456">
        <v>14</v>
      </c>
      <c r="G1456">
        <v>60</v>
      </c>
      <c r="H1456">
        <v>16</v>
      </c>
      <c r="I1456">
        <v>43.253863899999999</v>
      </c>
      <c r="J1456">
        <v>13.4158404</v>
      </c>
    </row>
    <row r="1457" spans="1:10" x14ac:dyDescent="0.3">
      <c r="A1457">
        <v>1473</v>
      </c>
      <c r="B1457">
        <v>573</v>
      </c>
      <c r="C1457">
        <f>INDEX([1]viario!$B:$B, MATCH(D1457,[1]viario!$E:$E,0))</f>
        <v>40</v>
      </c>
      <c r="D1457" t="s">
        <v>1778</v>
      </c>
      <c r="E1457" t="s">
        <v>1834</v>
      </c>
      <c r="F1457">
        <v>14</v>
      </c>
      <c r="G1457">
        <v>60</v>
      </c>
      <c r="H1457">
        <v>38</v>
      </c>
      <c r="I1457">
        <v>43.253863899999999</v>
      </c>
      <c r="J1457">
        <v>13.4158404</v>
      </c>
    </row>
    <row r="1458" spans="1:10" x14ac:dyDescent="0.3">
      <c r="A1458">
        <v>1474</v>
      </c>
      <c r="B1458">
        <v>573</v>
      </c>
      <c r="C1458">
        <f>INDEX([1]viario!$B:$B, MATCH(D1458,[1]viario!$E:$E,0))</f>
        <v>40</v>
      </c>
      <c r="D1458" t="s">
        <v>1778</v>
      </c>
      <c r="E1458" t="s">
        <v>1835</v>
      </c>
      <c r="F1458">
        <v>14</v>
      </c>
      <c r="G1458">
        <v>60</v>
      </c>
      <c r="H1458">
        <v>58</v>
      </c>
      <c r="I1458">
        <v>43.253863899999999</v>
      </c>
      <c r="J1458">
        <v>13.4158404</v>
      </c>
    </row>
    <row r="1459" spans="1:10" x14ac:dyDescent="0.3">
      <c r="A1459">
        <v>1475</v>
      </c>
      <c r="B1459">
        <v>573</v>
      </c>
      <c r="C1459">
        <f>INDEX([1]viario!$B:$B, MATCH(D1459,[1]viario!$E:$E,0))</f>
        <v>40</v>
      </c>
      <c r="D1459" t="s">
        <v>1778</v>
      </c>
      <c r="E1459" t="s">
        <v>1836</v>
      </c>
      <c r="F1459">
        <v>14</v>
      </c>
      <c r="G1459">
        <v>60</v>
      </c>
      <c r="H1459">
        <v>60</v>
      </c>
      <c r="I1459">
        <v>43.253863899999999</v>
      </c>
      <c r="J1459">
        <v>13.4158404</v>
      </c>
    </row>
    <row r="1460" spans="1:10" x14ac:dyDescent="0.3">
      <c r="A1460">
        <v>1476</v>
      </c>
      <c r="B1460">
        <v>574</v>
      </c>
      <c r="C1460">
        <f>INDEX([1]viario!$B:$B, MATCH(D1460,[1]viario!$E:$E,0))</f>
        <v>1</v>
      </c>
      <c r="D1460" t="s">
        <v>85</v>
      </c>
      <c r="E1460" t="s">
        <v>1837</v>
      </c>
      <c r="F1460">
        <v>29</v>
      </c>
      <c r="G1460">
        <v>29</v>
      </c>
      <c r="H1460">
        <v>29</v>
      </c>
      <c r="I1460">
        <v>43.295270000000002</v>
      </c>
      <c r="J1460">
        <v>13.4421</v>
      </c>
    </row>
    <row r="1461" spans="1:10" x14ac:dyDescent="0.3">
      <c r="A1461">
        <v>1477</v>
      </c>
      <c r="B1461">
        <v>575</v>
      </c>
      <c r="C1461">
        <f>INDEX([1]viario!$B:$B, MATCH(D1461,[1]viario!$E:$E,0))</f>
        <v>41</v>
      </c>
      <c r="D1461" t="s">
        <v>1838</v>
      </c>
      <c r="E1461" t="s">
        <v>1839</v>
      </c>
      <c r="F1461" t="s">
        <v>18</v>
      </c>
      <c r="G1461" t="s">
        <v>18</v>
      </c>
      <c r="I1461">
        <v>43.255979000000004</v>
      </c>
      <c r="J1461">
        <v>13.417840099999999</v>
      </c>
    </row>
    <row r="1462" spans="1:10" x14ac:dyDescent="0.3">
      <c r="A1462">
        <v>1478</v>
      </c>
      <c r="B1462">
        <v>576</v>
      </c>
      <c r="C1462">
        <f>INDEX([1]viario!$B:$B, MATCH(D1462,[1]viario!$E:$E,0))</f>
        <v>42</v>
      </c>
      <c r="D1462" t="s">
        <v>1840</v>
      </c>
      <c r="E1462" t="s">
        <v>1841</v>
      </c>
      <c r="F1462">
        <v>1</v>
      </c>
      <c r="G1462">
        <v>55</v>
      </c>
      <c r="H1462">
        <v>1</v>
      </c>
      <c r="I1462">
        <v>43.284091400000001</v>
      </c>
      <c r="J1462">
        <v>13.480905699999999</v>
      </c>
    </row>
    <row r="1463" spans="1:10" x14ac:dyDescent="0.3">
      <c r="A1463">
        <v>1479</v>
      </c>
      <c r="B1463">
        <v>576</v>
      </c>
      <c r="C1463">
        <f>INDEX([1]viario!$B:$B, MATCH(D1463,[1]viario!$E:$E,0))</f>
        <v>42</v>
      </c>
      <c r="D1463" t="s">
        <v>1840</v>
      </c>
      <c r="E1463" t="s">
        <v>1842</v>
      </c>
      <c r="F1463">
        <v>1</v>
      </c>
      <c r="G1463">
        <v>55</v>
      </c>
      <c r="H1463">
        <v>3</v>
      </c>
      <c r="I1463">
        <v>43.284091400000001</v>
      </c>
      <c r="J1463">
        <v>13.480905699999999</v>
      </c>
    </row>
    <row r="1464" spans="1:10" x14ac:dyDescent="0.3">
      <c r="A1464">
        <v>1480</v>
      </c>
      <c r="B1464">
        <v>576</v>
      </c>
      <c r="C1464">
        <f>INDEX([1]viario!$B:$B, MATCH(D1464,[1]viario!$E:$E,0))</f>
        <v>42</v>
      </c>
      <c r="D1464" t="s">
        <v>1840</v>
      </c>
      <c r="E1464" t="s">
        <v>1843</v>
      </c>
      <c r="F1464">
        <v>1</v>
      </c>
      <c r="G1464">
        <v>55</v>
      </c>
      <c r="H1464">
        <v>29</v>
      </c>
      <c r="I1464">
        <v>43.284091400000001</v>
      </c>
      <c r="J1464">
        <v>13.480905699999999</v>
      </c>
    </row>
    <row r="1465" spans="1:10" x14ac:dyDescent="0.3">
      <c r="A1465">
        <v>1481</v>
      </c>
      <c r="B1465">
        <v>576</v>
      </c>
      <c r="C1465">
        <f>INDEX([1]viario!$B:$B, MATCH(D1465,[1]viario!$E:$E,0))</f>
        <v>42</v>
      </c>
      <c r="D1465" t="s">
        <v>1840</v>
      </c>
      <c r="E1465" t="s">
        <v>1844</v>
      </c>
      <c r="F1465">
        <v>1</v>
      </c>
      <c r="G1465">
        <v>55</v>
      </c>
      <c r="H1465">
        <v>53</v>
      </c>
      <c r="I1465">
        <v>43.282451399999999</v>
      </c>
      <c r="J1465">
        <v>13.4816518</v>
      </c>
    </row>
    <row r="1466" spans="1:10" x14ac:dyDescent="0.3">
      <c r="A1466">
        <v>1482</v>
      </c>
      <c r="B1466">
        <v>576</v>
      </c>
      <c r="C1466">
        <f>INDEX([1]viario!$B:$B, MATCH(D1466,[1]viario!$E:$E,0))</f>
        <v>42</v>
      </c>
      <c r="D1466" t="s">
        <v>1840</v>
      </c>
      <c r="E1466" t="s">
        <v>1845</v>
      </c>
      <c r="F1466">
        <v>1</v>
      </c>
      <c r="G1466">
        <v>55</v>
      </c>
      <c r="H1466">
        <v>55</v>
      </c>
      <c r="I1466">
        <v>43.284091400000001</v>
      </c>
      <c r="J1466">
        <v>13.480905699999999</v>
      </c>
    </row>
    <row r="1467" spans="1:10" x14ac:dyDescent="0.3">
      <c r="A1467">
        <v>1483</v>
      </c>
      <c r="B1467">
        <v>577</v>
      </c>
      <c r="C1467">
        <f>INDEX([1]viario!$B:$B, MATCH(D1467,[1]viario!$E:$E,0))</f>
        <v>41</v>
      </c>
      <c r="D1467" t="s">
        <v>1800</v>
      </c>
      <c r="E1467" t="s">
        <v>1846</v>
      </c>
      <c r="F1467">
        <v>5</v>
      </c>
      <c r="G1467">
        <v>35</v>
      </c>
      <c r="H1467">
        <v>5</v>
      </c>
      <c r="I1467">
        <v>43.268481700000002</v>
      </c>
      <c r="J1467">
        <v>13.451358300000001</v>
      </c>
    </row>
    <row r="1468" spans="1:10" x14ac:dyDescent="0.3">
      <c r="A1468">
        <v>1484</v>
      </c>
      <c r="B1468">
        <v>577</v>
      </c>
      <c r="C1468">
        <f>INDEX([1]viario!$B:$B, MATCH(D1468,[1]viario!$E:$E,0))</f>
        <v>41</v>
      </c>
      <c r="D1468" t="s">
        <v>1800</v>
      </c>
      <c r="E1468" t="s">
        <v>1847</v>
      </c>
      <c r="F1468">
        <v>5</v>
      </c>
      <c r="G1468">
        <v>35</v>
      </c>
      <c r="H1468">
        <v>7</v>
      </c>
      <c r="I1468">
        <v>43.268481700000002</v>
      </c>
      <c r="J1468">
        <v>13.451358300000001</v>
      </c>
    </row>
    <row r="1469" spans="1:10" x14ac:dyDescent="0.3">
      <c r="A1469">
        <v>1486</v>
      </c>
      <c r="B1469">
        <v>577</v>
      </c>
      <c r="C1469">
        <f>INDEX([1]viario!$B:$B, MATCH(D1469,[1]viario!$E:$E,0))</f>
        <v>41</v>
      </c>
      <c r="D1469" t="s">
        <v>1800</v>
      </c>
      <c r="E1469" t="s">
        <v>1848</v>
      </c>
      <c r="F1469">
        <v>5</v>
      </c>
      <c r="G1469">
        <v>35</v>
      </c>
      <c r="H1469">
        <v>33</v>
      </c>
      <c r="I1469">
        <v>43.268481700000002</v>
      </c>
      <c r="J1469">
        <v>13.451358300000001</v>
      </c>
    </row>
    <row r="1470" spans="1:10" x14ac:dyDescent="0.3">
      <c r="A1470">
        <v>1487</v>
      </c>
      <c r="B1470">
        <v>577</v>
      </c>
      <c r="C1470">
        <f>INDEX([1]viario!$B:$B, MATCH(D1470,[1]viario!$E:$E,0))</f>
        <v>41</v>
      </c>
      <c r="D1470" t="s">
        <v>1800</v>
      </c>
      <c r="E1470" t="s">
        <v>1849</v>
      </c>
      <c r="F1470">
        <v>5</v>
      </c>
      <c r="G1470">
        <v>35</v>
      </c>
      <c r="H1470">
        <v>35</v>
      </c>
      <c r="I1470">
        <v>43.268481700000002</v>
      </c>
      <c r="J1470">
        <v>13.451358300000001</v>
      </c>
    </row>
    <row r="1471" spans="1:10" x14ac:dyDescent="0.3">
      <c r="A1471">
        <v>1489</v>
      </c>
      <c r="B1471">
        <v>578</v>
      </c>
      <c r="C1471">
        <f>INDEX([1]viario!$B:$B, MATCH(D1471,[1]viario!$E:$E,0))</f>
        <v>41</v>
      </c>
      <c r="D1471" t="s">
        <v>1800</v>
      </c>
      <c r="E1471" t="s">
        <v>1850</v>
      </c>
      <c r="F1471">
        <v>4</v>
      </c>
      <c r="G1471">
        <v>34</v>
      </c>
      <c r="H1471">
        <v>6</v>
      </c>
      <c r="I1471">
        <v>43.268481700000002</v>
      </c>
      <c r="J1471">
        <v>13.451358300000001</v>
      </c>
    </row>
    <row r="1472" spans="1:10" x14ac:dyDescent="0.3">
      <c r="A1472">
        <v>1491</v>
      </c>
      <c r="B1472">
        <v>578</v>
      </c>
      <c r="C1472">
        <f>INDEX([1]viario!$B:$B, MATCH(D1472,[1]viario!$E:$E,0))</f>
        <v>41</v>
      </c>
      <c r="D1472" t="s">
        <v>1800</v>
      </c>
      <c r="E1472" t="s">
        <v>1851</v>
      </c>
      <c r="F1472">
        <v>4</v>
      </c>
      <c r="G1472">
        <v>34</v>
      </c>
      <c r="H1472">
        <v>32</v>
      </c>
      <c r="I1472">
        <v>43.268481700000002</v>
      </c>
      <c r="J1472">
        <v>13.451358300000001</v>
      </c>
    </row>
    <row r="1473" spans="1:10" x14ac:dyDescent="0.3">
      <c r="A1473">
        <v>1492</v>
      </c>
      <c r="B1473">
        <v>578</v>
      </c>
      <c r="C1473">
        <f>INDEX([1]viario!$B:$B, MATCH(D1473,[1]viario!$E:$E,0))</f>
        <v>41</v>
      </c>
      <c r="D1473" t="s">
        <v>1800</v>
      </c>
      <c r="E1473" t="s">
        <v>1852</v>
      </c>
      <c r="F1473">
        <v>4</v>
      </c>
      <c r="G1473">
        <v>34</v>
      </c>
      <c r="H1473">
        <v>34</v>
      </c>
      <c r="I1473">
        <v>43.263649303206002</v>
      </c>
      <c r="J1473">
        <v>13.455133054465</v>
      </c>
    </row>
    <row r="1474" spans="1:10" x14ac:dyDescent="0.3">
      <c r="A1474">
        <v>1493</v>
      </c>
      <c r="B1474">
        <v>579</v>
      </c>
      <c r="C1474">
        <f>INDEX([1]viario!$B:$B, MATCH(D1474,[1]viario!$E:$E,0))</f>
        <v>42</v>
      </c>
      <c r="D1474" t="s">
        <v>1853</v>
      </c>
      <c r="E1474" t="s">
        <v>1854</v>
      </c>
      <c r="F1474" t="s">
        <v>18</v>
      </c>
      <c r="G1474" t="s">
        <v>18</v>
      </c>
      <c r="I1474">
        <v>43.280001599999999</v>
      </c>
      <c r="J1474">
        <v>13.481744600000001</v>
      </c>
    </row>
    <row r="1475" spans="1:10" x14ac:dyDescent="0.3">
      <c r="A1475">
        <v>1494</v>
      </c>
      <c r="B1475">
        <v>580</v>
      </c>
      <c r="C1475">
        <f>INDEX([1]viario!$B:$B, MATCH(D1475,[1]viario!$E:$E,0))</f>
        <v>15</v>
      </c>
      <c r="D1475" t="s">
        <v>687</v>
      </c>
      <c r="E1475" t="s">
        <v>1855</v>
      </c>
      <c r="F1475">
        <v>67</v>
      </c>
      <c r="G1475">
        <v>67</v>
      </c>
      <c r="H1475">
        <v>67</v>
      </c>
      <c r="I1475">
        <v>43.292959600000003</v>
      </c>
      <c r="J1475">
        <v>13.463847299999999</v>
      </c>
    </row>
    <row r="1476" spans="1:10" x14ac:dyDescent="0.3">
      <c r="A1476">
        <v>1495</v>
      </c>
      <c r="B1476">
        <v>581</v>
      </c>
      <c r="C1476">
        <f>INDEX([1]viario!$B:$B, MATCH(D1476,[1]viario!$E:$E,0))</f>
        <v>15</v>
      </c>
      <c r="D1476" t="s">
        <v>687</v>
      </c>
      <c r="E1476" t="s">
        <v>1856</v>
      </c>
      <c r="F1476">
        <v>64</v>
      </c>
      <c r="G1476">
        <v>68</v>
      </c>
      <c r="H1476">
        <v>64</v>
      </c>
      <c r="I1476">
        <v>43.294772700000003</v>
      </c>
      <c r="J1476">
        <v>13.463875399999999</v>
      </c>
    </row>
    <row r="1477" spans="1:10" x14ac:dyDescent="0.3">
      <c r="A1477">
        <v>1496</v>
      </c>
      <c r="B1477">
        <v>581</v>
      </c>
      <c r="C1477">
        <f>INDEX([1]viario!$B:$B, MATCH(D1477,[1]viario!$E:$E,0))</f>
        <v>15</v>
      </c>
      <c r="D1477" t="s">
        <v>687</v>
      </c>
      <c r="E1477" t="s">
        <v>1857</v>
      </c>
      <c r="F1477">
        <v>64</v>
      </c>
      <c r="G1477">
        <v>68</v>
      </c>
      <c r="H1477">
        <v>66</v>
      </c>
      <c r="I1477">
        <v>43.287414099999999</v>
      </c>
      <c r="J1477">
        <v>13.4624384</v>
      </c>
    </row>
    <row r="1478" spans="1:10" x14ac:dyDescent="0.3">
      <c r="A1478">
        <v>1497</v>
      </c>
      <c r="B1478">
        <v>581</v>
      </c>
      <c r="C1478">
        <f>INDEX([1]viario!$B:$B, MATCH(D1478,[1]viario!$E:$E,0))</f>
        <v>15</v>
      </c>
      <c r="D1478" t="s">
        <v>687</v>
      </c>
      <c r="E1478" t="s">
        <v>1858</v>
      </c>
      <c r="F1478">
        <v>64</v>
      </c>
      <c r="G1478">
        <v>68</v>
      </c>
      <c r="H1478">
        <v>68</v>
      </c>
      <c r="I1478">
        <v>43.294772700000003</v>
      </c>
      <c r="J1478">
        <v>13.463875399999999</v>
      </c>
    </row>
    <row r="1479" spans="1:10" x14ac:dyDescent="0.3">
      <c r="A1479">
        <v>1498</v>
      </c>
      <c r="B1479">
        <v>582</v>
      </c>
      <c r="C1479">
        <f>INDEX([1]viario!$B:$B, MATCH(D1479,[1]viario!$E:$E,0))</f>
        <v>42</v>
      </c>
      <c r="D1479" t="s">
        <v>1859</v>
      </c>
      <c r="E1479" t="s">
        <v>1860</v>
      </c>
      <c r="F1479" t="s">
        <v>18</v>
      </c>
      <c r="G1479" t="s">
        <v>18</v>
      </c>
      <c r="I1479">
        <v>43.270413400000002</v>
      </c>
      <c r="J1479">
        <v>13.461103899999999</v>
      </c>
    </row>
    <row r="1480" spans="1:10" x14ac:dyDescent="0.3">
      <c r="A1480">
        <v>1499</v>
      </c>
      <c r="B1480">
        <v>583</v>
      </c>
      <c r="C1480">
        <f>INDEX([1]viario!$B:$B, MATCH(D1480,[1]viario!$E:$E,0))</f>
        <v>42</v>
      </c>
      <c r="D1480" t="s">
        <v>1861</v>
      </c>
      <c r="E1480" t="s">
        <v>1862</v>
      </c>
      <c r="F1480">
        <v>37</v>
      </c>
      <c r="G1480">
        <v>51</v>
      </c>
      <c r="H1480">
        <v>37</v>
      </c>
      <c r="I1480">
        <v>43.2675403</v>
      </c>
      <c r="J1480">
        <v>13.462247700000001</v>
      </c>
    </row>
    <row r="1481" spans="1:10" x14ac:dyDescent="0.3">
      <c r="A1481">
        <v>1500</v>
      </c>
      <c r="B1481">
        <v>583</v>
      </c>
      <c r="C1481">
        <f>INDEX([1]viario!$B:$B, MATCH(D1481,[1]viario!$E:$E,0))</f>
        <v>42</v>
      </c>
      <c r="D1481" t="s">
        <v>1861</v>
      </c>
      <c r="E1481" t="s">
        <v>1863</v>
      </c>
      <c r="F1481">
        <v>37</v>
      </c>
      <c r="G1481">
        <v>51</v>
      </c>
      <c r="H1481">
        <v>39</v>
      </c>
      <c r="I1481">
        <v>43.2675403</v>
      </c>
      <c r="J1481">
        <v>13.462247700000001</v>
      </c>
    </row>
    <row r="1482" spans="1:10" x14ac:dyDescent="0.3">
      <c r="A1482">
        <v>1501</v>
      </c>
      <c r="B1482">
        <v>583</v>
      </c>
      <c r="C1482">
        <f>INDEX([1]viario!$B:$B, MATCH(D1482,[1]viario!$E:$E,0))</f>
        <v>42</v>
      </c>
      <c r="D1482" t="s">
        <v>1861</v>
      </c>
      <c r="E1482" t="s">
        <v>1864</v>
      </c>
      <c r="F1482">
        <v>37</v>
      </c>
      <c r="G1482">
        <v>51</v>
      </c>
      <c r="H1482">
        <v>45</v>
      </c>
      <c r="I1482">
        <v>43.2675403</v>
      </c>
      <c r="J1482">
        <v>13.462247700000001</v>
      </c>
    </row>
    <row r="1483" spans="1:10" x14ac:dyDescent="0.3">
      <c r="A1483">
        <v>1502</v>
      </c>
      <c r="B1483">
        <v>583</v>
      </c>
      <c r="C1483">
        <f>INDEX([1]viario!$B:$B, MATCH(D1483,[1]viario!$E:$E,0))</f>
        <v>42</v>
      </c>
      <c r="D1483" t="s">
        <v>1861</v>
      </c>
      <c r="E1483" t="s">
        <v>1865</v>
      </c>
      <c r="F1483">
        <v>37</v>
      </c>
      <c r="G1483">
        <v>51</v>
      </c>
      <c r="H1483">
        <v>49</v>
      </c>
      <c r="I1483">
        <v>43.262447899999998</v>
      </c>
      <c r="J1483">
        <v>13.4396285</v>
      </c>
    </row>
    <row r="1484" spans="1:10" x14ac:dyDescent="0.3">
      <c r="A1484">
        <v>1503</v>
      </c>
      <c r="B1484">
        <v>583</v>
      </c>
      <c r="C1484">
        <f>INDEX([1]viario!$B:$B, MATCH(D1484,[1]viario!$E:$E,0))</f>
        <v>42</v>
      </c>
      <c r="D1484" t="s">
        <v>1861</v>
      </c>
      <c r="E1484" t="s">
        <v>1866</v>
      </c>
      <c r="F1484">
        <v>37</v>
      </c>
      <c r="G1484">
        <v>51</v>
      </c>
      <c r="H1484">
        <v>51</v>
      </c>
      <c r="I1484">
        <v>43.2675403</v>
      </c>
      <c r="J1484">
        <v>13.462247700000001</v>
      </c>
    </row>
    <row r="1485" spans="1:10" x14ac:dyDescent="0.3">
      <c r="A1485">
        <v>1504</v>
      </c>
      <c r="B1485">
        <v>584</v>
      </c>
      <c r="C1485">
        <f>INDEX([1]viario!$B:$B, MATCH(D1485,[1]viario!$E:$E,0))</f>
        <v>42</v>
      </c>
      <c r="D1485" t="s">
        <v>1861</v>
      </c>
      <c r="E1485" t="s">
        <v>1867</v>
      </c>
      <c r="F1485">
        <v>4</v>
      </c>
      <c r="G1485">
        <v>42</v>
      </c>
      <c r="H1485">
        <v>4</v>
      </c>
      <c r="I1485">
        <v>43.262447899999998</v>
      </c>
      <c r="J1485">
        <v>13.4396285</v>
      </c>
    </row>
    <row r="1486" spans="1:10" x14ac:dyDescent="0.3">
      <c r="A1486">
        <v>1505</v>
      </c>
      <c r="B1486">
        <v>584</v>
      </c>
      <c r="C1486">
        <f>INDEX([1]viario!$B:$B, MATCH(D1486,[1]viario!$E:$E,0))</f>
        <v>42</v>
      </c>
      <c r="D1486" t="s">
        <v>1861</v>
      </c>
      <c r="E1486" t="s">
        <v>1868</v>
      </c>
      <c r="F1486">
        <v>4</v>
      </c>
      <c r="G1486">
        <v>42</v>
      </c>
      <c r="H1486">
        <v>6</v>
      </c>
      <c r="I1486">
        <v>43.2675403</v>
      </c>
      <c r="J1486">
        <v>13.462247700000001</v>
      </c>
    </row>
    <row r="1487" spans="1:10" x14ac:dyDescent="0.3">
      <c r="A1487">
        <v>1506</v>
      </c>
      <c r="B1487">
        <v>584</v>
      </c>
      <c r="C1487">
        <f>INDEX([1]viario!$B:$B, MATCH(D1487,[1]viario!$E:$E,0))</f>
        <v>42</v>
      </c>
      <c r="D1487" t="s">
        <v>1861</v>
      </c>
      <c r="E1487" t="s">
        <v>1869</v>
      </c>
      <c r="F1487">
        <v>4</v>
      </c>
      <c r="G1487">
        <v>42</v>
      </c>
      <c r="H1487">
        <v>24</v>
      </c>
      <c r="I1487">
        <v>43.274684899999997</v>
      </c>
      <c r="J1487">
        <v>13.480969699999999</v>
      </c>
    </row>
    <row r="1488" spans="1:10" x14ac:dyDescent="0.3">
      <c r="A1488">
        <v>1507</v>
      </c>
      <c r="B1488">
        <v>584</v>
      </c>
      <c r="C1488">
        <f>INDEX([1]viario!$B:$B, MATCH(D1488,[1]viario!$E:$E,0))</f>
        <v>42</v>
      </c>
      <c r="D1488" t="s">
        <v>1861</v>
      </c>
      <c r="E1488" t="s">
        <v>1870</v>
      </c>
      <c r="F1488">
        <v>4</v>
      </c>
      <c r="G1488">
        <v>42</v>
      </c>
      <c r="H1488">
        <v>40</v>
      </c>
      <c r="I1488">
        <v>43.2675403</v>
      </c>
      <c r="J1488">
        <v>13.462247700000001</v>
      </c>
    </row>
    <row r="1489" spans="1:10" x14ac:dyDescent="0.3">
      <c r="A1489">
        <v>1508</v>
      </c>
      <c r="B1489">
        <v>584</v>
      </c>
      <c r="C1489">
        <f>INDEX([1]viario!$B:$B, MATCH(D1489,[1]viario!$E:$E,0))</f>
        <v>42</v>
      </c>
      <c r="D1489" t="s">
        <v>1861</v>
      </c>
      <c r="E1489" t="s">
        <v>1871</v>
      </c>
      <c r="F1489">
        <v>4</v>
      </c>
      <c r="G1489">
        <v>42</v>
      </c>
      <c r="H1489">
        <v>42</v>
      </c>
      <c r="I1489">
        <v>43.2675403</v>
      </c>
      <c r="J1489">
        <v>13.462247700000001</v>
      </c>
    </row>
    <row r="1490" spans="1:10" x14ac:dyDescent="0.3">
      <c r="A1490">
        <v>1509</v>
      </c>
      <c r="B1490">
        <v>585</v>
      </c>
      <c r="C1490">
        <f>INDEX([1]viario!$B:$B, MATCH(D1490,[1]viario!$E:$E,0))</f>
        <v>42</v>
      </c>
      <c r="D1490" t="s">
        <v>1872</v>
      </c>
      <c r="E1490" t="s">
        <v>1873</v>
      </c>
      <c r="F1490" t="s">
        <v>18</v>
      </c>
      <c r="G1490" t="s">
        <v>18</v>
      </c>
      <c r="I1490">
        <v>43.275966799999999</v>
      </c>
      <c r="J1490">
        <v>13.4718512</v>
      </c>
    </row>
    <row r="1491" spans="1:10" x14ac:dyDescent="0.3">
      <c r="A1491">
        <v>1510</v>
      </c>
      <c r="B1491">
        <v>586</v>
      </c>
      <c r="C1491">
        <f>INDEX([1]viario!$B:$B, MATCH(D1491,[1]viario!$E:$E,0))</f>
        <v>42</v>
      </c>
      <c r="D1491" t="s">
        <v>1874</v>
      </c>
      <c r="E1491" t="s">
        <v>1875</v>
      </c>
      <c r="F1491" t="s">
        <v>18</v>
      </c>
      <c r="G1491" t="s">
        <v>18</v>
      </c>
      <c r="I1491">
        <v>43.271885300000001</v>
      </c>
      <c r="J1491">
        <v>13.466526399999999</v>
      </c>
    </row>
    <row r="1492" spans="1:10" x14ac:dyDescent="0.3">
      <c r="A1492">
        <v>1511</v>
      </c>
      <c r="B1492">
        <v>587</v>
      </c>
      <c r="C1492">
        <f>INDEX([1]viario!$B:$B, MATCH(D1492,[1]viario!$E:$E,0))</f>
        <v>42</v>
      </c>
      <c r="D1492" t="s">
        <v>1876</v>
      </c>
      <c r="E1492" t="s">
        <v>1877</v>
      </c>
      <c r="F1492" t="s">
        <v>18</v>
      </c>
      <c r="G1492" t="s">
        <v>18</v>
      </c>
      <c r="I1492">
        <v>43.277492700000003</v>
      </c>
      <c r="J1492">
        <v>13.474000699999999</v>
      </c>
    </row>
    <row r="1493" spans="1:10" x14ac:dyDescent="0.3">
      <c r="A1493">
        <v>1512</v>
      </c>
      <c r="B1493">
        <v>588</v>
      </c>
      <c r="C1493">
        <f>INDEX([1]viario!$B:$B, MATCH(D1493,[1]viario!$E:$E,0))</f>
        <v>42</v>
      </c>
      <c r="D1493" t="s">
        <v>1878</v>
      </c>
      <c r="E1493" t="s">
        <v>1879</v>
      </c>
      <c r="F1493" t="s">
        <v>18</v>
      </c>
      <c r="G1493" t="s">
        <v>18</v>
      </c>
      <c r="I1493">
        <v>43.2739549</v>
      </c>
      <c r="J1493">
        <v>13.472136600000001</v>
      </c>
    </row>
    <row r="1494" spans="1:10" x14ac:dyDescent="0.3">
      <c r="A1494">
        <v>1513</v>
      </c>
      <c r="B1494">
        <v>589</v>
      </c>
      <c r="C1494">
        <f>INDEX([1]viario!$B:$B, MATCH(D1494,[1]viario!$E:$E,0))</f>
        <v>42</v>
      </c>
      <c r="D1494" t="s">
        <v>1880</v>
      </c>
      <c r="E1494" t="s">
        <v>1881</v>
      </c>
      <c r="F1494">
        <v>1</v>
      </c>
      <c r="G1494">
        <v>7</v>
      </c>
      <c r="H1494">
        <v>1</v>
      </c>
      <c r="I1494">
        <v>43.274315233959001</v>
      </c>
      <c r="J1494">
        <v>13.477433623166</v>
      </c>
    </row>
    <row r="1495" spans="1:10" x14ac:dyDescent="0.3">
      <c r="A1495">
        <v>1514</v>
      </c>
      <c r="B1495">
        <v>589</v>
      </c>
      <c r="C1495">
        <f>INDEX([1]viario!$B:$B, MATCH(D1495,[1]viario!$E:$E,0))</f>
        <v>42</v>
      </c>
      <c r="D1495" t="s">
        <v>1880</v>
      </c>
      <c r="E1495" t="s">
        <v>1882</v>
      </c>
      <c r="F1495">
        <v>1</v>
      </c>
      <c r="G1495">
        <v>7</v>
      </c>
      <c r="H1495">
        <v>3</v>
      </c>
      <c r="I1495">
        <v>43.274501868167</v>
      </c>
      <c r="J1495">
        <v>13.477584734355</v>
      </c>
    </row>
    <row r="1496" spans="1:10" x14ac:dyDescent="0.3">
      <c r="A1496">
        <v>1515</v>
      </c>
      <c r="B1496">
        <v>589</v>
      </c>
      <c r="C1496">
        <f>INDEX([1]viario!$B:$B, MATCH(D1496,[1]viario!$E:$E,0))</f>
        <v>42</v>
      </c>
      <c r="D1496" t="s">
        <v>1880</v>
      </c>
      <c r="E1496" t="s">
        <v>1883</v>
      </c>
      <c r="F1496">
        <v>1</v>
      </c>
      <c r="G1496">
        <v>7</v>
      </c>
      <c r="H1496">
        <v>5</v>
      </c>
      <c r="I1496">
        <v>43.274599676626003</v>
      </c>
      <c r="J1496">
        <v>13.477793125627</v>
      </c>
    </row>
    <row r="1497" spans="1:10" x14ac:dyDescent="0.3">
      <c r="A1497">
        <v>1516</v>
      </c>
      <c r="B1497">
        <v>589</v>
      </c>
      <c r="C1497">
        <f>INDEX([1]viario!$B:$B, MATCH(D1497,[1]viario!$E:$E,0))</f>
        <v>42</v>
      </c>
      <c r="D1497" t="s">
        <v>1880</v>
      </c>
      <c r="E1497" t="s">
        <v>1884</v>
      </c>
      <c r="F1497">
        <v>1</v>
      </c>
      <c r="G1497">
        <v>7</v>
      </c>
      <c r="H1497">
        <v>7</v>
      </c>
      <c r="I1497">
        <v>43.275370899999999</v>
      </c>
      <c r="J1497">
        <v>13.479597099999999</v>
      </c>
    </row>
    <row r="1498" spans="1:10" x14ac:dyDescent="0.3">
      <c r="A1498">
        <v>1517</v>
      </c>
      <c r="B1498">
        <v>590</v>
      </c>
      <c r="C1498">
        <f>INDEX([1]viario!$B:$B, MATCH(D1498,[1]viario!$E:$E,0))</f>
        <v>42</v>
      </c>
      <c r="D1498" t="s">
        <v>1880</v>
      </c>
      <c r="E1498" t="s">
        <v>1885</v>
      </c>
      <c r="F1498">
        <v>4</v>
      </c>
      <c r="G1498">
        <v>28</v>
      </c>
      <c r="H1498">
        <v>4</v>
      </c>
      <c r="I1498">
        <v>43.274558286435003</v>
      </c>
      <c r="J1498">
        <v>13.477294377646</v>
      </c>
    </row>
    <row r="1499" spans="1:10" x14ac:dyDescent="0.3">
      <c r="A1499">
        <v>1518</v>
      </c>
      <c r="B1499">
        <v>590</v>
      </c>
      <c r="C1499">
        <f>INDEX([1]viario!$B:$B, MATCH(D1499,[1]viario!$E:$E,0))</f>
        <v>42</v>
      </c>
      <c r="D1499" t="s">
        <v>1880</v>
      </c>
      <c r="E1499" t="s">
        <v>1886</v>
      </c>
      <c r="F1499">
        <v>4</v>
      </c>
      <c r="G1499">
        <v>28</v>
      </c>
      <c r="H1499">
        <v>6</v>
      </c>
      <c r="I1499">
        <v>43.274584202404</v>
      </c>
      <c r="J1499">
        <v>13.477349343002</v>
      </c>
    </row>
    <row r="1500" spans="1:10" x14ac:dyDescent="0.3">
      <c r="A1500">
        <v>1519</v>
      </c>
      <c r="B1500">
        <v>590</v>
      </c>
      <c r="C1500">
        <f>INDEX([1]viario!$B:$B, MATCH(D1500,[1]viario!$E:$E,0))</f>
        <v>42</v>
      </c>
      <c r="D1500" t="s">
        <v>1880</v>
      </c>
      <c r="E1500" t="s">
        <v>1887</v>
      </c>
      <c r="F1500">
        <v>4</v>
      </c>
      <c r="G1500">
        <v>28</v>
      </c>
      <c r="H1500">
        <v>16</v>
      </c>
      <c r="I1500">
        <v>43.275370899999999</v>
      </c>
      <c r="J1500">
        <v>13.479597099999999</v>
      </c>
    </row>
    <row r="1501" spans="1:10" x14ac:dyDescent="0.3">
      <c r="A1501">
        <v>1520</v>
      </c>
      <c r="B1501">
        <v>590</v>
      </c>
      <c r="C1501">
        <f>INDEX([1]viario!$B:$B, MATCH(D1501,[1]viario!$E:$E,0))</f>
        <v>42</v>
      </c>
      <c r="D1501" t="s">
        <v>1880</v>
      </c>
      <c r="E1501" t="s">
        <v>1888</v>
      </c>
      <c r="F1501">
        <v>4</v>
      </c>
      <c r="G1501">
        <v>28</v>
      </c>
      <c r="H1501">
        <v>26</v>
      </c>
      <c r="I1501">
        <v>43.274818643621998</v>
      </c>
      <c r="J1501">
        <v>13.477492319348</v>
      </c>
    </row>
    <row r="1502" spans="1:10" x14ac:dyDescent="0.3">
      <c r="A1502">
        <v>1521</v>
      </c>
      <c r="B1502">
        <v>590</v>
      </c>
      <c r="C1502">
        <f>INDEX([1]viario!$B:$B, MATCH(D1502,[1]viario!$E:$E,0))</f>
        <v>42</v>
      </c>
      <c r="D1502" t="s">
        <v>1880</v>
      </c>
      <c r="E1502" t="s">
        <v>1889</v>
      </c>
      <c r="F1502">
        <v>4</v>
      </c>
      <c r="G1502">
        <v>28</v>
      </c>
      <c r="H1502">
        <v>28</v>
      </c>
      <c r="I1502">
        <v>43.275370899999999</v>
      </c>
      <c r="J1502">
        <v>13.479597099999999</v>
      </c>
    </row>
    <row r="1503" spans="1:10" x14ac:dyDescent="0.3">
      <c r="A1503">
        <v>1522</v>
      </c>
      <c r="B1503">
        <v>591</v>
      </c>
      <c r="C1503">
        <f>INDEX([1]viario!$B:$B, MATCH(D1503,[1]viario!$E:$E,0))</f>
        <v>42</v>
      </c>
      <c r="D1503" t="s">
        <v>1840</v>
      </c>
      <c r="E1503" t="s">
        <v>1890</v>
      </c>
      <c r="F1503">
        <v>59</v>
      </c>
      <c r="G1503">
        <v>87</v>
      </c>
      <c r="H1503">
        <v>59</v>
      </c>
      <c r="I1503">
        <v>43.284091400000001</v>
      </c>
      <c r="J1503">
        <v>13.480905699999999</v>
      </c>
    </row>
    <row r="1504" spans="1:10" x14ac:dyDescent="0.3">
      <c r="A1504">
        <v>1523</v>
      </c>
      <c r="B1504">
        <v>591</v>
      </c>
      <c r="C1504">
        <f>INDEX([1]viario!$B:$B, MATCH(D1504,[1]viario!$E:$E,0))</f>
        <v>42</v>
      </c>
      <c r="D1504" t="s">
        <v>1840</v>
      </c>
      <c r="E1504" t="s">
        <v>1891</v>
      </c>
      <c r="F1504">
        <v>59</v>
      </c>
      <c r="G1504">
        <v>87</v>
      </c>
      <c r="H1504">
        <v>61</v>
      </c>
      <c r="I1504">
        <v>43.284091400000001</v>
      </c>
      <c r="J1504">
        <v>13.480905699999999</v>
      </c>
    </row>
    <row r="1505" spans="1:10" x14ac:dyDescent="0.3">
      <c r="A1505">
        <v>1524</v>
      </c>
      <c r="B1505">
        <v>591</v>
      </c>
      <c r="C1505">
        <f>INDEX([1]viario!$B:$B, MATCH(D1505,[1]viario!$E:$E,0))</f>
        <v>42</v>
      </c>
      <c r="D1505" t="s">
        <v>1840</v>
      </c>
      <c r="E1505" t="s">
        <v>1892</v>
      </c>
      <c r="F1505">
        <v>59</v>
      </c>
      <c r="G1505">
        <v>87</v>
      </c>
      <c r="H1505">
        <v>73</v>
      </c>
      <c r="I1505">
        <v>43.284091400000001</v>
      </c>
      <c r="J1505">
        <v>13.480905699999999</v>
      </c>
    </row>
    <row r="1506" spans="1:10" x14ac:dyDescent="0.3">
      <c r="A1506">
        <v>1525</v>
      </c>
      <c r="B1506">
        <v>591</v>
      </c>
      <c r="C1506">
        <f>INDEX([1]viario!$B:$B, MATCH(D1506,[1]viario!$E:$E,0))</f>
        <v>42</v>
      </c>
      <c r="D1506" t="s">
        <v>1840</v>
      </c>
      <c r="E1506" t="s">
        <v>1893</v>
      </c>
      <c r="F1506">
        <v>59</v>
      </c>
      <c r="G1506">
        <v>87</v>
      </c>
      <c r="H1506">
        <v>85</v>
      </c>
      <c r="I1506">
        <v>43.284091400000001</v>
      </c>
      <c r="J1506">
        <v>13.480905699999999</v>
      </c>
    </row>
    <row r="1507" spans="1:10" x14ac:dyDescent="0.3">
      <c r="A1507">
        <v>1526</v>
      </c>
      <c r="B1507">
        <v>591</v>
      </c>
      <c r="C1507">
        <f>INDEX([1]viario!$B:$B, MATCH(D1507,[1]viario!$E:$E,0))</f>
        <v>42</v>
      </c>
      <c r="D1507" t="s">
        <v>1840</v>
      </c>
      <c r="E1507" t="s">
        <v>1894</v>
      </c>
      <c r="F1507">
        <v>59</v>
      </c>
      <c r="G1507">
        <v>87</v>
      </c>
      <c r="H1507">
        <v>87</v>
      </c>
      <c r="I1507">
        <v>43.282451399999999</v>
      </c>
      <c r="J1507">
        <v>13.4816518</v>
      </c>
    </row>
    <row r="1508" spans="1:10" x14ac:dyDescent="0.3">
      <c r="A1508">
        <v>1527</v>
      </c>
      <c r="B1508">
        <v>592</v>
      </c>
      <c r="C1508">
        <f>INDEX([1]viario!$B:$B, MATCH(D1508,[1]viario!$E:$E,0))</f>
        <v>42</v>
      </c>
      <c r="D1508" t="s">
        <v>1840</v>
      </c>
      <c r="E1508" t="s">
        <v>1895</v>
      </c>
      <c r="F1508">
        <v>2</v>
      </c>
      <c r="G1508">
        <v>62</v>
      </c>
      <c r="H1508">
        <v>2</v>
      </c>
      <c r="I1508">
        <v>43.284091400000001</v>
      </c>
      <c r="J1508">
        <v>13.480905699999999</v>
      </c>
    </row>
    <row r="1509" spans="1:10" x14ac:dyDescent="0.3">
      <c r="A1509">
        <v>1528</v>
      </c>
      <c r="B1509">
        <v>592</v>
      </c>
      <c r="C1509">
        <f>INDEX([1]viario!$B:$B, MATCH(D1509,[1]viario!$E:$E,0))</f>
        <v>42</v>
      </c>
      <c r="D1509" t="s">
        <v>1840</v>
      </c>
      <c r="E1509" t="s">
        <v>1896</v>
      </c>
      <c r="F1509">
        <v>2</v>
      </c>
      <c r="G1509">
        <v>62</v>
      </c>
      <c r="H1509">
        <v>4</v>
      </c>
      <c r="I1509">
        <v>43.282451399999999</v>
      </c>
      <c r="J1509">
        <v>13.4816518</v>
      </c>
    </row>
    <row r="1510" spans="1:10" x14ac:dyDescent="0.3">
      <c r="A1510">
        <v>1529</v>
      </c>
      <c r="B1510">
        <v>592</v>
      </c>
      <c r="C1510">
        <f>INDEX([1]viario!$B:$B, MATCH(D1510,[1]viario!$E:$E,0))</f>
        <v>42</v>
      </c>
      <c r="D1510" t="s">
        <v>1840</v>
      </c>
      <c r="E1510" t="s">
        <v>1897</v>
      </c>
      <c r="F1510">
        <v>2</v>
      </c>
      <c r="G1510">
        <v>62</v>
      </c>
      <c r="H1510">
        <v>32</v>
      </c>
      <c r="I1510">
        <v>43.284091400000001</v>
      </c>
      <c r="J1510">
        <v>13.480905699999999</v>
      </c>
    </row>
    <row r="1511" spans="1:10" x14ac:dyDescent="0.3">
      <c r="A1511">
        <v>1530</v>
      </c>
      <c r="B1511">
        <v>592</v>
      </c>
      <c r="C1511">
        <f>INDEX([1]viario!$B:$B, MATCH(D1511,[1]viario!$E:$E,0))</f>
        <v>42</v>
      </c>
      <c r="D1511" t="s">
        <v>1840</v>
      </c>
      <c r="E1511" t="s">
        <v>1898</v>
      </c>
      <c r="F1511">
        <v>2</v>
      </c>
      <c r="G1511">
        <v>62</v>
      </c>
      <c r="H1511">
        <v>60</v>
      </c>
      <c r="I1511">
        <v>43.282451399999999</v>
      </c>
      <c r="J1511">
        <v>13.4816518</v>
      </c>
    </row>
    <row r="1512" spans="1:10" x14ac:dyDescent="0.3">
      <c r="A1512">
        <v>1531</v>
      </c>
      <c r="B1512">
        <v>592</v>
      </c>
      <c r="C1512">
        <f>INDEX([1]viario!$B:$B, MATCH(D1512,[1]viario!$E:$E,0))</f>
        <v>42</v>
      </c>
      <c r="D1512" t="s">
        <v>1840</v>
      </c>
      <c r="E1512" t="s">
        <v>1899</v>
      </c>
      <c r="F1512">
        <v>2</v>
      </c>
      <c r="G1512">
        <v>62</v>
      </c>
      <c r="H1512">
        <v>62</v>
      </c>
      <c r="I1512">
        <v>43.282451399999999</v>
      </c>
      <c r="J1512">
        <v>13.4816518</v>
      </c>
    </row>
    <row r="1513" spans="1:10" x14ac:dyDescent="0.3">
      <c r="A1513">
        <v>1532</v>
      </c>
      <c r="B1513">
        <v>593</v>
      </c>
      <c r="C1513">
        <f>INDEX([1]viario!$B:$B, MATCH(D1513,[1]viario!$E:$E,0))</f>
        <v>15</v>
      </c>
      <c r="D1513" t="s">
        <v>676</v>
      </c>
      <c r="E1513" t="s">
        <v>1900</v>
      </c>
      <c r="F1513">
        <v>29</v>
      </c>
      <c r="G1513">
        <v>29</v>
      </c>
      <c r="H1513">
        <v>29</v>
      </c>
      <c r="I1513">
        <v>43.290708100000003</v>
      </c>
      <c r="J1513">
        <v>13.475986799999999</v>
      </c>
    </row>
    <row r="1514" spans="1:10" x14ac:dyDescent="0.3">
      <c r="A1514">
        <v>1533</v>
      </c>
      <c r="B1514">
        <v>594</v>
      </c>
      <c r="C1514">
        <f>INDEX([1]viario!$B:$B, MATCH(D1514,[1]viario!$E:$E,0))</f>
        <v>15</v>
      </c>
      <c r="D1514" t="s">
        <v>676</v>
      </c>
      <c r="E1514" t="s">
        <v>1901</v>
      </c>
      <c r="F1514">
        <v>30</v>
      </c>
      <c r="G1514">
        <v>32</v>
      </c>
      <c r="H1514">
        <v>30</v>
      </c>
      <c r="I1514">
        <v>43.290708100000003</v>
      </c>
      <c r="J1514">
        <v>13.475986799999999</v>
      </c>
    </row>
    <row r="1515" spans="1:10" x14ac:dyDescent="0.3">
      <c r="A1515">
        <v>1534</v>
      </c>
      <c r="B1515">
        <v>594</v>
      </c>
      <c r="C1515">
        <f>INDEX([1]viario!$B:$B, MATCH(D1515,[1]viario!$E:$E,0))</f>
        <v>15</v>
      </c>
      <c r="D1515" t="s">
        <v>676</v>
      </c>
      <c r="E1515" t="s">
        <v>1902</v>
      </c>
      <c r="F1515">
        <v>30</v>
      </c>
      <c r="G1515">
        <v>32</v>
      </c>
      <c r="H1515">
        <v>32</v>
      </c>
      <c r="I1515">
        <v>43.290708100000003</v>
      </c>
      <c r="J1515">
        <v>13.475986799999999</v>
      </c>
    </row>
    <row r="1516" spans="1:10" x14ac:dyDescent="0.3">
      <c r="A1516">
        <v>1535</v>
      </c>
      <c r="B1516">
        <v>595</v>
      </c>
      <c r="C1516">
        <f>INDEX([1]viario!$B:$B, MATCH(D1516,[1]viario!$E:$E,0))</f>
        <v>43</v>
      </c>
      <c r="D1516" t="s">
        <v>1903</v>
      </c>
      <c r="E1516" t="s">
        <v>1904</v>
      </c>
      <c r="F1516" t="s">
        <v>18</v>
      </c>
      <c r="G1516" t="s">
        <v>18</v>
      </c>
      <c r="I1516">
        <v>43.280270199999997</v>
      </c>
      <c r="J1516">
        <v>13.494643200000001</v>
      </c>
    </row>
    <row r="1517" spans="1:10" x14ac:dyDescent="0.3">
      <c r="A1517">
        <v>1536</v>
      </c>
      <c r="B1517">
        <v>596</v>
      </c>
      <c r="C1517">
        <f>INDEX([1]viario!$B:$B, MATCH(D1517,[1]viario!$E:$E,0))</f>
        <v>43</v>
      </c>
      <c r="D1517" t="s">
        <v>1905</v>
      </c>
      <c r="E1517" t="s">
        <v>1906</v>
      </c>
      <c r="F1517" t="s">
        <v>18</v>
      </c>
      <c r="G1517" t="s">
        <v>18</v>
      </c>
      <c r="I1517">
        <v>43.274796299999998</v>
      </c>
      <c r="J1517">
        <v>13.4856105</v>
      </c>
    </row>
    <row r="1518" spans="1:10" x14ac:dyDescent="0.3">
      <c r="A1518">
        <v>1537</v>
      </c>
      <c r="B1518">
        <v>597</v>
      </c>
      <c r="C1518">
        <f>INDEX([1]viario!$B:$B, MATCH(D1518,[1]viario!$E:$E,0))</f>
        <v>43</v>
      </c>
      <c r="D1518" t="s">
        <v>1907</v>
      </c>
      <c r="E1518" t="s">
        <v>1908</v>
      </c>
      <c r="F1518" t="s">
        <v>18</v>
      </c>
      <c r="G1518" t="s">
        <v>18</v>
      </c>
      <c r="I1518">
        <v>43.283015300000002</v>
      </c>
      <c r="J1518">
        <v>13.4885418</v>
      </c>
    </row>
    <row r="1519" spans="1:10" x14ac:dyDescent="0.3">
      <c r="A1519">
        <v>1538</v>
      </c>
      <c r="B1519">
        <v>598</v>
      </c>
      <c r="C1519">
        <f>INDEX([1]viario!$B:$B, MATCH(D1519,[1]viario!$E:$E,0))</f>
        <v>42</v>
      </c>
      <c r="D1519" t="s">
        <v>1861</v>
      </c>
      <c r="E1519" t="s">
        <v>1909</v>
      </c>
      <c r="F1519">
        <v>1</v>
      </c>
      <c r="G1519">
        <v>19</v>
      </c>
      <c r="H1519">
        <v>1</v>
      </c>
      <c r="I1519">
        <v>43.275170620707001</v>
      </c>
      <c r="J1519">
        <v>13.482208774685001</v>
      </c>
    </row>
    <row r="1520" spans="1:10" x14ac:dyDescent="0.3">
      <c r="A1520">
        <v>1539</v>
      </c>
      <c r="B1520">
        <v>598</v>
      </c>
      <c r="C1520">
        <f>INDEX([1]viario!$B:$B, MATCH(D1520,[1]viario!$E:$E,0))</f>
        <v>42</v>
      </c>
      <c r="D1520" t="s">
        <v>1861</v>
      </c>
      <c r="E1520" t="s">
        <v>1910</v>
      </c>
      <c r="F1520">
        <v>1</v>
      </c>
      <c r="G1520">
        <v>19</v>
      </c>
      <c r="H1520">
        <v>3</v>
      </c>
      <c r="I1520">
        <v>43.2675403</v>
      </c>
      <c r="J1520">
        <v>13.462247700000001</v>
      </c>
    </row>
    <row r="1521" spans="1:10" x14ac:dyDescent="0.3">
      <c r="A1521">
        <v>1540</v>
      </c>
      <c r="B1521">
        <v>598</v>
      </c>
      <c r="C1521">
        <f>INDEX([1]viario!$B:$B, MATCH(D1521,[1]viario!$E:$E,0))</f>
        <v>42</v>
      </c>
      <c r="D1521" t="s">
        <v>1861</v>
      </c>
      <c r="E1521" t="s">
        <v>1911</v>
      </c>
      <c r="F1521">
        <v>1</v>
      </c>
      <c r="G1521">
        <v>19</v>
      </c>
      <c r="H1521">
        <v>11</v>
      </c>
      <c r="I1521">
        <v>43.2675403</v>
      </c>
      <c r="J1521">
        <v>13.462247700000001</v>
      </c>
    </row>
    <row r="1522" spans="1:10" x14ac:dyDescent="0.3">
      <c r="A1522">
        <v>1541</v>
      </c>
      <c r="B1522">
        <v>598</v>
      </c>
      <c r="C1522">
        <f>INDEX([1]viario!$B:$B, MATCH(D1522,[1]viario!$E:$E,0))</f>
        <v>42</v>
      </c>
      <c r="D1522" t="s">
        <v>1861</v>
      </c>
      <c r="E1522" t="s">
        <v>1912</v>
      </c>
      <c r="F1522">
        <v>1</v>
      </c>
      <c r="G1522">
        <v>19</v>
      </c>
      <c r="H1522">
        <v>17</v>
      </c>
      <c r="I1522">
        <v>43.274893400000003</v>
      </c>
      <c r="J1522">
        <v>13.481093100000001</v>
      </c>
    </row>
    <row r="1523" spans="1:10" x14ac:dyDescent="0.3">
      <c r="A1523">
        <v>1542</v>
      </c>
      <c r="B1523">
        <v>598</v>
      </c>
      <c r="C1523">
        <f>INDEX([1]viario!$B:$B, MATCH(D1523,[1]viario!$E:$E,0))</f>
        <v>42</v>
      </c>
      <c r="D1523" t="s">
        <v>1861</v>
      </c>
      <c r="E1523" t="s">
        <v>1913</v>
      </c>
      <c r="F1523">
        <v>1</v>
      </c>
      <c r="G1523">
        <v>19</v>
      </c>
      <c r="H1523">
        <v>19</v>
      </c>
      <c r="I1523">
        <v>43.274852799999998</v>
      </c>
      <c r="J1523">
        <v>13.480762800000001</v>
      </c>
    </row>
    <row r="1524" spans="1:10" x14ac:dyDescent="0.3">
      <c r="A1524">
        <v>1543</v>
      </c>
      <c r="B1524">
        <v>599</v>
      </c>
      <c r="C1524">
        <f>INDEX([1]viario!$B:$B, MATCH(D1524,[1]viario!$E:$E,0))</f>
        <v>43</v>
      </c>
      <c r="D1524" t="s">
        <v>1914</v>
      </c>
      <c r="E1524" t="s">
        <v>1915</v>
      </c>
      <c r="F1524" t="s">
        <v>18</v>
      </c>
      <c r="G1524" t="s">
        <v>18</v>
      </c>
      <c r="I1524">
        <v>43.274036237353002</v>
      </c>
      <c r="J1524">
        <v>13.491052705874999</v>
      </c>
    </row>
    <row r="1525" spans="1:10" x14ac:dyDescent="0.3">
      <c r="A1525">
        <v>1544</v>
      </c>
      <c r="B1525">
        <v>600</v>
      </c>
      <c r="C1525">
        <f>INDEX([1]viario!$B:$B, MATCH(D1525,[1]viario!$E:$E,0))</f>
        <v>43</v>
      </c>
      <c r="D1525" t="s">
        <v>1916</v>
      </c>
      <c r="E1525" t="s">
        <v>1917</v>
      </c>
      <c r="F1525" t="s">
        <v>18</v>
      </c>
      <c r="G1525" t="s">
        <v>18</v>
      </c>
      <c r="I1525">
        <v>43.278745600000001</v>
      </c>
      <c r="J1525">
        <v>13.490849600000001</v>
      </c>
    </row>
    <row r="1526" spans="1:10" x14ac:dyDescent="0.3">
      <c r="A1526">
        <v>1545</v>
      </c>
      <c r="B1526">
        <v>601</v>
      </c>
      <c r="C1526">
        <f>INDEX([1]viario!$B:$B, MATCH(D1526,[1]viario!$E:$E,0))</f>
        <v>43</v>
      </c>
      <c r="D1526" t="s">
        <v>1918</v>
      </c>
      <c r="E1526" t="s">
        <v>1919</v>
      </c>
      <c r="F1526" t="s">
        <v>18</v>
      </c>
      <c r="G1526" t="s">
        <v>18</v>
      </c>
      <c r="I1526">
        <v>43.281804299999997</v>
      </c>
      <c r="J1526">
        <v>13.497211500000001</v>
      </c>
    </row>
    <row r="1527" spans="1:10" x14ac:dyDescent="0.3">
      <c r="A1527">
        <v>1546</v>
      </c>
      <c r="B1527">
        <v>602</v>
      </c>
      <c r="C1527">
        <f>INDEX([1]viario!$B:$B, MATCH(D1527,[1]viario!$E:$E,0))</f>
        <v>15</v>
      </c>
      <c r="D1527" t="s">
        <v>702</v>
      </c>
      <c r="E1527" t="s">
        <v>1920</v>
      </c>
      <c r="F1527">
        <v>55</v>
      </c>
      <c r="G1527">
        <v>99</v>
      </c>
      <c r="H1527">
        <v>55</v>
      </c>
      <c r="I1527">
        <v>43.284730600000003</v>
      </c>
      <c r="J1527">
        <v>13.479705600000001</v>
      </c>
    </row>
    <row r="1528" spans="1:10" x14ac:dyDescent="0.3">
      <c r="A1528">
        <v>1547</v>
      </c>
      <c r="B1528">
        <v>602</v>
      </c>
      <c r="C1528">
        <f>INDEX([1]viario!$B:$B, MATCH(D1528,[1]viario!$E:$E,0))</f>
        <v>15</v>
      </c>
      <c r="D1528" t="s">
        <v>702</v>
      </c>
      <c r="E1528" t="s">
        <v>1921</v>
      </c>
      <c r="F1528">
        <v>55</v>
      </c>
      <c r="G1528">
        <v>99</v>
      </c>
      <c r="H1528">
        <v>57</v>
      </c>
      <c r="I1528">
        <v>43.284758804927002</v>
      </c>
      <c r="J1528">
        <v>13.479547397174001</v>
      </c>
    </row>
    <row r="1529" spans="1:10" x14ac:dyDescent="0.3">
      <c r="A1529">
        <v>1548</v>
      </c>
      <c r="B1529">
        <v>602</v>
      </c>
      <c r="C1529">
        <f>INDEX([1]viario!$B:$B, MATCH(D1529,[1]viario!$E:$E,0))</f>
        <v>15</v>
      </c>
      <c r="D1529" t="s">
        <v>702</v>
      </c>
      <c r="E1529" t="s">
        <v>1922</v>
      </c>
      <c r="F1529">
        <v>55</v>
      </c>
      <c r="G1529">
        <v>99</v>
      </c>
      <c r="H1529">
        <v>77</v>
      </c>
      <c r="I1529">
        <v>43.280693999999997</v>
      </c>
      <c r="J1529">
        <v>13.485010300000001</v>
      </c>
    </row>
    <row r="1530" spans="1:10" x14ac:dyDescent="0.3">
      <c r="A1530">
        <v>1549</v>
      </c>
      <c r="B1530">
        <v>602</v>
      </c>
      <c r="C1530">
        <f>INDEX([1]viario!$B:$B, MATCH(D1530,[1]viario!$E:$E,0))</f>
        <v>15</v>
      </c>
      <c r="D1530" t="s">
        <v>702</v>
      </c>
      <c r="E1530" t="s">
        <v>1923</v>
      </c>
      <c r="F1530">
        <v>55</v>
      </c>
      <c r="G1530">
        <v>99</v>
      </c>
      <c r="H1530">
        <v>97</v>
      </c>
      <c r="I1530">
        <v>43.275980099999998</v>
      </c>
      <c r="J1530">
        <v>13.485594300000001</v>
      </c>
    </row>
    <row r="1531" spans="1:10" x14ac:dyDescent="0.3">
      <c r="A1531">
        <v>1550</v>
      </c>
      <c r="B1531">
        <v>602</v>
      </c>
      <c r="C1531">
        <f>INDEX([1]viario!$B:$B, MATCH(D1531,[1]viario!$E:$E,0))</f>
        <v>15</v>
      </c>
      <c r="D1531" t="s">
        <v>702</v>
      </c>
      <c r="E1531" t="s">
        <v>1924</v>
      </c>
      <c r="F1531">
        <v>55</v>
      </c>
      <c r="G1531">
        <v>99</v>
      </c>
      <c r="H1531">
        <v>99</v>
      </c>
      <c r="I1531">
        <v>43.275911299999997</v>
      </c>
      <c r="J1531">
        <v>13.4855477</v>
      </c>
    </row>
    <row r="1532" spans="1:10" x14ac:dyDescent="0.3">
      <c r="A1532">
        <v>1551</v>
      </c>
      <c r="B1532">
        <v>603</v>
      </c>
      <c r="C1532">
        <f>INDEX([1]viario!$B:$B, MATCH(D1532,[1]viario!$E:$E,0))</f>
        <v>15</v>
      </c>
      <c r="D1532" t="s">
        <v>702</v>
      </c>
      <c r="E1532" t="s">
        <v>1925</v>
      </c>
      <c r="F1532">
        <v>48</v>
      </c>
      <c r="G1532">
        <v>110</v>
      </c>
      <c r="H1532">
        <v>48</v>
      </c>
      <c r="I1532">
        <v>43.280693999999997</v>
      </c>
      <c r="J1532">
        <v>13.485010300000001</v>
      </c>
    </row>
    <row r="1533" spans="1:10" x14ac:dyDescent="0.3">
      <c r="A1533">
        <v>1552</v>
      </c>
      <c r="B1533">
        <v>603</v>
      </c>
      <c r="C1533">
        <f>INDEX([1]viario!$B:$B, MATCH(D1533,[1]viario!$E:$E,0))</f>
        <v>15</v>
      </c>
      <c r="D1533" t="s">
        <v>702</v>
      </c>
      <c r="E1533" t="s">
        <v>1926</v>
      </c>
      <c r="F1533">
        <v>48</v>
      </c>
      <c r="G1533">
        <v>110</v>
      </c>
      <c r="H1533">
        <v>50</v>
      </c>
      <c r="I1533">
        <v>43.280693999999997</v>
      </c>
      <c r="J1533">
        <v>13.485010300000001</v>
      </c>
    </row>
    <row r="1534" spans="1:10" x14ac:dyDescent="0.3">
      <c r="A1534">
        <v>1553</v>
      </c>
      <c r="B1534">
        <v>603</v>
      </c>
      <c r="C1534">
        <f>INDEX([1]viario!$B:$B, MATCH(D1534,[1]viario!$E:$E,0))</f>
        <v>15</v>
      </c>
      <c r="D1534" t="s">
        <v>702</v>
      </c>
      <c r="E1534" t="s">
        <v>1927</v>
      </c>
      <c r="F1534">
        <v>48</v>
      </c>
      <c r="G1534">
        <v>110</v>
      </c>
      <c r="H1534">
        <v>80</v>
      </c>
      <c r="I1534">
        <v>43.280693999999997</v>
      </c>
      <c r="J1534">
        <v>13.485010300000001</v>
      </c>
    </row>
    <row r="1535" spans="1:10" x14ac:dyDescent="0.3">
      <c r="A1535">
        <v>1554</v>
      </c>
      <c r="B1535">
        <v>603</v>
      </c>
      <c r="C1535">
        <f>INDEX([1]viario!$B:$B, MATCH(D1535,[1]viario!$E:$E,0))</f>
        <v>15</v>
      </c>
      <c r="D1535" t="s">
        <v>702</v>
      </c>
      <c r="E1535" t="s">
        <v>1928</v>
      </c>
      <c r="F1535">
        <v>48</v>
      </c>
      <c r="G1535">
        <v>110</v>
      </c>
      <c r="H1535">
        <v>108</v>
      </c>
      <c r="I1535">
        <v>43.280693999999997</v>
      </c>
      <c r="J1535">
        <v>13.485010300000001</v>
      </c>
    </row>
    <row r="1536" spans="1:10" x14ac:dyDescent="0.3">
      <c r="A1536">
        <v>1555</v>
      </c>
      <c r="B1536">
        <v>603</v>
      </c>
      <c r="C1536">
        <f>INDEX([1]viario!$B:$B, MATCH(D1536,[1]viario!$E:$E,0))</f>
        <v>15</v>
      </c>
      <c r="D1536" t="s">
        <v>702</v>
      </c>
      <c r="E1536" t="s">
        <v>1929</v>
      </c>
      <c r="F1536">
        <v>48</v>
      </c>
      <c r="G1536">
        <v>110</v>
      </c>
      <c r="H1536">
        <v>110</v>
      </c>
      <c r="I1536">
        <v>43.2752245</v>
      </c>
      <c r="J1536">
        <v>13.4861054</v>
      </c>
    </row>
    <row r="1537" spans="1:10" x14ac:dyDescent="0.3">
      <c r="A1537">
        <v>1556</v>
      </c>
      <c r="B1537">
        <v>604</v>
      </c>
      <c r="C1537">
        <f>INDEX([1]viario!$B:$B, MATCH(D1537,[1]viario!$E:$E,0))</f>
        <v>43</v>
      </c>
      <c r="D1537" t="s">
        <v>1930</v>
      </c>
      <c r="E1537" t="s">
        <v>1931</v>
      </c>
      <c r="F1537" t="s">
        <v>18</v>
      </c>
      <c r="G1537" t="s">
        <v>18</v>
      </c>
      <c r="I1537">
        <v>43.276075800000001</v>
      </c>
      <c r="J1537">
        <v>13.483720699999999</v>
      </c>
    </row>
    <row r="1538" spans="1:10" x14ac:dyDescent="0.3">
      <c r="A1538">
        <v>1557</v>
      </c>
      <c r="B1538">
        <v>605</v>
      </c>
      <c r="C1538">
        <f>INDEX([1]viario!$B:$B, MATCH(D1538,[1]viario!$E:$E,0))</f>
        <v>43</v>
      </c>
      <c r="D1538" t="s">
        <v>1932</v>
      </c>
      <c r="E1538" t="s">
        <v>1933</v>
      </c>
      <c r="F1538" t="s">
        <v>18</v>
      </c>
      <c r="G1538" t="s">
        <v>18</v>
      </c>
      <c r="I1538">
        <v>43.278642599999998</v>
      </c>
      <c r="J1538">
        <v>13.4987105</v>
      </c>
    </row>
    <row r="1539" spans="1:10" x14ac:dyDescent="0.3">
      <c r="A1539">
        <v>1558</v>
      </c>
      <c r="B1539">
        <v>606</v>
      </c>
      <c r="C1539">
        <f>INDEX([1]viario!$B:$B, MATCH(D1539,[1]viario!$E:$E,0))</f>
        <v>43</v>
      </c>
      <c r="D1539" t="s">
        <v>1934</v>
      </c>
      <c r="E1539" t="s">
        <v>1935</v>
      </c>
      <c r="F1539" t="s">
        <v>18</v>
      </c>
      <c r="G1539" t="s">
        <v>18</v>
      </c>
      <c r="I1539">
        <v>43.284280000000003</v>
      </c>
      <c r="J1539">
        <v>13.503271399999999</v>
      </c>
    </row>
    <row r="1540" spans="1:10" x14ac:dyDescent="0.3">
      <c r="A1540">
        <v>1559</v>
      </c>
      <c r="B1540">
        <v>607</v>
      </c>
      <c r="C1540">
        <f>INDEX([1]viario!$B:$B, MATCH(D1540,[1]viario!$E:$E,0))</f>
        <v>43</v>
      </c>
      <c r="D1540" t="s">
        <v>1936</v>
      </c>
      <c r="E1540" t="s">
        <v>1937</v>
      </c>
      <c r="F1540" t="s">
        <v>18</v>
      </c>
      <c r="G1540" t="s">
        <v>18</v>
      </c>
      <c r="I1540">
        <v>43.275912400000003</v>
      </c>
      <c r="J1540">
        <v>13.493276099999999</v>
      </c>
    </row>
    <row r="1541" spans="1:10" x14ac:dyDescent="0.3">
      <c r="A1541">
        <v>1560</v>
      </c>
      <c r="B1541">
        <v>608</v>
      </c>
      <c r="C1541">
        <f>INDEX([1]viario!$B:$B, MATCH(D1541,[1]viario!$E:$E,0))</f>
        <v>43</v>
      </c>
      <c r="D1541" t="s">
        <v>1938</v>
      </c>
      <c r="E1541" t="s">
        <v>1939</v>
      </c>
      <c r="F1541" t="s">
        <v>18</v>
      </c>
      <c r="G1541" t="s">
        <v>18</v>
      </c>
      <c r="I1541">
        <v>43.2760544</v>
      </c>
      <c r="J1541">
        <v>13.4784205</v>
      </c>
    </row>
    <row r="1542" spans="1:10" x14ac:dyDescent="0.3">
      <c r="A1542">
        <v>1561</v>
      </c>
      <c r="B1542">
        <v>609</v>
      </c>
      <c r="C1542">
        <f>INDEX([1]viario!$B:$B, MATCH(D1542,[1]viario!$E:$E,0))</f>
        <v>43</v>
      </c>
      <c r="D1542" t="s">
        <v>1940</v>
      </c>
      <c r="E1542" t="s">
        <v>1941</v>
      </c>
      <c r="F1542" t="s">
        <v>18</v>
      </c>
      <c r="G1542" t="s">
        <v>18</v>
      </c>
      <c r="I1542">
        <v>43.281208221478998</v>
      </c>
      <c r="J1542">
        <v>13.486956856907</v>
      </c>
    </row>
    <row r="1543" spans="1:10" x14ac:dyDescent="0.3">
      <c r="A1543">
        <v>1562</v>
      </c>
      <c r="B1543">
        <v>610</v>
      </c>
      <c r="C1543">
        <f>INDEX([1]viario!$B:$B, MATCH(D1543,[1]viario!$E:$E,0))</f>
        <v>43</v>
      </c>
      <c r="D1543" t="s">
        <v>1942</v>
      </c>
      <c r="E1543" t="s">
        <v>1943</v>
      </c>
      <c r="F1543" t="s">
        <v>18</v>
      </c>
      <c r="G1543" t="s">
        <v>18</v>
      </c>
      <c r="I1543">
        <v>43.283491300000001</v>
      </c>
      <c r="J1543">
        <v>13.505167</v>
      </c>
    </row>
    <row r="1544" spans="1:10" x14ac:dyDescent="0.3">
      <c r="A1544">
        <v>1563</v>
      </c>
      <c r="B1544">
        <v>611</v>
      </c>
      <c r="C1544">
        <f>INDEX([1]viario!$B:$B, MATCH(D1544,[1]viario!$E:$E,0))</f>
        <v>43</v>
      </c>
      <c r="D1544" t="s">
        <v>1944</v>
      </c>
      <c r="E1544" t="s">
        <v>1945</v>
      </c>
      <c r="F1544" t="s">
        <v>18</v>
      </c>
      <c r="G1544" t="s">
        <v>18</v>
      </c>
      <c r="I1544">
        <v>43.285007499999999</v>
      </c>
      <c r="J1544">
        <v>13.499402999999999</v>
      </c>
    </row>
    <row r="1545" spans="1:10" x14ac:dyDescent="0.3">
      <c r="A1545">
        <v>1564</v>
      </c>
      <c r="B1545">
        <v>612</v>
      </c>
      <c r="C1545">
        <f>INDEX([1]viario!$B:$B, MATCH(D1545,[1]viario!$E:$E,0))</f>
        <v>43</v>
      </c>
      <c r="D1545" t="s">
        <v>1946</v>
      </c>
      <c r="E1545" t="s">
        <v>1947</v>
      </c>
      <c r="F1545" t="s">
        <v>18</v>
      </c>
      <c r="G1545" t="s">
        <v>18</v>
      </c>
      <c r="I1545">
        <v>43.274039999999999</v>
      </c>
      <c r="J1545">
        <v>13.48775</v>
      </c>
    </row>
    <row r="1546" spans="1:10" x14ac:dyDescent="0.3">
      <c r="A1546">
        <v>1565</v>
      </c>
      <c r="B1546">
        <v>613</v>
      </c>
      <c r="C1546">
        <f>INDEX([1]viario!$B:$B, MATCH(D1546,[1]viario!$E:$E,0))</f>
        <v>43</v>
      </c>
      <c r="D1546" t="s">
        <v>1948</v>
      </c>
      <c r="E1546" t="s">
        <v>1949</v>
      </c>
      <c r="F1546" t="s">
        <v>18</v>
      </c>
      <c r="G1546" t="s">
        <v>18</v>
      </c>
      <c r="I1546">
        <v>43.278743900000002</v>
      </c>
      <c r="J1546">
        <v>13.487879899999999</v>
      </c>
    </row>
    <row r="1547" spans="1:10" x14ac:dyDescent="0.3">
      <c r="A1547">
        <v>1566</v>
      </c>
      <c r="B1547">
        <v>614</v>
      </c>
      <c r="C1547">
        <f>INDEX([1]viario!$B:$B, MATCH(D1547,[1]viario!$E:$E,0))</f>
        <v>43</v>
      </c>
      <c r="D1547" t="s">
        <v>1950</v>
      </c>
      <c r="E1547" t="s">
        <v>1951</v>
      </c>
      <c r="F1547" t="s">
        <v>18</v>
      </c>
      <c r="G1547" t="s">
        <v>18</v>
      </c>
      <c r="I1547">
        <v>43.276277399999998</v>
      </c>
      <c r="J1547">
        <v>13.482364499999999</v>
      </c>
    </row>
    <row r="1548" spans="1:10" x14ac:dyDescent="0.3">
      <c r="A1548">
        <v>1567</v>
      </c>
      <c r="B1548">
        <v>615</v>
      </c>
      <c r="C1548">
        <f>INDEX([1]viario!$B:$B, MATCH(D1548,[1]viario!$E:$E,0))</f>
        <v>43</v>
      </c>
      <c r="D1548" t="s">
        <v>1952</v>
      </c>
      <c r="E1548" t="s">
        <v>1953</v>
      </c>
      <c r="F1548" t="s">
        <v>18</v>
      </c>
      <c r="G1548" t="s">
        <v>18</v>
      </c>
      <c r="I1548">
        <v>43.280930499999997</v>
      </c>
      <c r="J1548">
        <v>13.4942817</v>
      </c>
    </row>
    <row r="1549" spans="1:10" x14ac:dyDescent="0.3">
      <c r="A1549">
        <v>1568</v>
      </c>
      <c r="B1549">
        <v>616</v>
      </c>
      <c r="C1549">
        <f>INDEX([1]viario!$B:$B, MATCH(D1549,[1]viario!$E:$E,0))</f>
        <v>43</v>
      </c>
      <c r="D1549" t="s">
        <v>1954</v>
      </c>
      <c r="E1549" t="s">
        <v>1955</v>
      </c>
      <c r="F1549" t="s">
        <v>18</v>
      </c>
      <c r="G1549" t="s">
        <v>18</v>
      </c>
      <c r="I1549">
        <v>43.278053</v>
      </c>
      <c r="J1549">
        <v>13.483331099999999</v>
      </c>
    </row>
    <row r="1550" spans="1:10" x14ac:dyDescent="0.3">
      <c r="A1550">
        <v>1569</v>
      </c>
      <c r="B1550">
        <v>617</v>
      </c>
      <c r="C1550">
        <f>INDEX([1]viario!$B:$B, MATCH(D1550,[1]viario!$E:$E,0))</f>
        <v>43</v>
      </c>
      <c r="D1550" t="s">
        <v>1956</v>
      </c>
      <c r="E1550" t="s">
        <v>1957</v>
      </c>
      <c r="F1550" t="s">
        <v>18</v>
      </c>
      <c r="G1550" t="s">
        <v>18</v>
      </c>
      <c r="I1550">
        <v>43.278733500000001</v>
      </c>
      <c r="J1550">
        <v>13.5017543</v>
      </c>
    </row>
    <row r="1551" spans="1:10" x14ac:dyDescent="0.3">
      <c r="A1551">
        <v>1570</v>
      </c>
      <c r="B1551">
        <v>618</v>
      </c>
      <c r="C1551">
        <f>INDEX([1]viario!$B:$B, MATCH(D1551,[1]viario!$E:$E,0))</f>
        <v>42</v>
      </c>
      <c r="D1551" t="s">
        <v>1880</v>
      </c>
      <c r="E1551" t="s">
        <v>1958</v>
      </c>
      <c r="F1551">
        <v>11</v>
      </c>
      <c r="G1551">
        <v>95</v>
      </c>
      <c r="H1551">
        <v>11</v>
      </c>
      <c r="I1551">
        <v>43.274743888974001</v>
      </c>
      <c r="J1551">
        <v>13.478441493930999</v>
      </c>
    </row>
    <row r="1552" spans="1:10" x14ac:dyDescent="0.3">
      <c r="A1552">
        <v>1571</v>
      </c>
      <c r="B1552">
        <v>618</v>
      </c>
      <c r="C1552">
        <f>INDEX([1]viario!$B:$B, MATCH(D1552,[1]viario!$E:$E,0))</f>
        <v>42</v>
      </c>
      <c r="D1552" t="s">
        <v>1880</v>
      </c>
      <c r="E1552" t="s">
        <v>1959</v>
      </c>
      <c r="F1552">
        <v>11</v>
      </c>
      <c r="G1552">
        <v>95</v>
      </c>
      <c r="H1552">
        <v>13</v>
      </c>
      <c r="I1552">
        <v>43.274892335361997</v>
      </c>
      <c r="J1552">
        <v>13.478448623802</v>
      </c>
    </row>
    <row r="1553" spans="1:10" x14ac:dyDescent="0.3">
      <c r="A1553">
        <v>1572</v>
      </c>
      <c r="B1553">
        <v>618</v>
      </c>
      <c r="C1553">
        <f>INDEX([1]viario!$B:$B, MATCH(D1553,[1]viario!$E:$E,0))</f>
        <v>42</v>
      </c>
      <c r="D1553" t="s">
        <v>1880</v>
      </c>
      <c r="E1553" t="s">
        <v>1960</v>
      </c>
      <c r="F1553">
        <v>11</v>
      </c>
      <c r="G1553">
        <v>95</v>
      </c>
      <c r="H1553">
        <v>53</v>
      </c>
      <c r="I1553">
        <v>43.275370899999999</v>
      </c>
      <c r="J1553">
        <v>13.479597099999999</v>
      </c>
    </row>
    <row r="1554" spans="1:10" x14ac:dyDescent="0.3">
      <c r="A1554">
        <v>1573</v>
      </c>
      <c r="B1554">
        <v>618</v>
      </c>
      <c r="C1554">
        <f>INDEX([1]viario!$B:$B, MATCH(D1554,[1]viario!$E:$E,0))</f>
        <v>42</v>
      </c>
      <c r="D1554" t="s">
        <v>1880</v>
      </c>
      <c r="E1554" t="s">
        <v>1961</v>
      </c>
      <c r="F1554">
        <v>11</v>
      </c>
      <c r="G1554">
        <v>95</v>
      </c>
      <c r="H1554">
        <v>93</v>
      </c>
      <c r="I1554">
        <v>43.275370899999999</v>
      </c>
      <c r="J1554">
        <v>13.479597099999999</v>
      </c>
    </row>
    <row r="1555" spans="1:10" x14ac:dyDescent="0.3">
      <c r="A1555">
        <v>1574</v>
      </c>
      <c r="B1555">
        <v>618</v>
      </c>
      <c r="C1555">
        <f>INDEX([1]viario!$B:$B, MATCH(D1555,[1]viario!$E:$E,0))</f>
        <v>42</v>
      </c>
      <c r="D1555" t="s">
        <v>1880</v>
      </c>
      <c r="E1555" t="s">
        <v>1962</v>
      </c>
      <c r="F1555">
        <v>11</v>
      </c>
      <c r="G1555">
        <v>95</v>
      </c>
      <c r="H1555">
        <v>95</v>
      </c>
      <c r="I1555">
        <v>43.275216800000003</v>
      </c>
      <c r="J1555">
        <v>13.4802161</v>
      </c>
    </row>
    <row r="1556" spans="1:10" x14ac:dyDescent="0.3">
      <c r="A1556">
        <v>1575</v>
      </c>
      <c r="B1556">
        <v>619</v>
      </c>
      <c r="C1556">
        <f>INDEX([1]viario!$B:$B, MATCH(D1556,[1]viario!$E:$E,0))</f>
        <v>42</v>
      </c>
      <c r="D1556" t="s">
        <v>1880</v>
      </c>
      <c r="E1556" t="s">
        <v>1963</v>
      </c>
      <c r="F1556">
        <v>36</v>
      </c>
      <c r="G1556">
        <v>74</v>
      </c>
      <c r="H1556">
        <v>36</v>
      </c>
      <c r="I1556">
        <v>43.275370899999999</v>
      </c>
      <c r="J1556">
        <v>13.479597099999999</v>
      </c>
    </row>
    <row r="1557" spans="1:10" x14ac:dyDescent="0.3">
      <c r="A1557">
        <v>1576</v>
      </c>
      <c r="B1557">
        <v>619</v>
      </c>
      <c r="C1557">
        <f>INDEX([1]viario!$B:$B, MATCH(D1557,[1]viario!$E:$E,0))</f>
        <v>42</v>
      </c>
      <c r="D1557" t="s">
        <v>1880</v>
      </c>
      <c r="E1557" t="s">
        <v>1964</v>
      </c>
      <c r="F1557">
        <v>36</v>
      </c>
      <c r="G1557">
        <v>74</v>
      </c>
      <c r="H1557">
        <v>38</v>
      </c>
      <c r="I1557">
        <v>43.275370899999999</v>
      </c>
      <c r="J1557">
        <v>13.479597099999999</v>
      </c>
    </row>
    <row r="1558" spans="1:10" x14ac:dyDescent="0.3">
      <c r="A1558">
        <v>1577</v>
      </c>
      <c r="B1558">
        <v>619</v>
      </c>
      <c r="C1558">
        <f>INDEX([1]viario!$B:$B, MATCH(D1558,[1]viario!$E:$E,0))</f>
        <v>42</v>
      </c>
      <c r="D1558" t="s">
        <v>1880</v>
      </c>
      <c r="E1558" t="s">
        <v>1965</v>
      </c>
      <c r="F1558">
        <v>36</v>
      </c>
      <c r="G1558">
        <v>74</v>
      </c>
      <c r="H1558">
        <v>56</v>
      </c>
      <c r="I1558">
        <v>43.275370899999999</v>
      </c>
      <c r="J1558">
        <v>13.479597099999999</v>
      </c>
    </row>
    <row r="1559" spans="1:10" x14ac:dyDescent="0.3">
      <c r="A1559">
        <v>1578</v>
      </c>
      <c r="B1559">
        <v>619</v>
      </c>
      <c r="C1559">
        <f>INDEX([1]viario!$B:$B, MATCH(D1559,[1]viario!$E:$E,0))</f>
        <v>42</v>
      </c>
      <c r="D1559" t="s">
        <v>1880</v>
      </c>
      <c r="E1559" t="s">
        <v>1966</v>
      </c>
      <c r="F1559">
        <v>36</v>
      </c>
      <c r="G1559">
        <v>74</v>
      </c>
      <c r="H1559">
        <v>72</v>
      </c>
      <c r="I1559">
        <v>43.275370899999999</v>
      </c>
      <c r="J1559">
        <v>13.479597099999999</v>
      </c>
    </row>
    <row r="1560" spans="1:10" x14ac:dyDescent="0.3">
      <c r="A1560">
        <v>1579</v>
      </c>
      <c r="B1560">
        <v>619</v>
      </c>
      <c r="C1560">
        <f>INDEX([1]viario!$B:$B, MATCH(D1560,[1]viario!$E:$E,0))</f>
        <v>42</v>
      </c>
      <c r="D1560" t="s">
        <v>1880</v>
      </c>
      <c r="E1560" t="s">
        <v>1967</v>
      </c>
      <c r="F1560">
        <v>36</v>
      </c>
      <c r="G1560">
        <v>74</v>
      </c>
      <c r="H1560">
        <v>74</v>
      </c>
      <c r="I1560">
        <v>43.275370899999999</v>
      </c>
      <c r="J1560">
        <v>13.479597099999999</v>
      </c>
    </row>
    <row r="1567" spans="1:10" x14ac:dyDescent="0.3">
      <c r="J1567" s="4"/>
    </row>
  </sheetData>
  <autoFilter ref="A1:J1560" xr:uid="{00000000-0001-0000-0000-000000000000}">
    <sortState xmlns:xlrd2="http://schemas.microsoft.com/office/spreadsheetml/2017/richdata2" ref="A2:J1560">
      <sortCondition sortBy="cellColor" ref="E1:E1560" dxfId="1"/>
    </sortState>
  </autoFilter>
  <conditionalFormatting sqref="E1:E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RUFFINI</cp:lastModifiedBy>
  <dcterms:created xsi:type="dcterms:W3CDTF">2026-03-31T09:20:10Z</dcterms:created>
  <dcterms:modified xsi:type="dcterms:W3CDTF">2026-04-02T16:29:06Z</dcterms:modified>
</cp:coreProperties>
</file>