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Questa_cartella_di_lavoro"/>
  <mc:AlternateContent xmlns:mc="http://schemas.openxmlformats.org/markup-compatibility/2006">
    <mc:Choice Requires="x15">
      <x15ac:absPath xmlns:x15ac="http://schemas.microsoft.com/office/spreadsheetml/2010/11/ac" url="C:\Users\David\Desktop\elezioni-sindaco-macerata\dati\"/>
    </mc:Choice>
  </mc:AlternateContent>
  <xr:revisionPtr revIDLastSave="0" documentId="13_ncr:1_{79E055F2-8B38-4341-B126-DA1ABBB0D6BC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viario" sheetId="1" r:id="rId1"/>
    <sheet name="sezione-seggi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2" i="2"/>
  <c r="B2" i="2"/>
  <c r="B42" i="2"/>
  <c r="B43" i="2"/>
  <c r="B44" i="2"/>
  <c r="B45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</calcChain>
</file>

<file path=xl/sharedStrings.xml><?xml version="1.0" encoding="utf-8"?>
<sst xmlns="http://schemas.openxmlformats.org/spreadsheetml/2006/main" count="1890" uniqueCount="634">
  <si>
    <t>CORSO DELLA REPUBBLICA - (solo civici pari da 10 fino a 28)</t>
  </si>
  <si>
    <t>CORSO MATTEOTTI GIACOMO - (solo civici dispari da 17 fino a 57)</t>
  </si>
  <si>
    <t>FORO DEI DONATORI DEL SANGUE</t>
  </si>
  <si>
    <t>GALLERIA DEL COMMERCIO</t>
  </si>
  <si>
    <t>GIARDINO MAZZINI GIUSEPPE</t>
  </si>
  <si>
    <t>LARGO AMENDOLA GIOVANNI</t>
  </si>
  <si>
    <t>PIAGGIA DELL'ERTA</t>
  </si>
  <si>
    <t>PIAGGIA DELLA BIBLIOTECA</t>
  </si>
  <si>
    <t>PIAGGIA DELLA TORRE</t>
  </si>
  <si>
    <t>PIAGGIA UNIVERSITA'</t>
  </si>
  <si>
    <t>PIAZZA BATTISTI CESARE - (solo civico 6)</t>
  </si>
  <si>
    <t>PIAZZA DELLA LIBERTA'</t>
  </si>
  <si>
    <t>PIAZZA MAZZINI GIUSEPPE</t>
  </si>
  <si>
    <t>PIAZZA ROSSI LAURO</t>
  </si>
  <si>
    <t>PIAZZA SAN VINCENZO MARIA STRAMBI</t>
  </si>
  <si>
    <t>PIAZZA TRENTA APRILE</t>
  </si>
  <si>
    <t>RAMPA ZARA</t>
  </si>
  <si>
    <t>SCALINATA MONACHESI SANTE</t>
  </si>
  <si>
    <t>TRAVERSA ARMAROLI LEOPOLDO</t>
  </si>
  <si>
    <t>VIA ARMAROLI LEOPOLDO</t>
  </si>
  <si>
    <t>VIA BASILI BASILIO</t>
  </si>
  <si>
    <t>VIA BERARDI VINCENZO</t>
  </si>
  <si>
    <t>VIA BUONACCORSI BUONACCORSO</t>
  </si>
  <si>
    <t>VIA CICCARELLI FRATELLI</t>
  </si>
  <si>
    <t>VIA CRISPI FRANCESCO - (con civici dispari da 9 a 89 - con civici pari da 6 a 76)</t>
  </si>
  <si>
    <t>VIA DEI SIBILLINI</t>
  </si>
  <si>
    <t>VIA DELL'ASILO</t>
  </si>
  <si>
    <t>VIA GIOBERTI VINCENZO</t>
  </si>
  <si>
    <t>VIA LAURI TOMMASO - (solo civici dispari da 3 fino a 15)</t>
  </si>
  <si>
    <t>VIA MACERATA - (con civici dispari 1/C/O PA - con civici pari 2/C/POS,6,8,10/VEDI)</t>
  </si>
  <si>
    <t>VIA MINZONI DON GIOVANNI</t>
  </si>
  <si>
    <t>VIA PESCHERIA VECCHIA</t>
  </si>
  <si>
    <t>VIA RICCI PADRE MATTEO</t>
  </si>
  <si>
    <t>VIA ROSSI LAURO</t>
  </si>
  <si>
    <t>VIA SANTA MARIA DELLA PORTA</t>
  </si>
  <si>
    <t>VIA TRENTA APRILE</t>
  </si>
  <si>
    <t>VIA VINCIGUERRA IRENEO</t>
  </si>
  <si>
    <t>VIA VITTIME DELLE FOIBE</t>
  </si>
  <si>
    <t>VICOLO CASARINO</t>
  </si>
  <si>
    <t>VICOLO CASSINI MODESTINO</t>
  </si>
  <si>
    <t>VICOLO COMPAGNONI CAMILLO</t>
  </si>
  <si>
    <t>VICOLO DEGLI ORTI</t>
  </si>
  <si>
    <t>VICOLO DEI CATENATI</t>
  </si>
  <si>
    <t>VICOLO DELLA ROTA</t>
  </si>
  <si>
    <t>VICOLO DELLE SCUOLE</t>
  </si>
  <si>
    <t>VICOLO DELLO SFERISTERIO</t>
  </si>
  <si>
    <t>VICOLO FERRARI ANTONIO</t>
  </si>
  <si>
    <t>VICOLO FERRI OTTAVIO</t>
  </si>
  <si>
    <t>VICOLO FRATI BARNABITI</t>
  </si>
  <si>
    <t>VICOLO LAZZARINI DOMENICO</t>
  </si>
  <si>
    <t>VICOLO MAREFOSCHI MARIO</t>
  </si>
  <si>
    <t>VICOLO RANALDI IGNAZIO</t>
  </si>
  <si>
    <t>VICOLO SAN CARLO BORROMEO</t>
  </si>
  <si>
    <t>VICOLO SPADA-LAVINI FILIPPO</t>
  </si>
  <si>
    <t>VICOLO SQUARCIA TOMMASO</t>
  </si>
  <si>
    <t>VICOLO ULISSI ANTONIO</t>
  </si>
  <si>
    <t>CORSO DELLA REPUBBLICA - (solo civico 49)</t>
  </si>
  <si>
    <t>CORSO MATTEOTTI GIACOMO - (solo civici pari da 46 fino a 62)</t>
  </si>
  <si>
    <t>GALLERIA SCIPIONE</t>
  </si>
  <si>
    <t>LARGO AFFEDE MARIO</t>
  </si>
  <si>
    <t>LARGO AURISPA NARCISO</t>
  </si>
  <si>
    <t>LARGO BELIGATTI PADRE CASSIANO</t>
  </si>
  <si>
    <t>PIAGGIA FLORIANI POMPEO E PIETRO PAOLO</t>
  </si>
  <si>
    <t>PIAZZA ANNESSIONE</t>
  </si>
  <si>
    <t>PIAZZA BATTISTI CESARE - (solo civici dispari da 1 fino a 11)</t>
  </si>
  <si>
    <t>PIAZZA OBERDAN GUGLIELMO</t>
  </si>
  <si>
    <t>PIAZZA PIZZARELLO UGO - (con civici dispari da 3 a 5 - con civici pari da 10 a 18)</t>
  </si>
  <si>
    <t>PIAZZA VITTORIO VENETO</t>
  </si>
  <si>
    <t>VIA CADORNA LUIGI</t>
  </si>
  <si>
    <t>VIA COSTA CESARE</t>
  </si>
  <si>
    <t>VIA CRESCIMBENI GIOVANNI MARIO</t>
  </si>
  <si>
    <t>VIA CRISPI FRANCESCO - (con civici dispari da 113 a 165 - con civici pari da 78 a 120)</t>
  </si>
  <si>
    <t>VIA DE VICO FRANCESCO</t>
  </si>
  <si>
    <t>VIA DEI GIARDINI</t>
  </si>
  <si>
    <t>VIA DEL CONVITTO</t>
  </si>
  <si>
    <t>VIA DELLE ORFANE</t>
  </si>
  <si>
    <t>VIA EMANUELE FILIBERTO - (con civici dispari da 1 a 21 - con civici pari da 2 a 6)</t>
  </si>
  <si>
    <t>VIA GARIBALDI GIUSEPPE</t>
  </si>
  <si>
    <t>VIA GRAMSCI ANTONIO</t>
  </si>
  <si>
    <t>VIA ILLUMINATI ANTONIO</t>
  </si>
  <si>
    <t>VIA LAURI TOMMASO - (solo civici pari da 6 fino a 26)</t>
  </si>
  <si>
    <t>VIA MOZZI GIUSEPPE E BARTOLOMEO</t>
  </si>
  <si>
    <t>VIA RICCI DOMENICO</t>
  </si>
  <si>
    <t>VIA ROSSI DOMENICO - (solo civico 10)</t>
  </si>
  <si>
    <t>VIA VENTI SETTEMBRE</t>
  </si>
  <si>
    <t>VIALE PUCCINOTTI FRANCESCO</t>
  </si>
  <si>
    <t>VICOLO ABBONDANZA</t>
  </si>
  <si>
    <t>VICOLO ACCORRETTI GIOVANNI</t>
  </si>
  <si>
    <t>VICOLO ANGELUCCI CLAUDIO</t>
  </si>
  <si>
    <t>VICOLO BERNARDINI FRANCESCO</t>
  </si>
  <si>
    <t>VICOLO COLTELLI PAOLO</t>
  </si>
  <si>
    <t>VICOLO CONSALVI PELLEGRINO</t>
  </si>
  <si>
    <t>VICOLO DEL PONTE</t>
  </si>
  <si>
    <t>VICOLO MONACHESI LUIGI</t>
  </si>
  <si>
    <t>VICOLO RINCHIOSTRO</t>
  </si>
  <si>
    <t>VICOLO SAN LORENZO</t>
  </si>
  <si>
    <t>VICOLO SANTA FIORA VINCENZA</t>
  </si>
  <si>
    <t>VICOLO TORNABUONI FILIPPO</t>
  </si>
  <si>
    <t>VICOLO TORRI GASPARE</t>
  </si>
  <si>
    <t>VICOLO TRIBUNALI</t>
  </si>
  <si>
    <t>VICOLO VISCARDI LUIGI</t>
  </si>
  <si>
    <t>PIAZZA MARCONI GUGLIELMO</t>
  </si>
  <si>
    <t>VIA ALIGHIERI DANTE - (solo civici dispari da 7 fino a 23)</t>
  </si>
  <si>
    <t>VIA DUECENTOVENTISEIESIMO REGGIMENTO FANTERIA</t>
  </si>
  <si>
    <t>VIA FOSCOLO UGO - (con civici dispari da 23 a 75 - con civici pari da 4 a 16)</t>
  </si>
  <si>
    <t>VIA FRANCESCHI-FERRUCCI CATERINA</t>
  </si>
  <si>
    <t>VIA ISONZO - (solo civico 1)</t>
  </si>
  <si>
    <t>VIA MAMELI GOFFREDO - (con civici dispari da 1 a 37 - con civici pari da 6 a 14)</t>
  </si>
  <si>
    <t>VIA MANZONI ALESSANDRO - (con civici dispari da 25 a 105 - con civici pari da 2 a 30)</t>
  </si>
  <si>
    <t>VIA PELLICO SILVIO</t>
  </si>
  <si>
    <t>VIALE PIAVE - (con civici dispari da 11 a 41 - con civici pari da 54 a 66)</t>
  </si>
  <si>
    <t>PIAZZALE PESCHI UMBERTO</t>
  </si>
  <si>
    <t>VIA ASCOLI PICENO</t>
  </si>
  <si>
    <t>VIA BARILATTI ACHILLE - (con civici dispari da 43 a 49 - con civici pari da 28 a 52)</t>
  </si>
  <si>
    <t>VIA BATA' MARIO</t>
  </si>
  <si>
    <t>VIA BRIGATA MACERATA - (con civici dispari da 101 a 103 - con civici pari da 54 a 82)</t>
  </si>
  <si>
    <t>VIA CAPUZI PIETRO</t>
  </si>
  <si>
    <t>VIA CICCOLINI ARTURO</t>
  </si>
  <si>
    <t>VIA DELLE MEDAGLIE D'ORO - (solo civici pari da 2 fino a 62)</t>
  </si>
  <si>
    <t>VIA ERCOLANI CARLO - (con civici dispari da 1 a 9 - con civici pari da 2/A a 2/B)</t>
  </si>
  <si>
    <t>VIA MAMELI GOFFREDO - (solo civico 24)</t>
  </si>
  <si>
    <t>VIA MANZONI ALESSANDRO - (solo civici pari da 36 fino a 104)</t>
  </si>
  <si>
    <t>VIA MATTEI ENRICO - (solo civico 20)</t>
  </si>
  <si>
    <t>VIA PESARO</t>
  </si>
  <si>
    <t>CONTRADA FONTESCODELLA - (solo civici pari da 36 fino a 36/B)</t>
  </si>
  <si>
    <t>PIAZZALE SERRA MAURIZIO</t>
  </si>
  <si>
    <t>STRADA COMUNALE TORREGIANA</t>
  </si>
  <si>
    <t>VIA BARILATTI ACHILLE - (solo civici dispari da 5 fino a 37)</t>
  </si>
  <si>
    <t>VIA BRIGATA MACERATA - (con civici dispari da 1 a 71 - con civici pari da 2 a 34)</t>
  </si>
  <si>
    <t>VIA DELLE MEDAGLIE D'ORO - (con civici dispari da 1 a 83 - con civici pari da 4 a 4)</t>
  </si>
  <si>
    <t>VIA ERCOLANI CARLO - (solo civici pari da 4 fino a 8)</t>
  </si>
  <si>
    <t>VIA MAMELI GOFFREDO - (con civici dispari da 39 a 89 - con civici pari da 50 a 66)</t>
  </si>
  <si>
    <t>VIA MUGNOZ ARTURO</t>
  </si>
  <si>
    <t>VIA VALERIO SALVATORE</t>
  </si>
  <si>
    <t>CORSO CAVOUR</t>
  </si>
  <si>
    <t>GALLERIA LUZIO ALESSANDRO</t>
  </si>
  <si>
    <t>PIAZZA DELLA VITTORIA - (con civici dispari da 1 a 19 - con civici pari da 18 a 18)</t>
  </si>
  <si>
    <t>PIAZZA GARIBALDI GIUSEPPE</t>
  </si>
  <si>
    <t>PIAZZA PIZZARELLO UGO - (con civici dispari da 21 a 21 - con civici pari da 2 a 2)</t>
  </si>
  <si>
    <t>VIA COLLE DI MONTALTO</t>
  </si>
  <si>
    <t>VIA CORRIDONI FILIPPO</t>
  </si>
  <si>
    <t>VIA EMANUELE FILIBERTO - (solo civici pari da 8 fino a 22)</t>
  </si>
  <si>
    <t>VIA MORBIDUCCI MARIO</t>
  </si>
  <si>
    <t>VIA PALLOTTA GUIDO</t>
  </si>
  <si>
    <t>VIA QUATTRO NOVEMBRE</t>
  </si>
  <si>
    <t>VIA ROSSI DOMENICO - (con civici dispari da 1 a 27 - con civici pari da 14 a 30)</t>
  </si>
  <si>
    <t>VIA TRENTO</t>
  </si>
  <si>
    <t>VIA VALENTINI GINO</t>
  </si>
  <si>
    <t>VIA VENTIQUATTRO MAGGIO</t>
  </si>
  <si>
    <t>VIA DEI VELINI - (solo civici pari da 14 fino a 68)</t>
  </si>
  <si>
    <t>VIA DUE FONTI - (con civici dispari da 41 a 77 - con civici pari da 4 a 196)</t>
  </si>
  <si>
    <t>VIA VALENTI GHINO - (con civici dispari da 11 a 257 - con civici pari da 120 a 126)</t>
  </si>
  <si>
    <t>VIA DUE FONTI - (solo civici dispari da 1 fino a 29)</t>
  </si>
  <si>
    <t>VIA FAMIGLIA PALMIERI</t>
  </si>
  <si>
    <t>VIA PANFILO FRANCESCO</t>
  </si>
  <si>
    <t>CONTRADA FONTEZUCCA</t>
  </si>
  <si>
    <t>VIA DEI VELINI - (con civici dispari da 1 a 269 - con civici pari da 98 a 210)</t>
  </si>
  <si>
    <t>VIA MACERATA - (solo civici dispari da 5 fino a 33)</t>
  </si>
  <si>
    <t>CONTRADA ACQUESALATE</t>
  </si>
  <si>
    <t>CONTRADA FONTE SAN GIULIANO</t>
  </si>
  <si>
    <t>CONTRADA FURIASSE</t>
  </si>
  <si>
    <t>CONTRADA ISOLA</t>
  </si>
  <si>
    <t>CONTRADA SANTA MARIA DEL MONTE</t>
  </si>
  <si>
    <t>CONTRADA SANTO STEFANO</t>
  </si>
  <si>
    <t>VIALE LEOPARDI GIACOMO - (solo civici dispari da 33 fino a 35)</t>
  </si>
  <si>
    <t>CONTRADA PACE</t>
  </si>
  <si>
    <t>VIA BORGHI GIOVAN BATTISTA - (solo civici dispari da 7 fino a 53)</t>
  </si>
  <si>
    <t>VIA CROCE BENEDETTO</t>
  </si>
  <si>
    <t>VIA DE ANGELIS GIUSEPPE</t>
  </si>
  <si>
    <t>VIA DELL'UNITA' D'ITALIA</t>
  </si>
  <si>
    <t>VIA DELLA COSTITUZIONE</t>
  </si>
  <si>
    <t>VIA DELLA PACE - (con civici dispari da 137 a 283 - con civici pari da 120 a 308)</t>
  </si>
  <si>
    <t>VIA DELLE PARTIGIANE</t>
  </si>
  <si>
    <t>VIA EUSTACHIO BARTOLOMEO</t>
  </si>
  <si>
    <t>VIA FONTE DELLA QUERCIA</t>
  </si>
  <si>
    <t>VIA GENTILI ALBERICO</t>
  </si>
  <si>
    <t>VIA LANZI LUIGI</t>
  </si>
  <si>
    <t>VIA MURRI AUGUSTO</t>
  </si>
  <si>
    <t>VIA ROSA ERCOLE</t>
  </si>
  <si>
    <t>BORGO SAN GIULIANO - (solo civici pari da 2 fino a 210)</t>
  </si>
  <si>
    <t>VIA ACCORAMBONI CECCO</t>
  </si>
  <si>
    <t>VIA BIANCHINI FEDELE</t>
  </si>
  <si>
    <t>VIA BORGHI GIOVAN BATTISTA - (solo civici pari da 16 fino a 50)</t>
  </si>
  <si>
    <t>VIA DELLA PACE - (solo civici pari da 56 fino a 110)</t>
  </si>
  <si>
    <t>VIA FONTEMAGGIORE</t>
  </si>
  <si>
    <t>VIA GUIDI DOMENICO</t>
  </si>
  <si>
    <t>VIA LUCHETTI SESTO AMERICO</t>
  </si>
  <si>
    <t>VIA MULUCCI MULUCCIO</t>
  </si>
  <si>
    <t>VIA PAGNANELLI REMO</t>
  </si>
  <si>
    <t>VIA PANATI CARLO</t>
  </si>
  <si>
    <t>VIA SAN MICHELE ARCANGELO</t>
  </si>
  <si>
    <t>VIA VITTORINI ELIO</t>
  </si>
  <si>
    <t>VIALE LEOPARDI GIACOMO - (con civici dispari da 3 a 31 - con civici pari da 2 a 2)</t>
  </si>
  <si>
    <t>VICOLO PRIMO</t>
  </si>
  <si>
    <t>VICOLO SECONDO</t>
  </si>
  <si>
    <t>BORGO SAN GIULIANO - (solo civici dispari da 1 fino a 149)</t>
  </si>
  <si>
    <t>VIA DELLA PACE - (con civici dispari da 3 a 131 - con civici pari da 4 a 50)</t>
  </si>
  <si>
    <t>VIA PACE - LOTTO A</t>
  </si>
  <si>
    <t>VIA PACE - LOTTO B</t>
  </si>
  <si>
    <t>VIA PACE - LOTTO C</t>
  </si>
  <si>
    <t>VIA PACE - LOTTO D</t>
  </si>
  <si>
    <t>VIA PACE - LOTTO E</t>
  </si>
  <si>
    <t>VIA PANTALEONI MAFFEO</t>
  </si>
  <si>
    <t>VIA ZORLI CONIUGI</t>
  </si>
  <si>
    <t>VIALE PANTALEONI DIOMEDE</t>
  </si>
  <si>
    <t>VICOLO VECCHIO</t>
  </si>
  <si>
    <t>CONTRADA ALBEROTONDO</t>
  </si>
  <si>
    <t>CONTRADA BOTONTO</t>
  </si>
  <si>
    <t>CONTRADA CERVANELLO</t>
  </si>
  <si>
    <t>CONTRADA CERVARE</t>
  </si>
  <si>
    <t>CONTRADA MORICA</t>
  </si>
  <si>
    <t>CONTRADA VALLE</t>
  </si>
  <si>
    <t>VIA MONSIGNORE FRANCESCO TARCISIO CARBONI</t>
  </si>
  <si>
    <t>VIA PALADINI VIRGILIO - (solo civico 1)</t>
  </si>
  <si>
    <t>VIA PANCALDUCCI VINCENZO - (solo civici pari da 86 fino a 130)</t>
  </si>
  <si>
    <t>VIA VENTURA LATTANZIO - (con civici dispari da 65 a 151 - con civici pari da 4 a 178)</t>
  </si>
  <si>
    <t>CONTRADA SANTA MARIA DELLE VERGINI - (con civici dispari da 1 a 21 - con civici pari da 2 a 18)</t>
  </si>
  <si>
    <t>CONTRADA VALLEBONA - (con civici dispari da 1 a 65 - con civici pari da 2 a 62)</t>
  </si>
  <si>
    <t>PIAZZALE BERTELLI LUIGI</t>
  </si>
  <si>
    <t>VIA BORSELLINO PAOLO</t>
  </si>
  <si>
    <t>VIA BRAMANTE DONATO - (con civici dispari da 1 a 27 - con civici pari da 2 a 38)</t>
  </si>
  <si>
    <t>VIA CASSARA' NINNI</t>
  </si>
  <si>
    <t>VIA CHINNICI ROCCO</t>
  </si>
  <si>
    <t>VIA COSTANZI DOMENICO</t>
  </si>
  <si>
    <t>VIA DELLA FORNACE</t>
  </si>
  <si>
    <t>VIA FALCONE GIOVANNI</t>
  </si>
  <si>
    <t>VIA GALASSO DA CARPI</t>
  </si>
  <si>
    <t>VIA LIVATINO ROSARIO</t>
  </si>
  <si>
    <t>VIA PANCALDUCCI VINCENZO - (solo civici dispari da 11 fino a 31)</t>
  </si>
  <si>
    <t>VIA VENTURA LATTANZIO - (solo civici dispari da 7 fino a 55)</t>
  </si>
  <si>
    <t>CORSO CAIROLI FRATELLI - (solo civici pari da 6 fino a 102)</t>
  </si>
  <si>
    <t>PIAZZA SAURO NAZARIO - (con civici dispari da 1 a 35 - con civici pari da 6 a 60)</t>
  </si>
  <si>
    <t>VIA ALEANDRI IRENEO - (solo civico 38)</t>
  </si>
  <si>
    <t>VIA PALADINI VIRGILIO - (solo civici pari da 38 fino a 80)</t>
  </si>
  <si>
    <t>VIA PANCALDUCCI VINCENZO - (solo civici pari da 6 fino a 84)</t>
  </si>
  <si>
    <t>VIA POZZO DEL MERCATO</t>
  </si>
  <si>
    <t>VIA SEVERINI ANTELMO - (con civici dispari da 41 a 41 - con civici pari da 4 a 72)</t>
  </si>
  <si>
    <t>VICOLO DEGLI ORFANELLI</t>
  </si>
  <si>
    <t>PIAZZA VENTICINQUE APRILE - (con civici dispari da 3 a 3 - con civici pari da 4 a 4)</t>
  </si>
  <si>
    <t>VIA GIGLI BENIAMINO - (con civici dispari da 35 a 103 - con civici pari da 2 a 2)</t>
  </si>
  <si>
    <t>VIA MACERATA - (solo civico 11)</t>
  </si>
  <si>
    <t>VIA PANCALDUCCI VINCENZO - (solo civici dispari da 1 fino a 3/H)</t>
  </si>
  <si>
    <t>VIA PIANESI FRATELLI - (solo civici pari da 4 fino a 16)</t>
  </si>
  <si>
    <t>VIA ROSSINI GIOACCHINO</t>
  </si>
  <si>
    <t>VIA SAN FRANCESCO D'ASSISI - (solo civico 1)</t>
  </si>
  <si>
    <t>VIA SANTA AURELIA MAREFOSCHI</t>
  </si>
  <si>
    <t>VIA SANTA CATERINA DA SIENA</t>
  </si>
  <si>
    <t>VIA SANTA CHIARA D'ASSISI</t>
  </si>
  <si>
    <t>VIA SANTA LUCIA - (con civici dispari da 9 a 25 - con civici pari da 4 a 66)</t>
  </si>
  <si>
    <t>VIA SPONTINI GASPARE</t>
  </si>
  <si>
    <t>VIA VERDI GIUSEPPE - (con civici dispari da 1 a 31 - con civici pari da 2 a 10/A)</t>
  </si>
  <si>
    <t>LARGO DEI CAPPUCCINI</t>
  </si>
  <si>
    <t>VIA BRACCIALARGHE COMUNARDO</t>
  </si>
  <si>
    <t>VIA CINCINELLI - (con civici dispari da 1 a 43 - con civici pari da 2 a 20)</t>
  </si>
  <si>
    <t>VIA GIGLI BENIAMINO - (solo civici pari da 4 fino a 14)</t>
  </si>
  <si>
    <t>VIA MARCHE - (solo civici pari da 90 fino a 114)</t>
  </si>
  <si>
    <t>VIA PADRE IGINO DA SAN SEVERINO</t>
  </si>
  <si>
    <t>VIA ROSETANI PADRE FELICE</t>
  </si>
  <si>
    <t>VIA SAN FRANCESCO D'ASSISI - (con civici dispari da 13 a 19 - con civici pari da 2 a 40)</t>
  </si>
  <si>
    <t>VIA SANTA LUCIA - (solo civici dispari da 3 fino a 7)</t>
  </si>
  <si>
    <t>VIA URBINO - (solo civici dispari da 9 fino a 61)</t>
  </si>
  <si>
    <t>CONTRADA CORNETO</t>
  </si>
  <si>
    <t>CONTRADA SELVA</t>
  </si>
  <si>
    <t>VIA 11 SETTEMBRE 2001</t>
  </si>
  <si>
    <t>VIA 2 AGOSTO 1980</t>
  </si>
  <si>
    <t>VIA BALLESI ELIO</t>
  </si>
  <si>
    <t>VIA BIZZARRI LUCIANO</t>
  </si>
  <si>
    <t>VIA CINCINELLI - (con civici dispari da 67 a 199 - con civici pari da 28 a 184)</t>
  </si>
  <si>
    <t>VIA D'AZEGLIO MASSIMO</t>
  </si>
  <si>
    <t>VIA DEI VELINI - (solo civico 19/P)</t>
  </si>
  <si>
    <t>VIA MAURIZI ELVERIO</t>
  </si>
  <si>
    <t>VIA PIANI ANTONIO</t>
  </si>
  <si>
    <t>VIA TASSARA GIAMBATTISTA</t>
  </si>
  <si>
    <t>VIA ANCONA</t>
  </si>
  <si>
    <t>VIA MARCHE - (con civici dispari da 7 a 53 - con civici pari da 8 a 80)</t>
  </si>
  <si>
    <t>VIA URBINO - (solo civici pari da 8 fino a 40)</t>
  </si>
  <si>
    <t>VIA WEIDEN</t>
  </si>
  <si>
    <t>CORSO CAIROLI FRATELLI - (solo civici dispari da 9 fino a 113)</t>
  </si>
  <si>
    <t>LARGO PASCOLI GIOVANNI</t>
  </si>
  <si>
    <t>PIAZZA SAURO NAZARIO - (con civici dispari da 43 a 69 - con civici pari da 38 a 50)</t>
  </si>
  <si>
    <t>PIAZZA VENTICINQUE APRILE - (con civici dispari da 1 a 9 - con civici pari da 2 a 10)</t>
  </si>
  <si>
    <t>VIA ALFIERI VITTORIO</t>
  </si>
  <si>
    <t>VIA ALIGHIERI DANTE - (solo civico 18)</t>
  </si>
  <si>
    <t>VIA BASTIANELLI LIDO</t>
  </si>
  <si>
    <t>VIA CARDUCCI GIOSUE'</t>
  </si>
  <si>
    <t>VIA CARO ANNIBAL</t>
  </si>
  <si>
    <t>VIA CUCCHIARI GIOVANNI</t>
  </si>
  <si>
    <t>VIA DE AMICIS EDMONDO</t>
  </si>
  <si>
    <t>VIA DELLA NANA</t>
  </si>
  <si>
    <t>VIA FILELFO FRANCESCO</t>
  </si>
  <si>
    <t>VIA FOSCOLO UGO - (con civici dispari da 1 a 7/A - con civici pari da 20 a 26)</t>
  </si>
  <si>
    <t>VIA ISONZO - (solo civici pari da 2 fino a 14)</t>
  </si>
  <si>
    <t>VIA MACERATA - (solo civico 2)</t>
  </si>
  <si>
    <t>VIA MANZONI ALESSANDRO - (con civici dispari da 1 a 1 - con civici pari da 4 a 4)</t>
  </si>
  <si>
    <t>VIA MARCHETTI FILIPPO - (solo civici dispari da 37 fino a 39)</t>
  </si>
  <si>
    <t>VIA MERELLI RAFFAELE - (solo civici pari da 6 fino a 10)</t>
  </si>
  <si>
    <t>VIA MOJE</t>
  </si>
  <si>
    <t>VIA NICCOLAI EUGENIO</t>
  </si>
  <si>
    <t>VIA PANNELLI VINCENZO</t>
  </si>
  <si>
    <t>VIA PERGOLESI GIOVANNI BATTISTA</t>
  </si>
  <si>
    <t>VIA VERDI GIUSEPPE - (solo civici pari da 4 fino a 6)</t>
  </si>
  <si>
    <t>VIA VITTIME CIVILI DI GUERRA DEL 1944</t>
  </si>
  <si>
    <t>VIALE PIAVE - (con civici dispari da 1 a 9/A - con civici pari da 8 a 50)</t>
  </si>
  <si>
    <t>VIALE SAN GIOVANNI BOSCO - (con civici dispari da 1 a 67 - con civici pari da 4 a 66)</t>
  </si>
  <si>
    <t>VIALE TRIESTE</t>
  </si>
  <si>
    <t>CORSO CAIROLI FRATELLI - (con civici dispari da 115 a 187 - con civici pari da 106 a 228/A)</t>
  </si>
  <si>
    <t>VIA ALEANDRI IRENEO - (con civici dispari da 13 a 93 - con civici pari da 28 a 30)</t>
  </si>
  <si>
    <t>VIA ARIANI ADRIANO</t>
  </si>
  <si>
    <t>VIA GIGLI BENIAMINO - (solo civici dispari da 3 fino a 11)</t>
  </si>
  <si>
    <t>VIA MARCHETTI FILIPPO - (con civici dispari da 3 a 35 - con civici pari da 8 a 36)</t>
  </si>
  <si>
    <t>VIA MERELLI RAFFAELE - (solo civici dispari da 3 fino a 5)</t>
  </si>
  <si>
    <t>VIA PIANESI FRATELLI - (solo civici dispari da 3 fino a 7)</t>
  </si>
  <si>
    <t>VIA SEVERINI ANTELMO - (solo civici dispari da 5 fino a 19)</t>
  </si>
  <si>
    <t>VIA VERDI GIUSEPPE - (solo civico 8)</t>
  </si>
  <si>
    <t>VIALE SAN GIOVANNI BOSCO - (solo civici pari da 12 fino a 54)</t>
  </si>
  <si>
    <t>PIAZZA DELLA VITTORIA - (solo civici pari da 2 fino a 16)</t>
  </si>
  <si>
    <t>VIA CIOCI PIERO E LORENZO</t>
  </si>
  <si>
    <t>VIA GASPARRINI GASPARE</t>
  </si>
  <si>
    <t>VIA ISSY LES MOULINEAUX</t>
  </si>
  <si>
    <t>VIA ROBUSTI JACOPO - (con civici dispari da 3 a 5 - con civici pari da 4 a 8)</t>
  </si>
  <si>
    <t>VIA ROMA - (solo civici pari da 2 fino a 196)</t>
  </si>
  <si>
    <t>PIAZZA INDIPENDENZA - (con civici dispari da 3 a 17 - con civici pari da 4 a 10)</t>
  </si>
  <si>
    <t>VIA CALABRESI ORESTE</t>
  </si>
  <si>
    <t>VIA ESPOSITO GIOVANNI - (solo civici pari da 2 fino a 8)</t>
  </si>
  <si>
    <t>VIA GIULIOZZI CARLO - (solo civici pari da 6 fino a 24)</t>
  </si>
  <si>
    <t>VIA RICCI ETTORE - (con civici dispari da 7 a 41 - con civici pari da 2 a 60)</t>
  </si>
  <si>
    <t>VIA ROMA - (solo civici dispari da 19 fino a 183)</t>
  </si>
  <si>
    <t>VIA SFORZA FRANCESCO - (solo civici pari da 2 fino a 10)</t>
  </si>
  <si>
    <t>VIALE CARRADORI TELESFORO - (con civici dispari da 7 a 27 - con civici pari da 4 a 48)</t>
  </si>
  <si>
    <t>VIALE INDIPENDENZA - (solo civici dispari da 5 fino a 35)</t>
  </si>
  <si>
    <t>VIALE MARTIRI DELLA LIBERTA' - (con civici dispari da 9 a 59 - con civici pari da 2 a 36)</t>
  </si>
  <si>
    <t>VICOLO SAN VICINO</t>
  </si>
  <si>
    <t>VICOLO SANTA CROCE</t>
  </si>
  <si>
    <t>BORGO SANTA CROCE - (solo civici dispari da 1 fino a 109)</t>
  </si>
  <si>
    <t>VIA GIULIOZZI CARLO - (solo civici dispari da 1 fino a 19)</t>
  </si>
  <si>
    <t>VIA MICOZZI-FERRI BIAGIO</t>
  </si>
  <si>
    <t>VIA PALMARINI UBERTO</t>
  </si>
  <si>
    <t>VIA PICCININO NICCOLO'</t>
  </si>
  <si>
    <t>VIA SFORZA FRANCESCO - (con civici dispari da 1 a 119 - con civici pari da 14 a 158)</t>
  </si>
  <si>
    <t>VIA VALENTI GHINO - (solo civici pari da 2 fino a 22)</t>
  </si>
  <si>
    <t>VIALE INDIPENDENZA - (solo civici dispari da 49 fino a 69)</t>
  </si>
  <si>
    <t>BORGO SANTA CROCE - (con civici dispari da 111 a 169 - con civici pari da 2 a 74)</t>
  </si>
  <si>
    <t>CONTRADA MONTALBANO - (con civici dispari da 7 a 25 - con civici pari da 8 a 26/A)</t>
  </si>
  <si>
    <t>VIA ARCANGELI DON PACIFICO - (solo civici dispari da 1 fino a 47)</t>
  </si>
  <si>
    <t>VIA BUROCCHI GIOVANNI</t>
  </si>
  <si>
    <t>VIA CERVI FRATELLI</t>
  </si>
  <si>
    <t>VIA CICALE' LIVIO - (solo civici dispari da 9 fino a 55)</t>
  </si>
  <si>
    <t>VIA LORENZONI MARIA ASSUNTA - (solo civici dispari da 155 fino a 173)</t>
  </si>
  <si>
    <t>VIA SORCINELLI CARLO</t>
  </si>
  <si>
    <t>VIA VALENTI GHINO - (solo civici pari da 70 fino a 90)</t>
  </si>
  <si>
    <t>VIA ZINCONE MANLIO</t>
  </si>
  <si>
    <t>VIALE INDIPENDENZA - (solo civici dispari da 73 fino a 75)</t>
  </si>
  <si>
    <t>PIAZZALE FATTORINI MARIO</t>
  </si>
  <si>
    <t>VIA ARCANGELI DON PACIFICO - (solo civici pari da 10 fino a 36)</t>
  </si>
  <si>
    <t>VIA BIAGIOTTI GIUSEPPE - (solo civici dispari da 47 fino a 63)</t>
  </si>
  <si>
    <t>VIA CICALE' LIVIO - (solo civici pari da 6 fino a 10)</t>
  </si>
  <si>
    <t>VIA FOSSE ARDEATINE</t>
  </si>
  <si>
    <t>VIA LORENZONI MARIA ASSUNTA - (con civici dispari da 1 a 103 - con civici pari da 10 a 114)</t>
  </si>
  <si>
    <t>VIA ROMAGNOLI DANTE</t>
  </si>
  <si>
    <t>VIALE INDIPENDENZA - (solo civici dispari da 77 fino a 85)</t>
  </si>
  <si>
    <t>CONTRADA LORNANO</t>
  </si>
  <si>
    <t>CONTRADA MONTALBANO - (con civici dispari da 29 a 69/B - con civici pari da 28 a 46/A)</t>
  </si>
  <si>
    <t>CONTRADA MOZZAVINCI</t>
  </si>
  <si>
    <t>VIA BIAGIOTTI GIUSEPPE - (solo civici dispari da 1 fino a 37)</t>
  </si>
  <si>
    <t>VIA CECCARONI MARIO</t>
  </si>
  <si>
    <t>VIA GALILEI GALILEO</t>
  </si>
  <si>
    <t>VIALE INDIPENDENZA - (con civici dispari da 97 a 141 - con civici pari da 22 a 168)</t>
  </si>
  <si>
    <t>BELVEDERE SANZIO RAFFAELLO</t>
  </si>
  <si>
    <t>PIAZZA INDIPENDENZA - (con civici dispari 1 - con civici pari 2,2,2)</t>
  </si>
  <si>
    <t>VIA ESPOSITO GIOVANNI - (solo civici dispari da 5 fino a 13)</t>
  </si>
  <si>
    <t>VIA RICCI ETTORE - (solo civici dispari da 81 fino a 127)</t>
  </si>
  <si>
    <t>VIA ROSATI ROSATO</t>
  </si>
  <si>
    <t>VIA SPALATO - (con civici dispari da 3 a 147 - con civici pari da 2 a 84)</t>
  </si>
  <si>
    <t>VIA TIBALDI PELLEGRINO</t>
  </si>
  <si>
    <t>VIA VANVITELLI LUIGI - (solo civici dispari da 1 fino a 47)</t>
  </si>
  <si>
    <t>VIALE CARRADORI TELESFORO - (con civici dispari da 31 a 47 - con civici pari da 50 a 90)</t>
  </si>
  <si>
    <t>VIALE INDIPENDENZA - (solo civici pari da 2 fino a 10)</t>
  </si>
  <si>
    <t>VIALE MARTIRI DELLA LIBERTA' - (solo civico 40)</t>
  </si>
  <si>
    <t>VIA GIULIANO DA MAJANO - (solo civici dispari da 1 fino a 43)</t>
  </si>
  <si>
    <t>VIA MAZENTA AMBROGIO - (solo civici pari da 2 fino a 14)</t>
  </si>
  <si>
    <t>VIA MORELLI COSIMO</t>
  </si>
  <si>
    <t>VIA RESSE CRISTOFORO - (con civici dispari da 15 a 43 - con civici pari da 6 a 8)</t>
  </si>
  <si>
    <t>VIA SPALATO - (solo civici dispari da 63 fino a 75)</t>
  </si>
  <si>
    <t>VIA VALADIER GIUSEPPE</t>
  </si>
  <si>
    <t>VIA VANVITELLI LUIGI - (solo civici pari da 26 fino a 92)</t>
  </si>
  <si>
    <t>VIA ANTOLISEI LAMBERTO</t>
  </si>
  <si>
    <t>VIA BETTI UGO</t>
  </si>
  <si>
    <t>VIA CADUTI DELLE FORZE DELL'ORDINE</t>
  </si>
  <si>
    <t>VIA CAMPANILE ACHILLE</t>
  </si>
  <si>
    <t>VIA CASSIANO DA FABRIANO - (con civici dispari da 59 a 85/E - con civici pari da 64 a 86)</t>
  </si>
  <si>
    <t>VIA MAZENTA AMBROGIO - (solo civici dispari da 1 fino a 47)</t>
  </si>
  <si>
    <t>VIA PREZZOLINI GIUSEPPE</t>
  </si>
  <si>
    <t>VIA RESSE CRISTOFORO - (solo civici pari da 14 fino a 38)</t>
  </si>
  <si>
    <t>VIA SILONE IGNAZIO - (solo civici dispari da 11 fino a 103)</t>
  </si>
  <si>
    <t>PIAZZALE SAN FRANCESCO D'ASSISI</t>
  </si>
  <si>
    <t>VIA CASSIANO DA FABRIANO - (con civici dispari da 3 a 3 - con civici pari da 2 a 50)</t>
  </si>
  <si>
    <t>VIA GASPARRI CARDINALE PIETRO</t>
  </si>
  <si>
    <t>VIA GIULIANO DA MAJANO - (solo civici pari da 4 fino a 42)</t>
  </si>
  <si>
    <t>VIA LORI FERDINANDO</t>
  </si>
  <si>
    <t>VIA MANCIOLI GIUSEPPE</t>
  </si>
  <si>
    <t>VIA ROMA - (solo civici dispari da 199 fino a 285)</t>
  </si>
  <si>
    <t>VIA SILONE IGNAZIO - (solo civici pari da 4 fino a 52)</t>
  </si>
  <si>
    <t>VIA SPALATO - (con civici dispari da 85 a 173 - con civici pari da 92 a 124/B)</t>
  </si>
  <si>
    <t>VIA CONTINI GIOVAN BATTISTA</t>
  </si>
  <si>
    <t>VIA CRIVELLI CARLO</t>
  </si>
  <si>
    <t>VIA DI PIETRO GIOVANNI</t>
  </si>
  <si>
    <t>VIA MACERATA - (con civici dispari 7,7/CP16V.,9,9/C.P.33,15 - con civici pari 2/C POS1,4)</t>
  </si>
  <si>
    <t>VIA MANCINI FRANCESCO</t>
  </si>
  <si>
    <t>VIA NOBILI DURANTE</t>
  </si>
  <si>
    <t>VIA NUZI ALLEGRETTO</t>
  </si>
  <si>
    <t>VIA ROBUSTI JACOPO - (con civici dispari da 17 a 55 - con civici pari da 24 a 44)</t>
  </si>
  <si>
    <t>VIA ROMA - (solo civici pari da 208 fino a 272)</t>
  </si>
  <si>
    <t>VIA SPADONI DOMENICO E GIOVANNI</t>
  </si>
  <si>
    <t>VIA SPALATO - (solo civici pari da 132 fino a 136)</t>
  </si>
  <si>
    <t>VIA BARTOLINI LUIGI</t>
  </si>
  <si>
    <t>VIA CARDARELLI VINCENZO</t>
  </si>
  <si>
    <t>VIA ROMA - (solo civici dispari da 287 fino a 295)</t>
  </si>
  <si>
    <t>VIA UNGARETTI GIUSEPPE - (solo civici dispari da 19 fino a 41)</t>
  </si>
  <si>
    <t>VIA VERGA GIOVANNI - (con civici dispari da 3 a 37 - con civici pari da 2 a 68)</t>
  </si>
  <si>
    <t>CONTRADA COLLEVARIO</t>
  </si>
  <si>
    <t>CONTRADA FONTESCODELLA - (con civici dispari da 17 a 43/C - con civici pari da 18 a 44)</t>
  </si>
  <si>
    <t>VIA CECCHI EMILIO</t>
  </si>
  <si>
    <t>VIA MATTEI ENRICO - (solo civico 10)</t>
  </si>
  <si>
    <t>VIA MONTALE EUGENIO - (solo civici dispari da 15 fino a 25)</t>
  </si>
  <si>
    <t>VIA PAVESE CESARE - (solo civici pari da 2 fino a 66)</t>
  </si>
  <si>
    <t>VIA PIRANDELLO LUIGI - (con civici dispari da 31 a 53 - con civici pari da 4 a 20)</t>
  </si>
  <si>
    <t>VIA ROMA - (con civici dispari da 381 a 401 - con civici pari da 350 a 404)</t>
  </si>
  <si>
    <t>VIA UNGARETTI GIUSEPPE - (solo civici pari da 14 fino a 100)</t>
  </si>
  <si>
    <t>VIA VERGA GIOVANNI - (solo civici pari da 150 fino a 200)</t>
  </si>
  <si>
    <t>VIA MACERATA - (solo civico 1/C OPAD)</t>
  </si>
  <si>
    <t>VIA MONTALE EUGENIO - (solo civici pari da 28 fino a 30)</t>
  </si>
  <si>
    <t>VIA PAVESE CESARE - (con civici dispari da 5 a 45 - con civici pari da 46 a 46)</t>
  </si>
  <si>
    <t>VIA PIRANDELLO LUIGI - (solo civici dispari da 3 fino a 29/A)</t>
  </si>
  <si>
    <t>VIA QUASIMODO SALVATORE</t>
  </si>
  <si>
    <t>VIA VERGA GIOVANNI - (con civici dispari da 39 a 293 - con civici pari da 90 a 258)</t>
  </si>
  <si>
    <t>BORGO COMPAGNONI POMPEO</t>
  </si>
  <si>
    <t>BORGO PERANZONI NICOLO' - (con civici dispari da 1 a 107 - con civici pari da 4 a 92)</t>
  </si>
  <si>
    <t>CONTRADA MONTANELLO</t>
  </si>
  <si>
    <t>CONTRADA POTENZA - (con civici dispari da 41 a 49 - con civici pari da 40 a 52)</t>
  </si>
  <si>
    <t>CONTRADA ROTACUPA</t>
  </si>
  <si>
    <t>VIA COPPI FAUSTO</t>
  </si>
  <si>
    <t>VIA DEI VELINI - (con civici dispari da 271 a 293 - con civici pari da 218 a 226)</t>
  </si>
  <si>
    <t>VIA DEL VALLATO</t>
  </si>
  <si>
    <t>VIA FEDERICO SECONDO</t>
  </si>
  <si>
    <t>VIA PERUGINI OTELLO</t>
  </si>
  <si>
    <t>VIA SALVADEI DON ENNIO</t>
  </si>
  <si>
    <t>VIA TROILI DOMENICO - (solo civici pari da 4 fino a 192)</t>
  </si>
  <si>
    <t>VIA VALENTI GHINO - (con civici dispari da 283 a 285 - con civici pari da 144 a 156)</t>
  </si>
  <si>
    <t>VICOLO CORTO</t>
  </si>
  <si>
    <t>VICOLO DEL MAGLIO</t>
  </si>
  <si>
    <t>BORGO PERANZONI NICOLO' - (solo civici pari da 102 fino a 226/C)</t>
  </si>
  <si>
    <t>VIA COSTANTINI GIUSEPPE</t>
  </si>
  <si>
    <t>VIA DEL FIUME</t>
  </si>
  <si>
    <t>VIA DELL'ACQUEDOTTO</t>
  </si>
  <si>
    <t>VIA MACERATA - (solo civici dispari da 3 fino a 3/C.P 37)</t>
  </si>
  <si>
    <t>VIA PALATUCCI GIOVANNI</t>
  </si>
  <si>
    <t>VIA TROILI DOMENICO - (solo civici dispari da 1 fino a 175)</t>
  </si>
  <si>
    <t>BORGO PERANZONI NICOLO' - (con civici dispari da 39 a 187/A - con civici pari da 228 a 268)</t>
  </si>
  <si>
    <t>BORGO PERTINACE PUBLIO ELVIO</t>
  </si>
  <si>
    <t>CONTRADA CIMARELLA</t>
  </si>
  <si>
    <t>CONTRADA HELVIA RECINA</t>
  </si>
  <si>
    <t>CONTRADA POTENZA - (con civici dispari da 3 a 33 - con civici pari da 4/A a 32)</t>
  </si>
  <si>
    <t>CONTRADA SANTA MARIA IN SELVA</t>
  </si>
  <si>
    <t>VIA DE GASPERI ALCIDE</t>
  </si>
  <si>
    <t>VIA DE NICOLA ENRICO</t>
  </si>
  <si>
    <t>VIA EINAUDI LUIGI</t>
  </si>
  <si>
    <t>VIA SANTONI MILZIADE</t>
  </si>
  <si>
    <t>VIA TEATRO ROMANO</t>
  </si>
  <si>
    <t>BORGO SFORZACOSTA - (con civici dispari da 1 a 301 - con civici pari da 92 a 198)</t>
  </si>
  <si>
    <t>CONTRADA BOSCHETTO</t>
  </si>
  <si>
    <t>CONTRADA PIEVE</t>
  </si>
  <si>
    <t>PIAZZA CICCOLINI LUDOVICO</t>
  </si>
  <si>
    <t>PORTA PICENA</t>
  </si>
  <si>
    <t>STRADA PICENA</t>
  </si>
  <si>
    <t>VIA FOGLIETTI RAFFAELE - (solo civico 7)</t>
  </si>
  <si>
    <t>VIA LIVIABELLA LINO - (con civici dispari da 3 a 51 - con civici pari da 8 a 10)</t>
  </si>
  <si>
    <t>VIA MACERATA - (solo civico 13)</t>
  </si>
  <si>
    <t>VIA MAININI GIUSEPPE</t>
  </si>
  <si>
    <t>VIA PANNAGGI IVO</t>
  </si>
  <si>
    <t>VIA PERANDA GIUSEPPE</t>
  </si>
  <si>
    <t>VIA TANO BRUNO</t>
  </si>
  <si>
    <t>BORGO SFORZACOSTA - (solo civici pari da 8 fino a 82)</t>
  </si>
  <si>
    <t>CONTRADA ACQUEVIVE - (con civici dispari da 1 a 21 - con civici pari da 2 a 20)</t>
  </si>
  <si>
    <t>CONTRADA CHIENTI</t>
  </si>
  <si>
    <t>VIA FOGLIETTI RAFFAELE - (con civici dispari da 9 a 23 - con civici pari da 2 a 8/A)</t>
  </si>
  <si>
    <t>VIA GAGARIN JURIJ ALEKSEEVIC</t>
  </si>
  <si>
    <t>VIA GANDHI MOHANDAS KARAMCHAND</t>
  </si>
  <si>
    <t>VIA GIOVANNI XXIII</t>
  </si>
  <si>
    <t>VIA KENNEDY FRATELLI</t>
  </si>
  <si>
    <t>VIA KING MARTIN LUTHER</t>
  </si>
  <si>
    <t>VIA LIVIABELLA LINO - (solo civici pari da 14 fino a 60)</t>
  </si>
  <si>
    <t>VIA MACERATA - (solo civico 29)</t>
  </si>
  <si>
    <t>VIA NATALI GIULIO</t>
  </si>
  <si>
    <t>BORGO PIEDIRIPA - (solo civici dispari da 1 fino a 55)</t>
  </si>
  <si>
    <t>CONTRADA ACQUEVIVE - (con civici dispari da 5 a 35 - con civici pari da 4 a 34)</t>
  </si>
  <si>
    <t>CONTRADA PESCHIERA</t>
  </si>
  <si>
    <t>CONTRADA VALLEBONA - (con civici dispari 67 - con civici pari 64,64,64,64,64/A,66,68)</t>
  </si>
  <si>
    <t>CONTRADA VALTEIA</t>
  </si>
  <si>
    <t>STRADA CARRARECCIA - (con civici dispari da 37 a 51/B - con civici pari da 4 a 42)</t>
  </si>
  <si>
    <t>VIA ARNO</t>
  </si>
  <si>
    <t>VIA ESINO</t>
  </si>
  <si>
    <t>VIA METAURO</t>
  </si>
  <si>
    <t>VIA PO</t>
  </si>
  <si>
    <t>VIA VOLTURNO - (con civici dispari da 1 a 7 - con civici pari da 4 a 28)</t>
  </si>
  <si>
    <t>BORGO PIEDIRIPA - (con civici dispari da 59 a 87 - con civici pari da 2 a 62)</t>
  </si>
  <si>
    <t>CONTRADA SANTA MARIA DELLE VERGINI - (con civici dispari 29,29 - con civici pari 30,32)</t>
  </si>
  <si>
    <t>CONTRADA VALLEVERDE</t>
  </si>
  <si>
    <t>PIAZZALE D'ACQUISTO SALVO</t>
  </si>
  <si>
    <t>PIAZZALE MERCURIO</t>
  </si>
  <si>
    <t>STRADA CARRARECCIA - (solo civici dispari da 1 fino a 19)</t>
  </si>
  <si>
    <t>STRADA CLUENTINA</t>
  </si>
  <si>
    <t>VIA ANNIBALI DOMENICO</t>
  </si>
  <si>
    <t>VIA BEI ADELE</t>
  </si>
  <si>
    <t>VIA BRAMANTE DONATO - (con civici dispari da 55 a 99 - con civici pari da 48 a 110)</t>
  </si>
  <si>
    <t>VIA BRENTA</t>
  </si>
  <si>
    <t>VIA CONCORDIA DOMENICO</t>
  </si>
  <si>
    <t>VIA DI VITTORIO GIUSEPPE</t>
  </si>
  <si>
    <t>VIA FIORETTI ELENA</t>
  </si>
  <si>
    <t>VIA MINCIO</t>
  </si>
  <si>
    <t>VIA MORETTI PRIMO E GIOVANNI</t>
  </si>
  <si>
    <t>VIA NOCE TERESA</t>
  </si>
  <si>
    <t>VIA OTTO MARZO</t>
  </si>
  <si>
    <t>VIA PRIMO MAGGIO</t>
  </si>
  <si>
    <t>VIA SANTOLINI DIONILLA</t>
  </si>
  <si>
    <t>VIA TAGLIAMENTO</t>
  </si>
  <si>
    <t>VIA TARANTELLI EZIO</t>
  </si>
  <si>
    <t>VIA TEVERE</t>
  </si>
  <si>
    <t>VIA VELLUTI GIAMBATTISTA</t>
  </si>
  <si>
    <t>VIA VOLTURNO - (con civici dispari da 11 a 95 - con civici pari da 36 a 74)</t>
  </si>
  <si>
    <t>obs</t>
  </si>
  <si>
    <t>quartiere</t>
  </si>
  <si>
    <t>sezione</t>
  </si>
  <si>
    <t>indirizzo</t>
  </si>
  <si>
    <t>from_civico</t>
  </si>
  <si>
    <t>to_civico</t>
  </si>
  <si>
    <t>lat</t>
  </si>
  <si>
    <t>lon</t>
  </si>
  <si>
    <t>seggio</t>
  </si>
  <si>
    <t>sezioni</t>
  </si>
  <si>
    <t>all</t>
  </si>
  <si>
    <t>indirizzo_clean</t>
  </si>
  <si>
    <t>VICOLO SPADA</t>
  </si>
  <si>
    <t>VIA FRANCESCHI</t>
  </si>
  <si>
    <t>VIA MICOZZI</t>
  </si>
  <si>
    <t>CORSO DELLA REPUBBLICA</t>
  </si>
  <si>
    <t>CORSO MATTEOTTI GIACOMO</t>
  </si>
  <si>
    <t>PIAZZA BATTISTI CESARE</t>
  </si>
  <si>
    <t>VIA CRISPI FRANCESCO</t>
  </si>
  <si>
    <t>VIA LAURI TOMMASO</t>
  </si>
  <si>
    <t>VIA MACERATA</t>
  </si>
  <si>
    <t>PIAZZA PIZZARELLO UGO</t>
  </si>
  <si>
    <t>VIA EMANUELE FILIBERTO</t>
  </si>
  <si>
    <t>VIA ROSSI DOMENICO</t>
  </si>
  <si>
    <t>VIA ALIGHIERI DANTE</t>
  </si>
  <si>
    <t>VIA FOSCOLO UGO</t>
  </si>
  <si>
    <t>VIA ISONZO</t>
  </si>
  <si>
    <t>VIA MAMELI GOFFREDO</t>
  </si>
  <si>
    <t>VIA MANZONI ALESSANDRO</t>
  </si>
  <si>
    <t>VIALE PIAVE</t>
  </si>
  <si>
    <t>VIA BARILATTI ACHILLE</t>
  </si>
  <si>
    <t>VIA BRIGATA MACERATA</t>
  </si>
  <si>
    <t>VIA DELLE MEDAGLIE D'ORO</t>
  </si>
  <si>
    <t>VIA ERCOLANI CARLO</t>
  </si>
  <si>
    <t>VIA MATTEI ENRICO</t>
  </si>
  <si>
    <t>CONTRADA FONTESCODELLA</t>
  </si>
  <si>
    <t>PIAZZA DELLA VITTORIA</t>
  </si>
  <si>
    <t>VIA DEI VELINI</t>
  </si>
  <si>
    <t>VIA DUE FONTI</t>
  </si>
  <si>
    <t>VIA VALENTI GHINO</t>
  </si>
  <si>
    <t>VIALE LEOPARDI GIACOMO</t>
  </si>
  <si>
    <t>VIA BORGHI GIOVAN BATTISTA</t>
  </si>
  <si>
    <t>VIA DELLA PACE</t>
  </si>
  <si>
    <t>BORGO SAN GIULIANO</t>
  </si>
  <si>
    <t>VIA PACE</t>
  </si>
  <si>
    <t>VIA PALADINI VIRGILIO</t>
  </si>
  <si>
    <t>VIA PANCALDUCCI VINCENZO</t>
  </si>
  <si>
    <t>VIA VENTURA LATTANZIO</t>
  </si>
  <si>
    <t>CONTRADA SANTA MARIA DELLE VERGINI</t>
  </si>
  <si>
    <t>CONTRADA VALLEBONA</t>
  </si>
  <si>
    <t>VIA BRAMANTE DONATO</t>
  </si>
  <si>
    <t>CORSO CAIROLI FRATELLI</t>
  </si>
  <si>
    <t>PIAZZA SAURO NAZARIO</t>
  </si>
  <si>
    <t>VIA ALEANDRI IRENEO</t>
  </si>
  <si>
    <t>VIA SEVERINI ANTELMO</t>
  </si>
  <si>
    <t>PIAZZA VENTICINQUE APRILE</t>
  </si>
  <si>
    <t>VIA GIGLI BENIAMINO</t>
  </si>
  <si>
    <t>VIA PIANESI FRATELLI</t>
  </si>
  <si>
    <t>VIA SAN FRANCESCO D'ASSISI</t>
  </si>
  <si>
    <t>VIA SANTA LUCIA</t>
  </si>
  <si>
    <t>VIA VERDI GIUSEPPE</t>
  </si>
  <si>
    <t>VIA CINCINELLI</t>
  </si>
  <si>
    <t>VIA MARCHE</t>
  </si>
  <si>
    <t>VIA URBINO</t>
  </si>
  <si>
    <t>VIA MARCHETTI FILIPPO</t>
  </si>
  <si>
    <t>VIA MERELLI RAFFAELE</t>
  </si>
  <si>
    <t>VIALE SAN GIOVANNI BOSCO</t>
  </si>
  <si>
    <t>VIA ROBUSTI JACOPO</t>
  </si>
  <si>
    <t>VIA ROMA</t>
  </si>
  <si>
    <t>PIAZZA INDIPENDENZA</t>
  </si>
  <si>
    <t>VIA ESPOSITO GIOVANNI</t>
  </si>
  <si>
    <t>VIA GIULIOZZI CARLO</t>
  </si>
  <si>
    <t>VIA RICCI ETTORE</t>
  </si>
  <si>
    <t>VIA SFORZA FRANCESCO</t>
  </si>
  <si>
    <t>VIALE CARRADORI TELESFORO</t>
  </si>
  <si>
    <t>VIALE INDIPENDENZA</t>
  </si>
  <si>
    <t>VIALE MARTIRI DELLA LIBERTA'</t>
  </si>
  <si>
    <t>BORGO SANTA CROCE</t>
  </si>
  <si>
    <t>CONTRADA MONTALBANO</t>
  </si>
  <si>
    <t>VIA ARCANGELI DON PACIFICO</t>
  </si>
  <si>
    <t>VIA CICALE' LIVIO</t>
  </si>
  <si>
    <t>VIA LORENZONI MARIA ASSUNTA</t>
  </si>
  <si>
    <t>VIA BIAGIOTTI GIUSEPPE</t>
  </si>
  <si>
    <t>VIA SPALATO</t>
  </si>
  <si>
    <t>VIA VANVITELLI LUIGI</t>
  </si>
  <si>
    <t>VIA GIULIANO DA MAJANO</t>
  </si>
  <si>
    <t>VIA MAZENTA AMBROGIO</t>
  </si>
  <si>
    <t>VIA RESSE CRISTOFORO</t>
  </si>
  <si>
    <t>VIA CASSIANO DA FABRIANO</t>
  </si>
  <si>
    <t>VIA SILONE IGNAZIO</t>
  </si>
  <si>
    <t>VIA UNGARETTI GIUSEPPE</t>
  </si>
  <si>
    <t>VIA VERGA GIOVANNI</t>
  </si>
  <si>
    <t>VIA MONTALE EUGENIO</t>
  </si>
  <si>
    <t>VIA PAVESE CESARE</t>
  </si>
  <si>
    <t>VIA PIRANDELLO LUIGI</t>
  </si>
  <si>
    <t>BORGO PERANZONI NICOLO'</t>
  </si>
  <si>
    <t>CONTRADA POTENZA</t>
  </si>
  <si>
    <t>VIA TROILI DOMENICO</t>
  </si>
  <si>
    <t>BORGO SFORZACOSTA</t>
  </si>
  <si>
    <t>VIA FOGLIETTI RAFFAELE</t>
  </si>
  <si>
    <t>VIA LIVIABELLA LINO</t>
  </si>
  <si>
    <t>CONTRADA ACQUEVIVE</t>
  </si>
  <si>
    <t>BORGO PIEDIRIPA</t>
  </si>
  <si>
    <t>STRADA CARRARECCIA</t>
  </si>
  <si>
    <t>VIA VOLTURNO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</si>
</sst>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2" borderId="0" xfId="0" applyFont="1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\Desktop\elezioni-sindaco-macerata\dati\indirizzo-seggi.xlsx" TargetMode="External"/><Relationship Id="rId1" Type="http://schemas.openxmlformats.org/officeDocument/2006/relationships/externalLinkPath" Target="indirizzo-seggi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glio1"/>
    </sheetNames>
    <sheetDataSet>
      <sheetData sheetId="0">
        <row r="1">
          <cell r="B1" t="str">
            <v>sezione</v>
          </cell>
          <cell r="C1" t="str">
            <v>tipo</v>
          </cell>
          <cell r="D1" t="str">
            <v>via_full</v>
          </cell>
        </row>
        <row r="2">
          <cell r="B2">
            <v>1</v>
          </cell>
          <cell r="C2" t="str">
            <v>BIBLIOTECA COMUNALE</v>
          </cell>
          <cell r="D2" t="str">
            <v>Piazza Vittorio Veneto n. 2</v>
          </cell>
        </row>
        <row r="3">
          <cell r="B3">
            <v>2</v>
          </cell>
          <cell r="C3" t="str">
            <v>BIBLIOTECA COMUNALE</v>
          </cell>
          <cell r="D3" t="str">
            <v>Piazza Vittorio Veneto n. 2</v>
          </cell>
        </row>
        <row r="4">
          <cell r="B4">
            <v>3</v>
          </cell>
          <cell r="C4" t="str">
            <v>SCUOLA INFANZIA DE AMICIS</v>
          </cell>
          <cell r="D4" t="str">
            <v>Via de Amicis 6</v>
          </cell>
        </row>
        <row r="5">
          <cell r="B5">
            <v>4</v>
          </cell>
          <cell r="C5" t="str">
            <v>EDIFICIO SCOLASTICO CONVITTO NAZIONALE G. LEOPARDI</v>
          </cell>
          <cell r="D5" t="str">
            <v>Via Capuzi 40</v>
          </cell>
        </row>
        <row r="6">
          <cell r="B6">
            <v>5</v>
          </cell>
          <cell r="C6" t="str">
            <v>EDIFICIO SCOLASTICO CONVITTO NAZIONALE G. LEOPARDI</v>
          </cell>
          <cell r="D6" t="str">
            <v>Via Capuzi 40</v>
          </cell>
        </row>
        <row r="7">
          <cell r="B7">
            <v>6</v>
          </cell>
          <cell r="C7" t="str">
            <v>EDIFICIO SCOLASTICO S. D’ACQUISTO/RODARI</v>
          </cell>
          <cell r="D7" t="str">
            <v>Via Panfilo 48</v>
          </cell>
        </row>
        <row r="8">
          <cell r="B8">
            <v>7</v>
          </cell>
          <cell r="C8" t="str">
            <v>EDIFICIO SCOLASTICO S. D’ACQUISTO/RODARI</v>
          </cell>
          <cell r="D8" t="str">
            <v>Via Panfilo 48</v>
          </cell>
        </row>
        <row r="9">
          <cell r="B9">
            <v>8</v>
          </cell>
          <cell r="C9" t="str">
            <v>EDIFICIO SCOLASTICO S. D’ACQUISTO/RODARI</v>
          </cell>
          <cell r="D9" t="str">
            <v>Via Panfilo 48</v>
          </cell>
        </row>
        <row r="10">
          <cell r="B10">
            <v>9</v>
          </cell>
          <cell r="C10" t="str">
            <v>EDIFICIO SCOLASTICO S. D’ACQUISTO/RODARI</v>
          </cell>
          <cell r="D10" t="str">
            <v>Via Panfilo 48</v>
          </cell>
        </row>
        <row r="11">
          <cell r="B11">
            <v>10</v>
          </cell>
          <cell r="C11" t="str">
            <v>EDIFICIO SCOLASTICO Q.RE PACE</v>
          </cell>
          <cell r="D11" t="str">
            <v>Via E. Rosa 3</v>
          </cell>
        </row>
        <row r="12">
          <cell r="B12">
            <v>11</v>
          </cell>
          <cell r="C12" t="str">
            <v>EDIFICIO SCOLASTICO Q.RE PACE</v>
          </cell>
          <cell r="D12" t="str">
            <v>Via E. Rosa 3</v>
          </cell>
        </row>
        <row r="13">
          <cell r="B13">
            <v>12</v>
          </cell>
          <cell r="C13" t="str">
            <v>EDIFICIO SCOLASTICO E. FERMI</v>
          </cell>
          <cell r="D13" t="str">
            <v>Via Pace 4</v>
          </cell>
        </row>
        <row r="14">
          <cell r="B14">
            <v>13</v>
          </cell>
          <cell r="C14" t="str">
            <v>EDIFICIO SCOLASTICO E. FERMI</v>
          </cell>
          <cell r="D14" t="str">
            <v>Via Pace 4</v>
          </cell>
        </row>
        <row r="15">
          <cell r="B15">
            <v>14</v>
          </cell>
          <cell r="C15" t="str">
            <v>CIRCOLO ACLI</v>
          </cell>
          <cell r="D15" t="str">
            <v>Via Galasso da Carpi 2/B</v>
          </cell>
        </row>
        <row r="16">
          <cell r="B16">
            <v>15</v>
          </cell>
          <cell r="C16" t="str">
            <v>CIRCOLO ACLI</v>
          </cell>
          <cell r="D16" t="str">
            <v>Via Galasso da Carpi 2/B</v>
          </cell>
        </row>
        <row r="17">
          <cell r="B17">
            <v>16</v>
          </cell>
          <cell r="C17" t="str">
            <v>EDIFICIO COMUNALE</v>
          </cell>
          <cell r="D17" t="str">
            <v>Via Verdi 10/a</v>
          </cell>
        </row>
        <row r="18">
          <cell r="B18">
            <v>17</v>
          </cell>
          <cell r="C18" t="str">
            <v>EDIFICIO COMUNALE</v>
          </cell>
          <cell r="D18" t="str">
            <v>Via Verdi 10/a</v>
          </cell>
        </row>
        <row r="19">
          <cell r="B19">
            <v>18</v>
          </cell>
          <cell r="C19" t="str">
            <v>EX SEMINARIO VESCOVILE</v>
          </cell>
          <cell r="D19" t="str">
            <v>Via Cincinelli 4</v>
          </cell>
        </row>
        <row r="20">
          <cell r="B20">
            <v>19</v>
          </cell>
          <cell r="C20" t="str">
            <v>EX SEMINARIO VESCOVILE</v>
          </cell>
          <cell r="D20" t="str">
            <v>Via Cincinelli 4</v>
          </cell>
        </row>
        <row r="21">
          <cell r="B21">
            <v>20</v>
          </cell>
          <cell r="C21" t="str">
            <v>EDIFICIO SCOLASTICO CONVITTO NAZIONALE G. LEOPARDI</v>
          </cell>
          <cell r="D21" t="str">
            <v>Via Capuzi 40</v>
          </cell>
        </row>
        <row r="22">
          <cell r="B22">
            <v>21</v>
          </cell>
          <cell r="C22" t="str">
            <v>SCUOLA INFANZIA DE AMICIS</v>
          </cell>
          <cell r="D22" t="str">
            <v>Via de Amicis 6</v>
          </cell>
        </row>
        <row r="23">
          <cell r="B23">
            <v>22</v>
          </cell>
          <cell r="C23" t="str">
            <v>SCUOLA INFANZIA DE AMICIS</v>
          </cell>
          <cell r="D23" t="str">
            <v>Via de Amicis 6</v>
          </cell>
        </row>
        <row r="24">
          <cell r="B24">
            <v>23</v>
          </cell>
          <cell r="C24" t="str">
            <v>EDIFICIO SCOLASTICO S. D’ACQUISTO/RODARI</v>
          </cell>
          <cell r="D24" t="str">
            <v>Via Panfilo 48</v>
          </cell>
        </row>
        <row r="25">
          <cell r="B25">
            <v>24</v>
          </cell>
          <cell r="C25" t="str">
            <v>EDIFICIO SCOLASTICO F.LLI CERVI</v>
          </cell>
          <cell r="D25" t="str">
            <v>Via Fratelli Cervi 40,42</v>
          </cell>
        </row>
        <row r="26">
          <cell r="B26">
            <v>25</v>
          </cell>
          <cell r="C26" t="str">
            <v>EDIFICIO SCOLASTICO F.LLI CERVI</v>
          </cell>
          <cell r="D26" t="str">
            <v>Via Fratelli Cervi 40,42</v>
          </cell>
        </row>
        <row r="27">
          <cell r="B27">
            <v>26</v>
          </cell>
          <cell r="C27" t="str">
            <v>EDIFICIO SCOLASTICO F.LLI CERVI</v>
          </cell>
          <cell r="D27" t="str">
            <v>Via Fratelli Cervi 40,42</v>
          </cell>
        </row>
        <row r="28">
          <cell r="B28">
            <v>27</v>
          </cell>
          <cell r="C28" t="str">
            <v>EDIFICIO SCOLASTICO F.LLI CERVI</v>
          </cell>
          <cell r="D28" t="str">
            <v>Via Fratelli Cervi 40,42</v>
          </cell>
        </row>
        <row r="29">
          <cell r="B29">
            <v>28</v>
          </cell>
          <cell r="C29" t="str">
            <v>EDIFICIO SCOLASTICO F.LLI CERVI</v>
          </cell>
          <cell r="D29" t="str">
            <v>Via Fratelli Cervi 40,42</v>
          </cell>
        </row>
        <row r="30">
          <cell r="B30">
            <v>29</v>
          </cell>
          <cell r="C30" t="str">
            <v>EDIFICIO SCOLASTICO F.LLI CERVI</v>
          </cell>
          <cell r="D30" t="str">
            <v>Via Fratelli Cervi 40,42</v>
          </cell>
        </row>
        <row r="31">
          <cell r="B31">
            <v>30</v>
          </cell>
          <cell r="C31" t="str">
            <v>EDIFICIO SCOLASTICO IV NOVEMBRE</v>
          </cell>
          <cell r="D31" t="str">
            <v>Via Spalato 147</v>
          </cell>
        </row>
        <row r="32">
          <cell r="B32">
            <v>31</v>
          </cell>
          <cell r="C32" t="str">
            <v>EDIFICIO SCOLASTICO IV NOVEMBRE</v>
          </cell>
          <cell r="D32" t="str">
            <v>Via Spalato 147</v>
          </cell>
        </row>
        <row r="33">
          <cell r="B33">
            <v>32</v>
          </cell>
          <cell r="C33" t="str">
            <v>EDIFICIO SCOLASTICO IV NOVEMBRE</v>
          </cell>
          <cell r="D33" t="str">
            <v>Via Spalato 147</v>
          </cell>
        </row>
        <row r="34">
          <cell r="B34">
            <v>33</v>
          </cell>
          <cell r="C34" t="str">
            <v>EDIFICIO SCOLASTICO IV NOVEMBRE</v>
          </cell>
          <cell r="D34" t="str">
            <v>Via Spalato 147</v>
          </cell>
        </row>
        <row r="35">
          <cell r="B35">
            <v>34</v>
          </cell>
          <cell r="C35" t="str">
            <v>EDIFICIO SCOLASTICO CARDARELLI</v>
          </cell>
          <cell r="D35" t="str">
            <v>Via Cardarelli 30</v>
          </cell>
        </row>
        <row r="36">
          <cell r="B36">
            <v>35</v>
          </cell>
          <cell r="C36" t="str">
            <v>EDIFICIO SCOLASTICO CARDARELLI</v>
          </cell>
          <cell r="D36" t="str">
            <v>Via Cardarelli 30</v>
          </cell>
        </row>
        <row r="37">
          <cell r="B37">
            <v>36</v>
          </cell>
          <cell r="C37" t="str">
            <v>EDIFICIO SCOLASTICO CARDARELLI</v>
          </cell>
          <cell r="D37" t="str">
            <v>Via Cardarelli 30</v>
          </cell>
        </row>
        <row r="38">
          <cell r="B38">
            <v>37</v>
          </cell>
          <cell r="C38" t="str">
            <v>EDIFICIO SCOLASTICO ANNA FRANK</v>
          </cell>
          <cell r="D38" t="str">
            <v>Via dell’Acquedotto 18</v>
          </cell>
        </row>
        <row r="39">
          <cell r="B39">
            <v>38</v>
          </cell>
          <cell r="C39" t="str">
            <v>EDIFICIO SCOLASTICO ANNA FRANK</v>
          </cell>
          <cell r="D39" t="str">
            <v>Via dell’Acquedotto 18</v>
          </cell>
        </row>
        <row r="40">
          <cell r="B40">
            <v>39</v>
          </cell>
          <cell r="C40" t="str">
            <v>EDIFICIO SCOLASTICO ANNA FRANK</v>
          </cell>
          <cell r="D40" t="str">
            <v>Via dell’Acquedotto 18</v>
          </cell>
        </row>
        <row r="41">
          <cell r="B41">
            <v>40</v>
          </cell>
          <cell r="C41" t="str">
            <v>EX EDIFICIO SCOLASTICO SFORZACOSTA</v>
          </cell>
          <cell r="D41" t="str">
            <v>Via Liviabella 7</v>
          </cell>
        </row>
        <row r="42">
          <cell r="B42">
            <v>41</v>
          </cell>
          <cell r="C42" t="str">
            <v>EX EDIFICIO SCOLASTICO SFORZACOSTA</v>
          </cell>
          <cell r="D42" t="str">
            <v>Via Liviabella 7</v>
          </cell>
        </row>
        <row r="43">
          <cell r="B43">
            <v>42</v>
          </cell>
          <cell r="C43" t="str">
            <v>EDIFICIO SCOLASTICO S. PERTINI</v>
          </cell>
          <cell r="D43" t="str">
            <v>Via Tagliamento 47</v>
          </cell>
        </row>
        <row r="44">
          <cell r="B44">
            <v>43</v>
          </cell>
          <cell r="C44" t="str">
            <v>EDIFICIO SCOLASTICO S. PERTINI</v>
          </cell>
          <cell r="D44" t="str">
            <v>Via Tagliamento 47</v>
          </cell>
        </row>
        <row r="45">
          <cell r="B45">
            <v>44</v>
          </cell>
          <cell r="C45" t="str">
            <v>OSPEDALE GENERALE PROVINCIALE</v>
          </cell>
          <cell r="D45" t="str">
            <v>Via S. Lucia 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oglio1"/>
  <dimension ref="A1:I620"/>
  <sheetViews>
    <sheetView tabSelected="1" topLeftCell="D1" zoomScale="110" zoomScaleNormal="110" workbookViewId="0">
      <selection activeCell="F1" sqref="F1:F1048576"/>
    </sheetView>
  </sheetViews>
  <sheetFormatPr defaultRowHeight="14.4" x14ac:dyDescent="0.3"/>
  <cols>
    <col min="2" max="2" width="8.44140625" bestFit="1" customWidth="1"/>
    <col min="3" max="3" width="9.109375" bestFit="1" customWidth="1"/>
    <col min="4" max="4" width="87.109375" bestFit="1" customWidth="1"/>
    <col min="5" max="5" width="87.109375" customWidth="1"/>
    <col min="6" max="6" width="11.33203125" bestFit="1" customWidth="1"/>
    <col min="8" max="9" width="9.21875" bestFit="1" customWidth="1"/>
  </cols>
  <sheetData>
    <row r="1" spans="1:9" x14ac:dyDescent="0.3">
      <c r="A1" t="s">
        <v>529</v>
      </c>
      <c r="B1" t="s">
        <v>531</v>
      </c>
      <c r="C1" t="s">
        <v>530</v>
      </c>
      <c r="D1" t="s">
        <v>532</v>
      </c>
      <c r="E1" t="s">
        <v>540</v>
      </c>
      <c r="F1" t="s">
        <v>533</v>
      </c>
      <c r="G1" t="s">
        <v>534</v>
      </c>
      <c r="H1" t="s">
        <v>535</v>
      </c>
      <c r="I1" t="s">
        <v>536</v>
      </c>
    </row>
    <row r="2" spans="1:9" x14ac:dyDescent="0.3">
      <c r="A2">
        <v>1</v>
      </c>
      <c r="B2">
        <v>1</v>
      </c>
      <c r="D2" t="s">
        <v>0</v>
      </c>
      <c r="E2" t="s">
        <v>544</v>
      </c>
      <c r="F2">
        <v>10</v>
      </c>
      <c r="G2">
        <v>28</v>
      </c>
    </row>
    <row r="3" spans="1:9" x14ac:dyDescent="0.3">
      <c r="A3">
        <v>2</v>
      </c>
      <c r="B3">
        <v>1</v>
      </c>
      <c r="D3" t="s">
        <v>1</v>
      </c>
      <c r="E3" t="s">
        <v>545</v>
      </c>
      <c r="F3">
        <v>17</v>
      </c>
      <c r="G3">
        <v>57</v>
      </c>
    </row>
    <row r="4" spans="1:9" x14ac:dyDescent="0.3">
      <c r="A4">
        <v>3</v>
      </c>
      <c r="B4">
        <v>1</v>
      </c>
      <c r="D4" t="s">
        <v>2</v>
      </c>
      <c r="E4" t="s">
        <v>2</v>
      </c>
      <c r="F4" t="s">
        <v>539</v>
      </c>
      <c r="G4" t="s">
        <v>539</v>
      </c>
    </row>
    <row r="5" spans="1:9" x14ac:dyDescent="0.3">
      <c r="A5">
        <v>4</v>
      </c>
      <c r="B5">
        <v>1</v>
      </c>
      <c r="D5" t="s">
        <v>3</v>
      </c>
      <c r="E5" t="s">
        <v>3</v>
      </c>
      <c r="F5" t="s">
        <v>539</v>
      </c>
      <c r="G5" t="s">
        <v>539</v>
      </c>
    </row>
    <row r="6" spans="1:9" x14ac:dyDescent="0.3">
      <c r="A6">
        <v>5</v>
      </c>
      <c r="B6">
        <v>1</v>
      </c>
      <c r="D6" t="s">
        <v>4</v>
      </c>
      <c r="E6" t="s">
        <v>4</v>
      </c>
      <c r="F6" t="s">
        <v>539</v>
      </c>
      <c r="G6" t="s">
        <v>539</v>
      </c>
    </row>
    <row r="7" spans="1:9" x14ac:dyDescent="0.3">
      <c r="A7">
        <v>6</v>
      </c>
      <c r="B7">
        <v>1</v>
      </c>
      <c r="D7" t="s">
        <v>5</v>
      </c>
      <c r="E7" t="s">
        <v>5</v>
      </c>
      <c r="F7" t="s">
        <v>539</v>
      </c>
      <c r="G7" t="s">
        <v>539</v>
      </c>
    </row>
    <row r="8" spans="1:9" x14ac:dyDescent="0.3">
      <c r="A8">
        <v>7</v>
      </c>
      <c r="B8">
        <v>1</v>
      </c>
      <c r="D8" t="s">
        <v>6</v>
      </c>
      <c r="E8" t="s">
        <v>6</v>
      </c>
      <c r="F8" t="s">
        <v>539</v>
      </c>
      <c r="G8" t="s">
        <v>539</v>
      </c>
    </row>
    <row r="9" spans="1:9" x14ac:dyDescent="0.3">
      <c r="A9">
        <v>8</v>
      </c>
      <c r="B9">
        <v>1</v>
      </c>
      <c r="D9" t="s">
        <v>7</v>
      </c>
      <c r="E9" t="s">
        <v>7</v>
      </c>
      <c r="F9" t="s">
        <v>539</v>
      </c>
      <c r="G9" t="s">
        <v>539</v>
      </c>
    </row>
    <row r="10" spans="1:9" x14ac:dyDescent="0.3">
      <c r="A10">
        <v>9</v>
      </c>
      <c r="B10">
        <v>1</v>
      </c>
      <c r="D10" t="s">
        <v>8</v>
      </c>
      <c r="E10" t="s">
        <v>8</v>
      </c>
      <c r="F10" t="s">
        <v>539</v>
      </c>
      <c r="G10" t="s">
        <v>539</v>
      </c>
    </row>
    <row r="11" spans="1:9" x14ac:dyDescent="0.3">
      <c r="A11">
        <v>10</v>
      </c>
      <c r="B11">
        <v>1</v>
      </c>
      <c r="D11" t="s">
        <v>9</v>
      </c>
      <c r="E11" t="s">
        <v>9</v>
      </c>
      <c r="F11" t="s">
        <v>539</v>
      </c>
      <c r="G11" t="s">
        <v>539</v>
      </c>
    </row>
    <row r="12" spans="1:9" x14ac:dyDescent="0.3">
      <c r="A12">
        <v>11</v>
      </c>
      <c r="B12">
        <v>1</v>
      </c>
      <c r="D12" t="s">
        <v>10</v>
      </c>
      <c r="E12" t="s">
        <v>546</v>
      </c>
      <c r="F12" t="s">
        <v>539</v>
      </c>
      <c r="G12" t="s">
        <v>539</v>
      </c>
    </row>
    <row r="13" spans="1:9" x14ac:dyDescent="0.3">
      <c r="A13">
        <v>12</v>
      </c>
      <c r="B13">
        <v>1</v>
      </c>
      <c r="D13" t="s">
        <v>11</v>
      </c>
      <c r="E13" t="s">
        <v>11</v>
      </c>
      <c r="F13" t="s">
        <v>539</v>
      </c>
      <c r="G13" t="s">
        <v>539</v>
      </c>
    </row>
    <row r="14" spans="1:9" x14ac:dyDescent="0.3">
      <c r="A14">
        <v>13</v>
      </c>
      <c r="B14">
        <v>1</v>
      </c>
      <c r="D14" t="s">
        <v>12</v>
      </c>
      <c r="E14" t="s">
        <v>12</v>
      </c>
      <c r="F14" t="s">
        <v>539</v>
      </c>
      <c r="G14" t="s">
        <v>539</v>
      </c>
    </row>
    <row r="15" spans="1:9" x14ac:dyDescent="0.3">
      <c r="A15">
        <v>14</v>
      </c>
      <c r="B15">
        <v>1</v>
      </c>
      <c r="D15" t="s">
        <v>13</v>
      </c>
      <c r="E15" t="s">
        <v>13</v>
      </c>
      <c r="F15" t="s">
        <v>539</v>
      </c>
      <c r="G15" t="s">
        <v>539</v>
      </c>
    </row>
    <row r="16" spans="1:9" x14ac:dyDescent="0.3">
      <c r="A16">
        <v>15</v>
      </c>
      <c r="B16">
        <v>1</v>
      </c>
      <c r="D16" t="s">
        <v>14</v>
      </c>
      <c r="E16" t="s">
        <v>14</v>
      </c>
      <c r="F16" t="s">
        <v>539</v>
      </c>
      <c r="G16" t="s">
        <v>539</v>
      </c>
    </row>
    <row r="17" spans="1:7" x14ac:dyDescent="0.3">
      <c r="A17">
        <v>16</v>
      </c>
      <c r="B17">
        <v>1</v>
      </c>
      <c r="D17" t="s">
        <v>15</v>
      </c>
      <c r="E17" t="s">
        <v>15</v>
      </c>
      <c r="F17" t="s">
        <v>539</v>
      </c>
      <c r="G17" t="s">
        <v>539</v>
      </c>
    </row>
    <row r="18" spans="1:7" x14ac:dyDescent="0.3">
      <c r="A18">
        <v>17</v>
      </c>
      <c r="B18">
        <v>1</v>
      </c>
      <c r="D18" t="s">
        <v>16</v>
      </c>
      <c r="E18" t="s">
        <v>16</v>
      </c>
      <c r="F18" t="s">
        <v>539</v>
      </c>
      <c r="G18" t="s">
        <v>539</v>
      </c>
    </row>
    <row r="19" spans="1:7" x14ac:dyDescent="0.3">
      <c r="A19">
        <v>18</v>
      </c>
      <c r="B19">
        <v>1</v>
      </c>
      <c r="D19" t="s">
        <v>17</v>
      </c>
      <c r="E19" t="s">
        <v>17</v>
      </c>
      <c r="F19" t="s">
        <v>539</v>
      </c>
      <c r="G19" t="s">
        <v>539</v>
      </c>
    </row>
    <row r="20" spans="1:7" x14ac:dyDescent="0.3">
      <c r="A20">
        <v>19</v>
      </c>
      <c r="B20">
        <v>1</v>
      </c>
      <c r="D20" t="s">
        <v>18</v>
      </c>
      <c r="E20" t="s">
        <v>18</v>
      </c>
      <c r="F20" t="s">
        <v>539</v>
      </c>
      <c r="G20" t="s">
        <v>539</v>
      </c>
    </row>
    <row r="21" spans="1:7" x14ac:dyDescent="0.3">
      <c r="A21">
        <v>20</v>
      </c>
      <c r="B21">
        <v>1</v>
      </c>
      <c r="D21" t="s">
        <v>19</v>
      </c>
      <c r="E21" t="s">
        <v>19</v>
      </c>
      <c r="F21" t="s">
        <v>539</v>
      </c>
      <c r="G21" t="s">
        <v>539</v>
      </c>
    </row>
    <row r="22" spans="1:7" x14ac:dyDescent="0.3">
      <c r="A22">
        <v>21</v>
      </c>
      <c r="B22">
        <v>1</v>
      </c>
      <c r="D22" t="s">
        <v>20</v>
      </c>
      <c r="E22" t="s">
        <v>20</v>
      </c>
      <c r="F22" t="s">
        <v>539</v>
      </c>
      <c r="G22" t="s">
        <v>539</v>
      </c>
    </row>
    <row r="23" spans="1:7" x14ac:dyDescent="0.3">
      <c r="A23">
        <v>22</v>
      </c>
      <c r="B23">
        <v>1</v>
      </c>
      <c r="D23" t="s">
        <v>21</v>
      </c>
      <c r="E23" t="s">
        <v>21</v>
      </c>
      <c r="F23" t="s">
        <v>539</v>
      </c>
      <c r="G23" t="s">
        <v>539</v>
      </c>
    </row>
    <row r="24" spans="1:7" x14ac:dyDescent="0.3">
      <c r="A24">
        <v>23</v>
      </c>
      <c r="B24">
        <v>1</v>
      </c>
      <c r="D24" t="s">
        <v>22</v>
      </c>
      <c r="E24" t="s">
        <v>22</v>
      </c>
      <c r="F24" t="s">
        <v>539</v>
      </c>
      <c r="G24" t="s">
        <v>539</v>
      </c>
    </row>
    <row r="25" spans="1:7" x14ac:dyDescent="0.3">
      <c r="A25">
        <v>24</v>
      </c>
      <c r="B25">
        <v>1</v>
      </c>
      <c r="D25" t="s">
        <v>23</v>
      </c>
      <c r="E25" t="s">
        <v>23</v>
      </c>
      <c r="F25" t="s">
        <v>539</v>
      </c>
      <c r="G25" t="s">
        <v>539</v>
      </c>
    </row>
    <row r="26" spans="1:7" x14ac:dyDescent="0.3">
      <c r="A26">
        <v>25</v>
      </c>
      <c r="B26">
        <v>1</v>
      </c>
      <c r="D26" t="s">
        <v>24</v>
      </c>
      <c r="E26" t="s">
        <v>547</v>
      </c>
      <c r="F26">
        <v>6</v>
      </c>
      <c r="G26">
        <v>76</v>
      </c>
    </row>
    <row r="27" spans="1:7" x14ac:dyDescent="0.3">
      <c r="A27">
        <v>26</v>
      </c>
      <c r="B27">
        <v>1</v>
      </c>
      <c r="D27" t="s">
        <v>24</v>
      </c>
      <c r="E27" t="s">
        <v>547</v>
      </c>
      <c r="F27">
        <v>9</v>
      </c>
      <c r="G27">
        <v>89</v>
      </c>
    </row>
    <row r="28" spans="1:7" x14ac:dyDescent="0.3">
      <c r="A28">
        <v>27</v>
      </c>
      <c r="B28">
        <v>1</v>
      </c>
      <c r="D28" t="s">
        <v>25</v>
      </c>
      <c r="E28" t="s">
        <v>25</v>
      </c>
      <c r="F28" t="s">
        <v>539</v>
      </c>
      <c r="G28" t="s">
        <v>539</v>
      </c>
    </row>
    <row r="29" spans="1:7" x14ac:dyDescent="0.3">
      <c r="A29">
        <v>28</v>
      </c>
      <c r="B29">
        <v>1</v>
      </c>
      <c r="D29" t="s">
        <v>26</v>
      </c>
      <c r="E29" t="s">
        <v>26</v>
      </c>
      <c r="F29" t="s">
        <v>539</v>
      </c>
      <c r="G29" t="s">
        <v>539</v>
      </c>
    </row>
    <row r="30" spans="1:7" x14ac:dyDescent="0.3">
      <c r="A30">
        <v>29</v>
      </c>
      <c r="B30">
        <v>1</v>
      </c>
      <c r="D30" t="s">
        <v>27</v>
      </c>
      <c r="E30" t="s">
        <v>27</v>
      </c>
      <c r="F30" t="s">
        <v>539</v>
      </c>
      <c r="G30" t="s">
        <v>539</v>
      </c>
    </row>
    <row r="31" spans="1:7" x14ac:dyDescent="0.3">
      <c r="A31">
        <v>30</v>
      </c>
      <c r="B31">
        <v>1</v>
      </c>
      <c r="D31" t="s">
        <v>28</v>
      </c>
      <c r="E31" t="s">
        <v>548</v>
      </c>
      <c r="F31">
        <v>3</v>
      </c>
      <c r="G31">
        <v>15</v>
      </c>
    </row>
    <row r="32" spans="1:7" x14ac:dyDescent="0.3">
      <c r="A32">
        <v>31</v>
      </c>
      <c r="B32">
        <v>1</v>
      </c>
      <c r="D32" t="s">
        <v>29</v>
      </c>
      <c r="E32" t="s">
        <v>549</v>
      </c>
      <c r="F32">
        <v>1</v>
      </c>
      <c r="G32">
        <v>1</v>
      </c>
    </row>
    <row r="33" spans="1:7" x14ac:dyDescent="0.3">
      <c r="A33">
        <v>32</v>
      </c>
      <c r="B33">
        <v>1</v>
      </c>
      <c r="D33" t="s">
        <v>29</v>
      </c>
      <c r="E33" t="s">
        <v>549</v>
      </c>
      <c r="F33">
        <v>2</v>
      </c>
      <c r="G33">
        <v>10</v>
      </c>
    </row>
    <row r="34" spans="1:7" x14ac:dyDescent="0.3">
      <c r="A34">
        <v>33</v>
      </c>
      <c r="B34">
        <v>1</v>
      </c>
      <c r="D34" t="s">
        <v>30</v>
      </c>
      <c r="E34" t="s">
        <v>30</v>
      </c>
      <c r="F34" t="s">
        <v>539</v>
      </c>
      <c r="G34" t="s">
        <v>539</v>
      </c>
    </row>
    <row r="35" spans="1:7" x14ac:dyDescent="0.3">
      <c r="A35">
        <v>34</v>
      </c>
      <c r="B35">
        <v>1</v>
      </c>
      <c r="D35" t="s">
        <v>31</v>
      </c>
      <c r="E35" t="s">
        <v>31</v>
      </c>
      <c r="F35" t="s">
        <v>539</v>
      </c>
      <c r="G35" t="s">
        <v>539</v>
      </c>
    </row>
    <row r="36" spans="1:7" x14ac:dyDescent="0.3">
      <c r="A36">
        <v>35</v>
      </c>
      <c r="B36">
        <v>1</v>
      </c>
      <c r="D36" t="s">
        <v>32</v>
      </c>
      <c r="E36" t="s">
        <v>32</v>
      </c>
      <c r="F36" t="s">
        <v>539</v>
      </c>
      <c r="G36" t="s">
        <v>539</v>
      </c>
    </row>
    <row r="37" spans="1:7" x14ac:dyDescent="0.3">
      <c r="A37">
        <v>36</v>
      </c>
      <c r="B37">
        <v>1</v>
      </c>
      <c r="D37" t="s">
        <v>33</v>
      </c>
      <c r="E37" t="s">
        <v>33</v>
      </c>
      <c r="F37" t="s">
        <v>539</v>
      </c>
      <c r="G37" t="s">
        <v>539</v>
      </c>
    </row>
    <row r="38" spans="1:7" x14ac:dyDescent="0.3">
      <c r="A38">
        <v>37</v>
      </c>
      <c r="B38">
        <v>1</v>
      </c>
      <c r="D38" t="s">
        <v>34</v>
      </c>
      <c r="E38" t="s">
        <v>34</v>
      </c>
      <c r="F38" t="s">
        <v>539</v>
      </c>
      <c r="G38" t="s">
        <v>539</v>
      </c>
    </row>
    <row r="39" spans="1:7" x14ac:dyDescent="0.3">
      <c r="A39">
        <v>38</v>
      </c>
      <c r="B39">
        <v>1</v>
      </c>
      <c r="D39" t="s">
        <v>35</v>
      </c>
      <c r="E39" t="s">
        <v>35</v>
      </c>
      <c r="F39" t="s">
        <v>539</v>
      </c>
      <c r="G39" t="s">
        <v>539</v>
      </c>
    </row>
    <row r="40" spans="1:7" x14ac:dyDescent="0.3">
      <c r="A40">
        <v>39</v>
      </c>
      <c r="B40">
        <v>1</v>
      </c>
      <c r="D40" t="s">
        <v>36</v>
      </c>
      <c r="E40" t="s">
        <v>36</v>
      </c>
      <c r="F40" t="s">
        <v>539</v>
      </c>
      <c r="G40" t="s">
        <v>539</v>
      </c>
    </row>
    <row r="41" spans="1:7" x14ac:dyDescent="0.3">
      <c r="A41">
        <v>40</v>
      </c>
      <c r="B41">
        <v>1</v>
      </c>
      <c r="D41" t="s">
        <v>37</v>
      </c>
      <c r="E41" t="s">
        <v>37</v>
      </c>
      <c r="F41" t="s">
        <v>539</v>
      </c>
      <c r="G41" t="s">
        <v>539</v>
      </c>
    </row>
    <row r="42" spans="1:7" x14ac:dyDescent="0.3">
      <c r="A42">
        <v>41</v>
      </c>
      <c r="B42">
        <v>1</v>
      </c>
      <c r="D42" t="s">
        <v>38</v>
      </c>
      <c r="E42" t="s">
        <v>38</v>
      </c>
      <c r="F42" t="s">
        <v>539</v>
      </c>
      <c r="G42" t="s">
        <v>539</v>
      </c>
    </row>
    <row r="43" spans="1:7" x14ac:dyDescent="0.3">
      <c r="A43">
        <v>42</v>
      </c>
      <c r="B43">
        <v>1</v>
      </c>
      <c r="D43" t="s">
        <v>39</v>
      </c>
      <c r="E43" t="s">
        <v>39</v>
      </c>
      <c r="F43" t="s">
        <v>539</v>
      </c>
      <c r="G43" t="s">
        <v>539</v>
      </c>
    </row>
    <row r="44" spans="1:7" x14ac:dyDescent="0.3">
      <c r="A44">
        <v>43</v>
      </c>
      <c r="B44">
        <v>1</v>
      </c>
      <c r="D44" t="s">
        <v>40</v>
      </c>
      <c r="E44" t="s">
        <v>40</v>
      </c>
      <c r="F44" t="s">
        <v>539</v>
      </c>
      <c r="G44" t="s">
        <v>539</v>
      </c>
    </row>
    <row r="45" spans="1:7" x14ac:dyDescent="0.3">
      <c r="A45">
        <v>44</v>
      </c>
      <c r="B45">
        <v>1</v>
      </c>
      <c r="D45" t="s">
        <v>41</v>
      </c>
      <c r="E45" t="s">
        <v>41</v>
      </c>
      <c r="F45" t="s">
        <v>539</v>
      </c>
      <c r="G45" t="s">
        <v>539</v>
      </c>
    </row>
    <row r="46" spans="1:7" x14ac:dyDescent="0.3">
      <c r="A46">
        <v>45</v>
      </c>
      <c r="B46">
        <v>1</v>
      </c>
      <c r="D46" t="s">
        <v>42</v>
      </c>
      <c r="E46" t="s">
        <v>42</v>
      </c>
      <c r="F46" t="s">
        <v>539</v>
      </c>
      <c r="G46" t="s">
        <v>539</v>
      </c>
    </row>
    <row r="47" spans="1:7" x14ac:dyDescent="0.3">
      <c r="A47">
        <v>46</v>
      </c>
      <c r="B47">
        <v>1</v>
      </c>
      <c r="D47" t="s">
        <v>43</v>
      </c>
      <c r="E47" t="s">
        <v>43</v>
      </c>
      <c r="F47" t="s">
        <v>539</v>
      </c>
      <c r="G47" t="s">
        <v>539</v>
      </c>
    </row>
    <row r="48" spans="1:7" x14ac:dyDescent="0.3">
      <c r="A48">
        <v>47</v>
      </c>
      <c r="B48">
        <v>1</v>
      </c>
      <c r="D48" t="s">
        <v>44</v>
      </c>
      <c r="E48" t="s">
        <v>44</v>
      </c>
      <c r="F48" t="s">
        <v>539</v>
      </c>
      <c r="G48" t="s">
        <v>539</v>
      </c>
    </row>
    <row r="49" spans="1:7" x14ac:dyDescent="0.3">
      <c r="A49">
        <v>48</v>
      </c>
      <c r="B49">
        <v>1</v>
      </c>
      <c r="D49" t="s">
        <v>45</v>
      </c>
      <c r="E49" t="s">
        <v>45</v>
      </c>
      <c r="F49" t="s">
        <v>539</v>
      </c>
      <c r="G49" t="s">
        <v>539</v>
      </c>
    </row>
    <row r="50" spans="1:7" x14ac:dyDescent="0.3">
      <c r="A50">
        <v>49</v>
      </c>
      <c r="B50">
        <v>1</v>
      </c>
      <c r="D50" t="s">
        <v>46</v>
      </c>
      <c r="E50" t="s">
        <v>46</v>
      </c>
      <c r="F50" t="s">
        <v>539</v>
      </c>
      <c r="G50" t="s">
        <v>539</v>
      </c>
    </row>
    <row r="51" spans="1:7" x14ac:dyDescent="0.3">
      <c r="A51">
        <v>50</v>
      </c>
      <c r="B51">
        <v>1</v>
      </c>
      <c r="D51" t="s">
        <v>47</v>
      </c>
      <c r="E51" t="s">
        <v>47</v>
      </c>
      <c r="F51" t="s">
        <v>539</v>
      </c>
      <c r="G51" t="s">
        <v>539</v>
      </c>
    </row>
    <row r="52" spans="1:7" x14ac:dyDescent="0.3">
      <c r="A52">
        <v>51</v>
      </c>
      <c r="B52">
        <v>1</v>
      </c>
      <c r="D52" t="s">
        <v>48</v>
      </c>
      <c r="E52" t="s">
        <v>48</v>
      </c>
      <c r="F52" t="s">
        <v>539</v>
      </c>
      <c r="G52" t="s">
        <v>539</v>
      </c>
    </row>
    <row r="53" spans="1:7" x14ac:dyDescent="0.3">
      <c r="A53">
        <v>52</v>
      </c>
      <c r="B53">
        <v>1</v>
      </c>
      <c r="D53" t="s">
        <v>49</v>
      </c>
      <c r="E53" t="s">
        <v>49</v>
      </c>
      <c r="F53" t="s">
        <v>539</v>
      </c>
      <c r="G53" t="s">
        <v>539</v>
      </c>
    </row>
    <row r="54" spans="1:7" x14ac:dyDescent="0.3">
      <c r="A54">
        <v>53</v>
      </c>
      <c r="B54">
        <v>1</v>
      </c>
      <c r="D54" t="s">
        <v>50</v>
      </c>
      <c r="E54" t="s">
        <v>50</v>
      </c>
      <c r="F54" t="s">
        <v>539</v>
      </c>
      <c r="G54" t="s">
        <v>539</v>
      </c>
    </row>
    <row r="55" spans="1:7" x14ac:dyDescent="0.3">
      <c r="A55">
        <v>54</v>
      </c>
      <c r="B55">
        <v>1</v>
      </c>
      <c r="D55" t="s">
        <v>51</v>
      </c>
      <c r="E55" t="s">
        <v>51</v>
      </c>
      <c r="F55" t="s">
        <v>539</v>
      </c>
      <c r="G55" t="s">
        <v>539</v>
      </c>
    </row>
    <row r="56" spans="1:7" x14ac:dyDescent="0.3">
      <c r="A56">
        <v>55</v>
      </c>
      <c r="B56">
        <v>1</v>
      </c>
      <c r="D56" t="s">
        <v>52</v>
      </c>
      <c r="E56" t="s">
        <v>52</v>
      </c>
      <c r="F56" t="s">
        <v>539</v>
      </c>
      <c r="G56" t="s">
        <v>539</v>
      </c>
    </row>
    <row r="57" spans="1:7" x14ac:dyDescent="0.3">
      <c r="A57">
        <v>56</v>
      </c>
      <c r="B57">
        <v>1</v>
      </c>
      <c r="D57" t="s">
        <v>53</v>
      </c>
      <c r="E57" t="s">
        <v>541</v>
      </c>
      <c r="F57" t="s">
        <v>539</v>
      </c>
      <c r="G57" t="s">
        <v>539</v>
      </c>
    </row>
    <row r="58" spans="1:7" x14ac:dyDescent="0.3">
      <c r="A58">
        <v>57</v>
      </c>
      <c r="B58">
        <v>1</v>
      </c>
      <c r="D58" t="s">
        <v>54</v>
      </c>
      <c r="E58" t="s">
        <v>54</v>
      </c>
      <c r="F58" t="s">
        <v>539</v>
      </c>
      <c r="G58" t="s">
        <v>539</v>
      </c>
    </row>
    <row r="59" spans="1:7" x14ac:dyDescent="0.3">
      <c r="A59">
        <v>58</v>
      </c>
      <c r="B59">
        <v>1</v>
      </c>
      <c r="D59" t="s">
        <v>55</v>
      </c>
      <c r="E59" t="s">
        <v>55</v>
      </c>
      <c r="F59" t="s">
        <v>539</v>
      </c>
      <c r="G59" t="s">
        <v>539</v>
      </c>
    </row>
    <row r="60" spans="1:7" x14ac:dyDescent="0.3">
      <c r="A60">
        <v>59</v>
      </c>
      <c r="B60" s="1">
        <v>2</v>
      </c>
      <c r="C60" s="1"/>
      <c r="D60" t="s">
        <v>56</v>
      </c>
      <c r="E60" t="s">
        <v>544</v>
      </c>
      <c r="F60">
        <v>49</v>
      </c>
      <c r="G60">
        <v>49</v>
      </c>
    </row>
    <row r="61" spans="1:7" x14ac:dyDescent="0.3">
      <c r="A61">
        <v>60</v>
      </c>
      <c r="B61">
        <v>2</v>
      </c>
      <c r="D61" t="s">
        <v>57</v>
      </c>
      <c r="E61" t="s">
        <v>545</v>
      </c>
      <c r="F61">
        <v>46</v>
      </c>
      <c r="G61">
        <v>62</v>
      </c>
    </row>
    <row r="62" spans="1:7" x14ac:dyDescent="0.3">
      <c r="A62">
        <v>61</v>
      </c>
      <c r="B62">
        <v>2</v>
      </c>
      <c r="D62" t="s">
        <v>58</v>
      </c>
      <c r="E62" t="s">
        <v>58</v>
      </c>
      <c r="F62" t="s">
        <v>539</v>
      </c>
      <c r="G62" t="s">
        <v>539</v>
      </c>
    </row>
    <row r="63" spans="1:7" x14ac:dyDescent="0.3">
      <c r="A63">
        <v>62</v>
      </c>
      <c r="B63">
        <v>2</v>
      </c>
      <c r="D63" t="s">
        <v>59</v>
      </c>
      <c r="E63" t="s">
        <v>59</v>
      </c>
      <c r="F63" t="s">
        <v>539</v>
      </c>
      <c r="G63" t="s">
        <v>539</v>
      </c>
    </row>
    <row r="64" spans="1:7" x14ac:dyDescent="0.3">
      <c r="A64">
        <v>63</v>
      </c>
      <c r="B64">
        <v>2</v>
      </c>
      <c r="D64" t="s">
        <v>60</v>
      </c>
      <c r="E64" t="s">
        <v>60</v>
      </c>
      <c r="F64" t="s">
        <v>539</v>
      </c>
      <c r="G64" t="s">
        <v>539</v>
      </c>
    </row>
    <row r="65" spans="1:7" x14ac:dyDescent="0.3">
      <c r="A65">
        <v>64</v>
      </c>
      <c r="B65">
        <v>2</v>
      </c>
      <c r="D65" t="s">
        <v>61</v>
      </c>
      <c r="E65" t="s">
        <v>61</v>
      </c>
      <c r="F65" t="s">
        <v>539</v>
      </c>
      <c r="G65" t="s">
        <v>539</v>
      </c>
    </row>
    <row r="66" spans="1:7" x14ac:dyDescent="0.3">
      <c r="A66">
        <v>65</v>
      </c>
      <c r="B66">
        <v>2</v>
      </c>
      <c r="D66" t="s">
        <v>62</v>
      </c>
      <c r="E66" t="s">
        <v>62</v>
      </c>
      <c r="F66" t="s">
        <v>539</v>
      </c>
      <c r="G66" t="s">
        <v>539</v>
      </c>
    </row>
    <row r="67" spans="1:7" x14ac:dyDescent="0.3">
      <c r="A67">
        <v>66</v>
      </c>
      <c r="B67">
        <v>2</v>
      </c>
      <c r="D67" t="s">
        <v>63</v>
      </c>
      <c r="E67" t="s">
        <v>63</v>
      </c>
      <c r="F67" t="s">
        <v>539</v>
      </c>
      <c r="G67" t="s">
        <v>539</v>
      </c>
    </row>
    <row r="68" spans="1:7" x14ac:dyDescent="0.3">
      <c r="A68">
        <v>67</v>
      </c>
      <c r="B68">
        <v>2</v>
      </c>
      <c r="D68" t="s">
        <v>64</v>
      </c>
      <c r="E68" t="s">
        <v>546</v>
      </c>
      <c r="F68">
        <v>1</v>
      </c>
      <c r="G68">
        <v>11</v>
      </c>
    </row>
    <row r="69" spans="1:7" x14ac:dyDescent="0.3">
      <c r="A69">
        <v>68</v>
      </c>
      <c r="B69">
        <v>2</v>
      </c>
      <c r="D69" t="s">
        <v>65</v>
      </c>
      <c r="E69" t="s">
        <v>65</v>
      </c>
      <c r="F69" t="s">
        <v>539</v>
      </c>
      <c r="G69" t="s">
        <v>539</v>
      </c>
    </row>
    <row r="70" spans="1:7" x14ac:dyDescent="0.3">
      <c r="A70">
        <v>69</v>
      </c>
      <c r="B70">
        <v>2</v>
      </c>
      <c r="D70" t="s">
        <v>66</v>
      </c>
      <c r="E70" t="s">
        <v>550</v>
      </c>
      <c r="F70">
        <v>3</v>
      </c>
      <c r="G70">
        <v>5</v>
      </c>
    </row>
    <row r="71" spans="1:7" x14ac:dyDescent="0.3">
      <c r="A71">
        <v>70</v>
      </c>
      <c r="B71">
        <v>2</v>
      </c>
      <c r="D71" t="s">
        <v>66</v>
      </c>
      <c r="E71" t="s">
        <v>550</v>
      </c>
      <c r="F71">
        <v>10</v>
      </c>
      <c r="G71">
        <v>18</v>
      </c>
    </row>
    <row r="72" spans="1:7" x14ac:dyDescent="0.3">
      <c r="A72">
        <v>71</v>
      </c>
      <c r="B72">
        <v>2</v>
      </c>
      <c r="D72" t="s">
        <v>67</v>
      </c>
      <c r="E72" t="s">
        <v>67</v>
      </c>
      <c r="F72" t="s">
        <v>539</v>
      </c>
      <c r="G72" t="s">
        <v>539</v>
      </c>
    </row>
    <row r="73" spans="1:7" x14ac:dyDescent="0.3">
      <c r="A73">
        <v>72</v>
      </c>
      <c r="B73">
        <v>2</v>
      </c>
      <c r="D73" t="s">
        <v>68</v>
      </c>
      <c r="E73" t="s">
        <v>68</v>
      </c>
      <c r="F73" t="s">
        <v>539</v>
      </c>
      <c r="G73" t="s">
        <v>539</v>
      </c>
    </row>
    <row r="74" spans="1:7" x14ac:dyDescent="0.3">
      <c r="A74">
        <v>73</v>
      </c>
      <c r="B74">
        <v>2</v>
      </c>
      <c r="D74" t="s">
        <v>69</v>
      </c>
      <c r="E74" t="s">
        <v>69</v>
      </c>
      <c r="F74" t="s">
        <v>539</v>
      </c>
      <c r="G74" t="s">
        <v>539</v>
      </c>
    </row>
    <row r="75" spans="1:7" x14ac:dyDescent="0.3">
      <c r="A75">
        <v>74</v>
      </c>
      <c r="B75">
        <v>2</v>
      </c>
      <c r="D75" t="s">
        <v>70</v>
      </c>
      <c r="E75" t="s">
        <v>70</v>
      </c>
      <c r="F75" t="s">
        <v>539</v>
      </c>
      <c r="G75" t="s">
        <v>539</v>
      </c>
    </row>
    <row r="76" spans="1:7" x14ac:dyDescent="0.3">
      <c r="A76">
        <v>75</v>
      </c>
      <c r="B76">
        <v>2</v>
      </c>
      <c r="D76" t="s">
        <v>71</v>
      </c>
      <c r="E76" t="s">
        <v>547</v>
      </c>
      <c r="F76">
        <v>113</v>
      </c>
      <c r="G76">
        <v>165</v>
      </c>
    </row>
    <row r="77" spans="1:7" x14ac:dyDescent="0.3">
      <c r="A77">
        <v>76</v>
      </c>
      <c r="B77">
        <v>2</v>
      </c>
      <c r="D77" t="s">
        <v>71</v>
      </c>
      <c r="E77" t="s">
        <v>547</v>
      </c>
      <c r="F77">
        <v>78</v>
      </c>
      <c r="G77">
        <v>120</v>
      </c>
    </row>
    <row r="78" spans="1:7" x14ac:dyDescent="0.3">
      <c r="A78">
        <v>77</v>
      </c>
      <c r="B78">
        <v>2</v>
      </c>
      <c r="D78" t="s">
        <v>72</v>
      </c>
      <c r="E78" t="s">
        <v>72</v>
      </c>
      <c r="F78" t="s">
        <v>539</v>
      </c>
      <c r="G78" t="s">
        <v>539</v>
      </c>
    </row>
    <row r="79" spans="1:7" x14ac:dyDescent="0.3">
      <c r="A79">
        <v>78</v>
      </c>
      <c r="B79">
        <v>2</v>
      </c>
      <c r="D79" t="s">
        <v>73</v>
      </c>
      <c r="E79" t="s">
        <v>73</v>
      </c>
      <c r="F79" t="s">
        <v>539</v>
      </c>
      <c r="G79" t="s">
        <v>539</v>
      </c>
    </row>
    <row r="80" spans="1:7" x14ac:dyDescent="0.3">
      <c r="A80">
        <v>79</v>
      </c>
      <c r="B80">
        <v>2</v>
      </c>
      <c r="D80" t="s">
        <v>74</v>
      </c>
      <c r="E80" t="s">
        <v>74</v>
      </c>
      <c r="F80" t="s">
        <v>539</v>
      </c>
      <c r="G80" t="s">
        <v>539</v>
      </c>
    </row>
    <row r="81" spans="1:7" x14ac:dyDescent="0.3">
      <c r="A81">
        <v>80</v>
      </c>
      <c r="B81">
        <v>2</v>
      </c>
      <c r="D81" t="s">
        <v>75</v>
      </c>
      <c r="E81" t="s">
        <v>75</v>
      </c>
      <c r="F81" t="s">
        <v>539</v>
      </c>
      <c r="G81" t="s">
        <v>539</v>
      </c>
    </row>
    <row r="82" spans="1:7" x14ac:dyDescent="0.3">
      <c r="A82">
        <v>81</v>
      </c>
      <c r="B82">
        <v>2</v>
      </c>
      <c r="D82" t="s">
        <v>76</v>
      </c>
      <c r="E82" t="s">
        <v>551</v>
      </c>
      <c r="F82">
        <v>1</v>
      </c>
      <c r="G82">
        <v>21</v>
      </c>
    </row>
    <row r="83" spans="1:7" x14ac:dyDescent="0.3">
      <c r="A83">
        <v>82</v>
      </c>
      <c r="B83">
        <v>2</v>
      </c>
      <c r="D83" t="s">
        <v>76</v>
      </c>
      <c r="E83" t="s">
        <v>551</v>
      </c>
      <c r="F83">
        <v>2</v>
      </c>
      <c r="G83">
        <v>6</v>
      </c>
    </row>
    <row r="84" spans="1:7" x14ac:dyDescent="0.3">
      <c r="A84">
        <v>83</v>
      </c>
      <c r="B84">
        <v>2</v>
      </c>
      <c r="D84" t="s">
        <v>77</v>
      </c>
      <c r="E84" t="s">
        <v>77</v>
      </c>
      <c r="F84" t="s">
        <v>539</v>
      </c>
      <c r="G84" t="s">
        <v>539</v>
      </c>
    </row>
    <row r="85" spans="1:7" x14ac:dyDescent="0.3">
      <c r="A85">
        <v>84</v>
      </c>
      <c r="B85">
        <v>2</v>
      </c>
      <c r="D85" t="s">
        <v>78</v>
      </c>
      <c r="E85" t="s">
        <v>78</v>
      </c>
      <c r="F85" t="s">
        <v>539</v>
      </c>
      <c r="G85" t="s">
        <v>539</v>
      </c>
    </row>
    <row r="86" spans="1:7" x14ac:dyDescent="0.3">
      <c r="A86">
        <v>85</v>
      </c>
      <c r="B86">
        <v>2</v>
      </c>
      <c r="D86" t="s">
        <v>79</v>
      </c>
      <c r="E86" t="s">
        <v>79</v>
      </c>
      <c r="F86" t="s">
        <v>539</v>
      </c>
      <c r="G86" t="s">
        <v>539</v>
      </c>
    </row>
    <row r="87" spans="1:7" x14ac:dyDescent="0.3">
      <c r="A87">
        <v>86</v>
      </c>
      <c r="B87">
        <v>2</v>
      </c>
      <c r="D87" t="s">
        <v>80</v>
      </c>
      <c r="E87" t="s">
        <v>548</v>
      </c>
      <c r="F87">
        <v>6</v>
      </c>
      <c r="G87">
        <v>26</v>
      </c>
    </row>
    <row r="88" spans="1:7" x14ac:dyDescent="0.3">
      <c r="A88">
        <v>87</v>
      </c>
      <c r="B88">
        <v>2</v>
      </c>
      <c r="D88" t="s">
        <v>81</v>
      </c>
      <c r="E88" t="s">
        <v>81</v>
      </c>
      <c r="F88" t="s">
        <v>539</v>
      </c>
      <c r="G88" t="s">
        <v>539</v>
      </c>
    </row>
    <row r="89" spans="1:7" x14ac:dyDescent="0.3">
      <c r="A89">
        <v>88</v>
      </c>
      <c r="B89">
        <v>2</v>
      </c>
      <c r="D89" t="s">
        <v>82</v>
      </c>
      <c r="E89" t="s">
        <v>82</v>
      </c>
      <c r="F89" t="s">
        <v>539</v>
      </c>
      <c r="G89" t="s">
        <v>539</v>
      </c>
    </row>
    <row r="90" spans="1:7" x14ac:dyDescent="0.3">
      <c r="A90">
        <v>89</v>
      </c>
      <c r="B90">
        <v>2</v>
      </c>
      <c r="D90" t="s">
        <v>83</v>
      </c>
      <c r="E90" t="s">
        <v>552</v>
      </c>
      <c r="F90">
        <v>10</v>
      </c>
      <c r="G90">
        <v>10</v>
      </c>
    </row>
    <row r="91" spans="1:7" x14ac:dyDescent="0.3">
      <c r="A91">
        <v>90</v>
      </c>
      <c r="B91">
        <v>2</v>
      </c>
      <c r="D91" t="s">
        <v>84</v>
      </c>
      <c r="E91" t="s">
        <v>84</v>
      </c>
      <c r="F91" t="s">
        <v>539</v>
      </c>
      <c r="G91" t="s">
        <v>539</v>
      </c>
    </row>
    <row r="92" spans="1:7" x14ac:dyDescent="0.3">
      <c r="A92">
        <v>91</v>
      </c>
      <c r="B92">
        <v>2</v>
      </c>
      <c r="D92" t="s">
        <v>85</v>
      </c>
      <c r="E92" t="s">
        <v>85</v>
      </c>
      <c r="F92" t="s">
        <v>539</v>
      </c>
      <c r="G92" t="s">
        <v>539</v>
      </c>
    </row>
    <row r="93" spans="1:7" x14ac:dyDescent="0.3">
      <c r="A93">
        <v>92</v>
      </c>
      <c r="B93">
        <v>2</v>
      </c>
      <c r="D93" t="s">
        <v>86</v>
      </c>
      <c r="E93" t="s">
        <v>86</v>
      </c>
      <c r="F93" t="s">
        <v>539</v>
      </c>
      <c r="G93" t="s">
        <v>539</v>
      </c>
    </row>
    <row r="94" spans="1:7" x14ac:dyDescent="0.3">
      <c r="A94">
        <v>93</v>
      </c>
      <c r="B94">
        <v>2</v>
      </c>
      <c r="D94" t="s">
        <v>87</v>
      </c>
      <c r="E94" t="s">
        <v>87</v>
      </c>
      <c r="F94" t="s">
        <v>539</v>
      </c>
      <c r="G94" t="s">
        <v>539</v>
      </c>
    </row>
    <row r="95" spans="1:7" x14ac:dyDescent="0.3">
      <c r="A95">
        <v>94</v>
      </c>
      <c r="B95">
        <v>2</v>
      </c>
      <c r="D95" t="s">
        <v>88</v>
      </c>
      <c r="E95" t="s">
        <v>88</v>
      </c>
      <c r="F95" t="s">
        <v>539</v>
      </c>
      <c r="G95" t="s">
        <v>539</v>
      </c>
    </row>
    <row r="96" spans="1:7" x14ac:dyDescent="0.3">
      <c r="A96">
        <v>95</v>
      </c>
      <c r="B96">
        <v>2</v>
      </c>
      <c r="D96" t="s">
        <v>89</v>
      </c>
      <c r="E96" t="s">
        <v>89</v>
      </c>
      <c r="F96" t="s">
        <v>539</v>
      </c>
      <c r="G96" t="s">
        <v>539</v>
      </c>
    </row>
    <row r="97" spans="1:7" x14ac:dyDescent="0.3">
      <c r="A97">
        <v>96</v>
      </c>
      <c r="B97">
        <v>2</v>
      </c>
      <c r="D97" t="s">
        <v>90</v>
      </c>
      <c r="E97" t="s">
        <v>90</v>
      </c>
      <c r="F97" t="s">
        <v>539</v>
      </c>
      <c r="G97" t="s">
        <v>539</v>
      </c>
    </row>
    <row r="98" spans="1:7" x14ac:dyDescent="0.3">
      <c r="A98">
        <v>97</v>
      </c>
      <c r="B98">
        <v>2</v>
      </c>
      <c r="D98" t="s">
        <v>91</v>
      </c>
      <c r="E98" t="s">
        <v>91</v>
      </c>
      <c r="F98" t="s">
        <v>539</v>
      </c>
      <c r="G98" t="s">
        <v>539</v>
      </c>
    </row>
    <row r="99" spans="1:7" x14ac:dyDescent="0.3">
      <c r="A99">
        <v>98</v>
      </c>
      <c r="B99">
        <v>2</v>
      </c>
      <c r="D99" t="s">
        <v>92</v>
      </c>
      <c r="E99" t="s">
        <v>92</v>
      </c>
      <c r="F99" t="s">
        <v>539</v>
      </c>
      <c r="G99" t="s">
        <v>539</v>
      </c>
    </row>
    <row r="100" spans="1:7" x14ac:dyDescent="0.3">
      <c r="A100">
        <v>99</v>
      </c>
      <c r="B100">
        <v>2</v>
      </c>
      <c r="D100" t="s">
        <v>93</v>
      </c>
      <c r="E100" t="s">
        <v>93</v>
      </c>
      <c r="F100" t="s">
        <v>539</v>
      </c>
      <c r="G100" t="s">
        <v>539</v>
      </c>
    </row>
    <row r="101" spans="1:7" x14ac:dyDescent="0.3">
      <c r="A101">
        <v>100</v>
      </c>
      <c r="B101">
        <v>2</v>
      </c>
      <c r="D101" t="s">
        <v>94</v>
      </c>
      <c r="E101" t="s">
        <v>94</v>
      </c>
      <c r="F101" t="s">
        <v>539</v>
      </c>
      <c r="G101" t="s">
        <v>539</v>
      </c>
    </row>
    <row r="102" spans="1:7" x14ac:dyDescent="0.3">
      <c r="A102">
        <v>101</v>
      </c>
      <c r="B102">
        <v>2</v>
      </c>
      <c r="D102" t="s">
        <v>95</v>
      </c>
      <c r="E102" t="s">
        <v>95</v>
      </c>
      <c r="F102" t="s">
        <v>539</v>
      </c>
      <c r="G102" t="s">
        <v>539</v>
      </c>
    </row>
    <row r="103" spans="1:7" x14ac:dyDescent="0.3">
      <c r="A103">
        <v>102</v>
      </c>
      <c r="B103">
        <v>2</v>
      </c>
      <c r="D103" t="s">
        <v>96</v>
      </c>
      <c r="E103" t="s">
        <v>96</v>
      </c>
      <c r="F103" t="s">
        <v>539</v>
      </c>
      <c r="G103" t="s">
        <v>539</v>
      </c>
    </row>
    <row r="104" spans="1:7" x14ac:dyDescent="0.3">
      <c r="A104">
        <v>103</v>
      </c>
      <c r="B104">
        <v>2</v>
      </c>
      <c r="D104" t="s">
        <v>97</v>
      </c>
      <c r="E104" t="s">
        <v>97</v>
      </c>
      <c r="F104" t="s">
        <v>539</v>
      </c>
      <c r="G104" t="s">
        <v>539</v>
      </c>
    </row>
    <row r="105" spans="1:7" x14ac:dyDescent="0.3">
      <c r="A105">
        <v>104</v>
      </c>
      <c r="B105">
        <v>2</v>
      </c>
      <c r="D105" t="s">
        <v>98</v>
      </c>
      <c r="E105" t="s">
        <v>98</v>
      </c>
      <c r="F105" t="s">
        <v>539</v>
      </c>
      <c r="G105" t="s">
        <v>539</v>
      </c>
    </row>
    <row r="106" spans="1:7" x14ac:dyDescent="0.3">
      <c r="A106">
        <v>105</v>
      </c>
      <c r="B106">
        <v>2</v>
      </c>
      <c r="D106" t="s">
        <v>99</v>
      </c>
      <c r="E106" t="s">
        <v>99</v>
      </c>
      <c r="F106" t="s">
        <v>539</v>
      </c>
      <c r="G106" t="s">
        <v>539</v>
      </c>
    </row>
    <row r="107" spans="1:7" x14ac:dyDescent="0.3">
      <c r="A107">
        <v>106</v>
      </c>
      <c r="B107">
        <v>2</v>
      </c>
      <c r="D107" t="s">
        <v>100</v>
      </c>
      <c r="E107" t="s">
        <v>100</v>
      </c>
      <c r="F107" t="s">
        <v>539</v>
      </c>
      <c r="G107" t="s">
        <v>539</v>
      </c>
    </row>
    <row r="108" spans="1:7" x14ac:dyDescent="0.3">
      <c r="A108">
        <v>107</v>
      </c>
      <c r="B108" s="1">
        <v>3</v>
      </c>
      <c r="C108" s="1"/>
      <c r="D108" t="s">
        <v>101</v>
      </c>
      <c r="E108" t="s">
        <v>101</v>
      </c>
      <c r="F108" t="s">
        <v>539</v>
      </c>
      <c r="G108" t="s">
        <v>539</v>
      </c>
    </row>
    <row r="109" spans="1:7" x14ac:dyDescent="0.3">
      <c r="A109">
        <v>108</v>
      </c>
      <c r="B109">
        <v>3</v>
      </c>
      <c r="D109" t="s">
        <v>102</v>
      </c>
      <c r="E109" t="s">
        <v>553</v>
      </c>
      <c r="F109">
        <v>7</v>
      </c>
      <c r="G109">
        <v>23</v>
      </c>
    </row>
    <row r="110" spans="1:7" x14ac:dyDescent="0.3">
      <c r="A110">
        <v>109</v>
      </c>
      <c r="B110">
        <v>3</v>
      </c>
      <c r="D110" t="s">
        <v>103</v>
      </c>
      <c r="E110" t="s">
        <v>103</v>
      </c>
      <c r="F110" t="s">
        <v>539</v>
      </c>
      <c r="G110" t="s">
        <v>539</v>
      </c>
    </row>
    <row r="111" spans="1:7" x14ac:dyDescent="0.3">
      <c r="A111">
        <v>110</v>
      </c>
      <c r="B111">
        <v>3</v>
      </c>
      <c r="D111" t="s">
        <v>104</v>
      </c>
      <c r="E111" t="s">
        <v>554</v>
      </c>
      <c r="F111">
        <v>23</v>
      </c>
      <c r="G111">
        <v>75</v>
      </c>
    </row>
    <row r="112" spans="1:7" x14ac:dyDescent="0.3">
      <c r="A112">
        <v>111</v>
      </c>
      <c r="B112">
        <v>3</v>
      </c>
      <c r="D112" t="s">
        <v>104</v>
      </c>
      <c r="E112" t="s">
        <v>554</v>
      </c>
      <c r="F112">
        <v>4</v>
      </c>
      <c r="G112">
        <v>16</v>
      </c>
    </row>
    <row r="113" spans="1:7" x14ac:dyDescent="0.3">
      <c r="A113">
        <v>112</v>
      </c>
      <c r="B113">
        <v>3</v>
      </c>
      <c r="D113" t="s">
        <v>105</v>
      </c>
      <c r="E113" t="s">
        <v>542</v>
      </c>
      <c r="F113" t="s">
        <v>539</v>
      </c>
      <c r="G113" t="s">
        <v>539</v>
      </c>
    </row>
    <row r="114" spans="1:7" x14ac:dyDescent="0.3">
      <c r="A114">
        <v>113</v>
      </c>
      <c r="B114">
        <v>3</v>
      </c>
      <c r="D114" t="s">
        <v>106</v>
      </c>
      <c r="E114" t="s">
        <v>555</v>
      </c>
      <c r="F114">
        <v>1</v>
      </c>
      <c r="G114">
        <v>1</v>
      </c>
    </row>
    <row r="115" spans="1:7" x14ac:dyDescent="0.3">
      <c r="A115">
        <v>114</v>
      </c>
      <c r="B115">
        <v>3</v>
      </c>
      <c r="D115" t="s">
        <v>107</v>
      </c>
      <c r="E115" t="s">
        <v>556</v>
      </c>
      <c r="F115">
        <v>1</v>
      </c>
      <c r="G115">
        <v>37</v>
      </c>
    </row>
    <row r="116" spans="1:7" x14ac:dyDescent="0.3">
      <c r="A116">
        <v>115</v>
      </c>
      <c r="B116">
        <v>3</v>
      </c>
      <c r="D116" t="s">
        <v>107</v>
      </c>
      <c r="E116" t="s">
        <v>556</v>
      </c>
      <c r="F116">
        <v>6</v>
      </c>
      <c r="G116">
        <v>14</v>
      </c>
    </row>
    <row r="117" spans="1:7" x14ac:dyDescent="0.3">
      <c r="A117">
        <v>116</v>
      </c>
      <c r="B117">
        <v>3</v>
      </c>
      <c r="D117" t="s">
        <v>108</v>
      </c>
      <c r="E117" t="s">
        <v>557</v>
      </c>
      <c r="F117">
        <v>25</v>
      </c>
      <c r="G117">
        <v>105</v>
      </c>
    </row>
    <row r="118" spans="1:7" x14ac:dyDescent="0.3">
      <c r="A118">
        <v>117</v>
      </c>
      <c r="B118">
        <v>3</v>
      </c>
      <c r="D118" t="s">
        <v>108</v>
      </c>
      <c r="E118" t="s">
        <v>557</v>
      </c>
      <c r="F118">
        <v>2</v>
      </c>
      <c r="G118">
        <v>30</v>
      </c>
    </row>
    <row r="119" spans="1:7" x14ac:dyDescent="0.3">
      <c r="A119">
        <v>118</v>
      </c>
      <c r="B119">
        <v>3</v>
      </c>
      <c r="D119" t="s">
        <v>109</v>
      </c>
      <c r="E119" t="s">
        <v>109</v>
      </c>
      <c r="F119" t="s">
        <v>539</v>
      </c>
      <c r="G119" t="s">
        <v>539</v>
      </c>
    </row>
    <row r="120" spans="1:7" x14ac:dyDescent="0.3">
      <c r="A120">
        <v>119</v>
      </c>
      <c r="B120">
        <v>3</v>
      </c>
      <c r="D120" t="s">
        <v>110</v>
      </c>
      <c r="E120" t="s">
        <v>558</v>
      </c>
      <c r="F120">
        <v>11</v>
      </c>
      <c r="G120">
        <v>41</v>
      </c>
    </row>
    <row r="121" spans="1:7" x14ac:dyDescent="0.3">
      <c r="A121">
        <v>120</v>
      </c>
      <c r="B121">
        <v>3</v>
      </c>
      <c r="D121" t="s">
        <v>110</v>
      </c>
      <c r="E121" t="s">
        <v>558</v>
      </c>
      <c r="F121">
        <v>54</v>
      </c>
      <c r="G121">
        <v>66</v>
      </c>
    </row>
    <row r="122" spans="1:7" x14ac:dyDescent="0.3">
      <c r="A122">
        <v>121</v>
      </c>
      <c r="B122" s="1">
        <v>4</v>
      </c>
      <c r="C122" s="1"/>
      <c r="D122" t="s">
        <v>111</v>
      </c>
      <c r="E122" t="s">
        <v>111</v>
      </c>
      <c r="F122" t="s">
        <v>539</v>
      </c>
      <c r="G122" t="s">
        <v>539</v>
      </c>
    </row>
    <row r="123" spans="1:7" x14ac:dyDescent="0.3">
      <c r="A123">
        <v>122</v>
      </c>
      <c r="B123">
        <v>4</v>
      </c>
      <c r="D123" t="s">
        <v>112</v>
      </c>
      <c r="E123" t="s">
        <v>112</v>
      </c>
      <c r="F123" t="s">
        <v>539</v>
      </c>
      <c r="G123" t="s">
        <v>539</v>
      </c>
    </row>
    <row r="124" spans="1:7" x14ac:dyDescent="0.3">
      <c r="A124">
        <v>123</v>
      </c>
      <c r="B124">
        <v>4</v>
      </c>
      <c r="D124" t="s">
        <v>113</v>
      </c>
      <c r="E124" t="s">
        <v>559</v>
      </c>
      <c r="F124">
        <v>43</v>
      </c>
      <c r="G124">
        <v>49</v>
      </c>
    </row>
    <row r="125" spans="1:7" x14ac:dyDescent="0.3">
      <c r="A125">
        <v>124</v>
      </c>
      <c r="B125">
        <v>4</v>
      </c>
      <c r="D125" t="s">
        <v>113</v>
      </c>
      <c r="E125" t="s">
        <v>559</v>
      </c>
      <c r="F125">
        <v>28</v>
      </c>
      <c r="G125">
        <v>52</v>
      </c>
    </row>
    <row r="126" spans="1:7" x14ac:dyDescent="0.3">
      <c r="A126">
        <v>125</v>
      </c>
      <c r="B126">
        <v>4</v>
      </c>
      <c r="D126" t="s">
        <v>114</v>
      </c>
      <c r="E126" t="s">
        <v>114</v>
      </c>
      <c r="F126" t="s">
        <v>539</v>
      </c>
      <c r="G126" t="s">
        <v>539</v>
      </c>
    </row>
    <row r="127" spans="1:7" x14ac:dyDescent="0.3">
      <c r="A127">
        <v>126</v>
      </c>
      <c r="B127">
        <v>4</v>
      </c>
      <c r="D127" t="s">
        <v>115</v>
      </c>
      <c r="E127" t="s">
        <v>560</v>
      </c>
      <c r="F127">
        <v>54</v>
      </c>
      <c r="G127">
        <v>82</v>
      </c>
    </row>
    <row r="128" spans="1:7" x14ac:dyDescent="0.3">
      <c r="A128">
        <v>127</v>
      </c>
      <c r="B128">
        <v>4</v>
      </c>
      <c r="D128" t="s">
        <v>115</v>
      </c>
      <c r="E128" t="s">
        <v>560</v>
      </c>
      <c r="F128">
        <v>101</v>
      </c>
      <c r="G128">
        <v>103</v>
      </c>
    </row>
    <row r="129" spans="1:7" x14ac:dyDescent="0.3">
      <c r="A129">
        <v>128</v>
      </c>
      <c r="B129">
        <v>4</v>
      </c>
      <c r="D129" t="s">
        <v>116</v>
      </c>
      <c r="E129" t="s">
        <v>116</v>
      </c>
      <c r="F129" t="s">
        <v>539</v>
      </c>
      <c r="G129" t="s">
        <v>539</v>
      </c>
    </row>
    <row r="130" spans="1:7" x14ac:dyDescent="0.3">
      <c r="A130">
        <v>129</v>
      </c>
      <c r="B130">
        <v>4</v>
      </c>
      <c r="D130" t="s">
        <v>117</v>
      </c>
      <c r="E130" t="s">
        <v>117</v>
      </c>
      <c r="F130" t="s">
        <v>539</v>
      </c>
      <c r="G130" t="s">
        <v>539</v>
      </c>
    </row>
    <row r="131" spans="1:7" x14ac:dyDescent="0.3">
      <c r="A131">
        <v>130</v>
      </c>
      <c r="B131">
        <v>4</v>
      </c>
      <c r="D131" t="s">
        <v>118</v>
      </c>
      <c r="E131" t="s">
        <v>561</v>
      </c>
      <c r="F131">
        <v>2</v>
      </c>
      <c r="G131">
        <v>62</v>
      </c>
    </row>
    <row r="132" spans="1:7" x14ac:dyDescent="0.3">
      <c r="A132">
        <v>131</v>
      </c>
      <c r="B132">
        <v>4</v>
      </c>
      <c r="D132" t="s">
        <v>119</v>
      </c>
      <c r="E132" t="s">
        <v>562</v>
      </c>
      <c r="F132">
        <v>1</v>
      </c>
      <c r="G132">
        <v>9</v>
      </c>
    </row>
    <row r="133" spans="1:7" x14ac:dyDescent="0.3">
      <c r="A133">
        <v>132</v>
      </c>
      <c r="B133">
        <v>4</v>
      </c>
      <c r="D133" t="s">
        <v>119</v>
      </c>
      <c r="E133" t="s">
        <v>562</v>
      </c>
      <c r="F133">
        <v>2</v>
      </c>
      <c r="G133">
        <v>2</v>
      </c>
    </row>
    <row r="134" spans="1:7" x14ac:dyDescent="0.3">
      <c r="A134">
        <v>133</v>
      </c>
      <c r="B134">
        <v>4</v>
      </c>
      <c r="D134" t="s">
        <v>120</v>
      </c>
      <c r="E134" t="s">
        <v>556</v>
      </c>
      <c r="F134">
        <v>24</v>
      </c>
      <c r="G134">
        <v>24</v>
      </c>
    </row>
    <row r="135" spans="1:7" x14ac:dyDescent="0.3">
      <c r="A135">
        <v>134</v>
      </c>
      <c r="B135">
        <v>4</v>
      </c>
      <c r="D135" t="s">
        <v>121</v>
      </c>
      <c r="E135" t="s">
        <v>557</v>
      </c>
      <c r="F135">
        <v>36</v>
      </c>
      <c r="G135">
        <v>104</v>
      </c>
    </row>
    <row r="136" spans="1:7" x14ac:dyDescent="0.3">
      <c r="A136">
        <v>135</v>
      </c>
      <c r="B136">
        <v>4</v>
      </c>
      <c r="D136" t="s">
        <v>122</v>
      </c>
      <c r="E136" t="s">
        <v>563</v>
      </c>
      <c r="F136">
        <v>20</v>
      </c>
      <c r="G136">
        <v>20</v>
      </c>
    </row>
    <row r="137" spans="1:7" x14ac:dyDescent="0.3">
      <c r="A137">
        <v>136</v>
      </c>
      <c r="B137">
        <v>4</v>
      </c>
      <c r="D137" t="s">
        <v>123</v>
      </c>
      <c r="E137" t="s">
        <v>123</v>
      </c>
      <c r="F137" t="s">
        <v>539</v>
      </c>
      <c r="G137" t="s">
        <v>539</v>
      </c>
    </row>
    <row r="138" spans="1:7" x14ac:dyDescent="0.3">
      <c r="A138">
        <v>137</v>
      </c>
      <c r="B138" s="1">
        <v>5</v>
      </c>
      <c r="C138" s="1"/>
      <c r="D138" t="s">
        <v>124</v>
      </c>
      <c r="E138" t="s">
        <v>564</v>
      </c>
      <c r="F138">
        <v>36</v>
      </c>
      <c r="G138">
        <v>36</v>
      </c>
    </row>
    <row r="139" spans="1:7" x14ac:dyDescent="0.3">
      <c r="A139">
        <v>138</v>
      </c>
      <c r="B139">
        <v>5</v>
      </c>
      <c r="D139" t="s">
        <v>125</v>
      </c>
      <c r="E139" t="s">
        <v>125</v>
      </c>
      <c r="F139" t="s">
        <v>539</v>
      </c>
      <c r="G139" t="s">
        <v>539</v>
      </c>
    </row>
    <row r="140" spans="1:7" x14ac:dyDescent="0.3">
      <c r="A140">
        <v>139</v>
      </c>
      <c r="B140">
        <v>5</v>
      </c>
      <c r="D140" t="s">
        <v>126</v>
      </c>
      <c r="E140" t="s">
        <v>126</v>
      </c>
      <c r="F140" t="s">
        <v>539</v>
      </c>
      <c r="G140" t="s">
        <v>539</v>
      </c>
    </row>
    <row r="141" spans="1:7" x14ac:dyDescent="0.3">
      <c r="A141">
        <v>140</v>
      </c>
      <c r="B141">
        <v>5</v>
      </c>
      <c r="D141" t="s">
        <v>127</v>
      </c>
      <c r="E141" t="s">
        <v>559</v>
      </c>
      <c r="F141">
        <v>5</v>
      </c>
      <c r="G141">
        <v>37</v>
      </c>
    </row>
    <row r="142" spans="1:7" x14ac:dyDescent="0.3">
      <c r="A142">
        <v>141</v>
      </c>
      <c r="B142">
        <v>5</v>
      </c>
      <c r="D142" t="s">
        <v>128</v>
      </c>
      <c r="E142" t="s">
        <v>560</v>
      </c>
      <c r="F142">
        <v>1</v>
      </c>
      <c r="G142">
        <v>71</v>
      </c>
    </row>
    <row r="143" spans="1:7" x14ac:dyDescent="0.3">
      <c r="A143">
        <v>142</v>
      </c>
      <c r="B143">
        <v>5</v>
      </c>
      <c r="D143" t="s">
        <v>128</v>
      </c>
      <c r="E143" t="s">
        <v>560</v>
      </c>
      <c r="F143">
        <v>2</v>
      </c>
      <c r="G143">
        <v>34</v>
      </c>
    </row>
    <row r="144" spans="1:7" x14ac:dyDescent="0.3">
      <c r="A144">
        <v>143</v>
      </c>
      <c r="B144">
        <v>5</v>
      </c>
      <c r="D144" t="s">
        <v>129</v>
      </c>
      <c r="E144" t="s">
        <v>561</v>
      </c>
      <c r="F144">
        <v>1</v>
      </c>
      <c r="G144">
        <v>83</v>
      </c>
    </row>
    <row r="145" spans="1:7" x14ac:dyDescent="0.3">
      <c r="A145">
        <v>144</v>
      </c>
      <c r="B145">
        <v>5</v>
      </c>
      <c r="D145" t="s">
        <v>129</v>
      </c>
      <c r="E145" t="s">
        <v>561</v>
      </c>
      <c r="F145">
        <v>4</v>
      </c>
      <c r="G145">
        <v>4</v>
      </c>
    </row>
    <row r="146" spans="1:7" x14ac:dyDescent="0.3">
      <c r="A146">
        <v>145</v>
      </c>
      <c r="B146">
        <v>5</v>
      </c>
      <c r="D146" t="s">
        <v>130</v>
      </c>
      <c r="E146" t="s">
        <v>562</v>
      </c>
      <c r="F146">
        <v>4</v>
      </c>
      <c r="G146">
        <v>8</v>
      </c>
    </row>
    <row r="147" spans="1:7" x14ac:dyDescent="0.3">
      <c r="A147">
        <v>146</v>
      </c>
      <c r="B147">
        <v>5</v>
      </c>
      <c r="D147" t="s">
        <v>131</v>
      </c>
      <c r="E147" t="s">
        <v>556</v>
      </c>
      <c r="F147">
        <v>39</v>
      </c>
      <c r="G147">
        <v>89</v>
      </c>
    </row>
    <row r="148" spans="1:7" x14ac:dyDescent="0.3">
      <c r="A148">
        <v>147</v>
      </c>
      <c r="B148">
        <v>5</v>
      </c>
      <c r="D148" t="s">
        <v>131</v>
      </c>
      <c r="E148" t="s">
        <v>556</v>
      </c>
      <c r="F148">
        <v>50</v>
      </c>
      <c r="G148">
        <v>66</v>
      </c>
    </row>
    <row r="149" spans="1:7" x14ac:dyDescent="0.3">
      <c r="A149">
        <v>148</v>
      </c>
      <c r="B149">
        <v>5</v>
      </c>
      <c r="D149" t="s">
        <v>132</v>
      </c>
      <c r="E149" t="s">
        <v>132</v>
      </c>
      <c r="F149" t="s">
        <v>539</v>
      </c>
      <c r="G149" t="s">
        <v>539</v>
      </c>
    </row>
    <row r="150" spans="1:7" x14ac:dyDescent="0.3">
      <c r="A150">
        <v>149</v>
      </c>
      <c r="B150">
        <v>5</v>
      </c>
      <c r="D150" t="s">
        <v>133</v>
      </c>
      <c r="E150" t="s">
        <v>133</v>
      </c>
      <c r="F150" t="s">
        <v>539</v>
      </c>
      <c r="G150" t="s">
        <v>539</v>
      </c>
    </row>
    <row r="151" spans="1:7" x14ac:dyDescent="0.3">
      <c r="A151">
        <v>150</v>
      </c>
      <c r="B151" s="1">
        <v>6</v>
      </c>
      <c r="C151" s="1"/>
      <c r="D151" t="s">
        <v>134</v>
      </c>
      <c r="E151" t="s">
        <v>134</v>
      </c>
      <c r="F151" t="s">
        <v>539</v>
      </c>
      <c r="G151" t="s">
        <v>539</v>
      </c>
    </row>
    <row r="152" spans="1:7" x14ac:dyDescent="0.3">
      <c r="A152">
        <v>151</v>
      </c>
      <c r="B152">
        <v>6</v>
      </c>
      <c r="D152" t="s">
        <v>135</v>
      </c>
      <c r="E152" t="s">
        <v>135</v>
      </c>
      <c r="F152" t="s">
        <v>539</v>
      </c>
      <c r="G152" t="s">
        <v>539</v>
      </c>
    </row>
    <row r="153" spans="1:7" x14ac:dyDescent="0.3">
      <c r="A153">
        <v>152</v>
      </c>
      <c r="B153">
        <v>6</v>
      </c>
      <c r="D153" t="s">
        <v>136</v>
      </c>
      <c r="E153" t="s">
        <v>565</v>
      </c>
      <c r="F153">
        <v>1</v>
      </c>
      <c r="G153">
        <v>19</v>
      </c>
    </row>
    <row r="154" spans="1:7" x14ac:dyDescent="0.3">
      <c r="A154">
        <v>153</v>
      </c>
      <c r="B154">
        <v>6</v>
      </c>
      <c r="D154" t="s">
        <v>136</v>
      </c>
      <c r="E154" t="s">
        <v>565</v>
      </c>
      <c r="F154">
        <v>18</v>
      </c>
      <c r="G154">
        <v>18</v>
      </c>
    </row>
    <row r="155" spans="1:7" x14ac:dyDescent="0.3">
      <c r="A155">
        <v>154</v>
      </c>
      <c r="B155">
        <v>6</v>
      </c>
      <c r="D155" t="s">
        <v>137</v>
      </c>
      <c r="E155" t="s">
        <v>137</v>
      </c>
      <c r="F155" t="s">
        <v>539</v>
      </c>
      <c r="G155" t="s">
        <v>539</v>
      </c>
    </row>
    <row r="156" spans="1:7" x14ac:dyDescent="0.3">
      <c r="A156">
        <v>155</v>
      </c>
      <c r="B156">
        <v>6</v>
      </c>
      <c r="D156" t="s">
        <v>138</v>
      </c>
      <c r="E156" t="s">
        <v>550</v>
      </c>
      <c r="F156">
        <v>21</v>
      </c>
      <c r="G156">
        <v>21</v>
      </c>
    </row>
    <row r="157" spans="1:7" x14ac:dyDescent="0.3">
      <c r="A157">
        <v>156</v>
      </c>
      <c r="B157">
        <v>6</v>
      </c>
      <c r="D157" t="s">
        <v>138</v>
      </c>
      <c r="E157" t="s">
        <v>550</v>
      </c>
      <c r="F157">
        <v>2</v>
      </c>
      <c r="G157">
        <v>2</v>
      </c>
    </row>
    <row r="158" spans="1:7" x14ac:dyDescent="0.3">
      <c r="A158">
        <v>157</v>
      </c>
      <c r="B158">
        <v>6</v>
      </c>
      <c r="D158" t="s">
        <v>139</v>
      </c>
      <c r="E158" t="s">
        <v>139</v>
      </c>
      <c r="F158" t="s">
        <v>539</v>
      </c>
      <c r="G158" t="s">
        <v>539</v>
      </c>
    </row>
    <row r="159" spans="1:7" x14ac:dyDescent="0.3">
      <c r="A159">
        <v>158</v>
      </c>
      <c r="B159">
        <v>6</v>
      </c>
      <c r="D159" t="s">
        <v>140</v>
      </c>
      <c r="E159" t="s">
        <v>140</v>
      </c>
      <c r="F159" t="s">
        <v>539</v>
      </c>
      <c r="G159" t="s">
        <v>539</v>
      </c>
    </row>
    <row r="160" spans="1:7" x14ac:dyDescent="0.3">
      <c r="A160">
        <v>159</v>
      </c>
      <c r="B160">
        <v>6</v>
      </c>
      <c r="D160" t="s">
        <v>141</v>
      </c>
      <c r="E160" t="s">
        <v>551</v>
      </c>
      <c r="F160">
        <v>8</v>
      </c>
      <c r="G160">
        <v>22</v>
      </c>
    </row>
    <row r="161" spans="1:7" x14ac:dyDescent="0.3">
      <c r="A161">
        <v>160</v>
      </c>
      <c r="B161">
        <v>6</v>
      </c>
      <c r="D161" t="s">
        <v>142</v>
      </c>
      <c r="E161" t="s">
        <v>142</v>
      </c>
      <c r="F161" t="s">
        <v>539</v>
      </c>
      <c r="G161" t="s">
        <v>539</v>
      </c>
    </row>
    <row r="162" spans="1:7" x14ac:dyDescent="0.3">
      <c r="A162">
        <v>161</v>
      </c>
      <c r="B162">
        <v>6</v>
      </c>
      <c r="D162" t="s">
        <v>143</v>
      </c>
      <c r="E162" t="s">
        <v>143</v>
      </c>
      <c r="F162" t="s">
        <v>539</v>
      </c>
      <c r="G162" t="s">
        <v>539</v>
      </c>
    </row>
    <row r="163" spans="1:7" x14ac:dyDescent="0.3">
      <c r="A163">
        <v>162</v>
      </c>
      <c r="B163">
        <v>6</v>
      </c>
      <c r="D163" t="s">
        <v>144</v>
      </c>
      <c r="E163" t="s">
        <v>144</v>
      </c>
      <c r="F163" t="s">
        <v>539</v>
      </c>
      <c r="G163" t="s">
        <v>539</v>
      </c>
    </row>
    <row r="164" spans="1:7" x14ac:dyDescent="0.3">
      <c r="A164">
        <v>163</v>
      </c>
      <c r="B164">
        <v>6</v>
      </c>
      <c r="D164" t="s">
        <v>145</v>
      </c>
      <c r="E164" t="s">
        <v>552</v>
      </c>
      <c r="F164">
        <v>14</v>
      </c>
      <c r="G164">
        <v>30</v>
      </c>
    </row>
    <row r="165" spans="1:7" x14ac:dyDescent="0.3">
      <c r="A165">
        <v>164</v>
      </c>
      <c r="B165">
        <v>6</v>
      </c>
      <c r="D165" t="s">
        <v>145</v>
      </c>
      <c r="E165" t="s">
        <v>552</v>
      </c>
      <c r="F165">
        <v>1</v>
      </c>
      <c r="G165">
        <v>27</v>
      </c>
    </row>
    <row r="166" spans="1:7" x14ac:dyDescent="0.3">
      <c r="A166">
        <v>165</v>
      </c>
      <c r="B166">
        <v>6</v>
      </c>
      <c r="D166" t="s">
        <v>146</v>
      </c>
      <c r="E166" t="s">
        <v>146</v>
      </c>
      <c r="F166" t="s">
        <v>539</v>
      </c>
      <c r="G166" t="s">
        <v>539</v>
      </c>
    </row>
    <row r="167" spans="1:7" x14ac:dyDescent="0.3">
      <c r="A167">
        <v>166</v>
      </c>
      <c r="B167">
        <v>6</v>
      </c>
      <c r="D167" t="s">
        <v>147</v>
      </c>
      <c r="E167" t="s">
        <v>147</v>
      </c>
      <c r="F167" t="s">
        <v>539</v>
      </c>
      <c r="G167" t="s">
        <v>539</v>
      </c>
    </row>
    <row r="168" spans="1:7" x14ac:dyDescent="0.3">
      <c r="A168">
        <v>167</v>
      </c>
      <c r="B168">
        <v>6</v>
      </c>
      <c r="D168" t="s">
        <v>148</v>
      </c>
      <c r="E168" t="s">
        <v>148</v>
      </c>
      <c r="F168" t="s">
        <v>539</v>
      </c>
      <c r="G168" t="s">
        <v>539</v>
      </c>
    </row>
    <row r="169" spans="1:7" x14ac:dyDescent="0.3">
      <c r="A169">
        <v>168</v>
      </c>
      <c r="B169" s="1">
        <v>7</v>
      </c>
      <c r="C169" s="1"/>
      <c r="D169" t="s">
        <v>149</v>
      </c>
      <c r="E169" t="s">
        <v>566</v>
      </c>
      <c r="F169">
        <v>14</v>
      </c>
      <c r="G169">
        <v>68</v>
      </c>
    </row>
    <row r="170" spans="1:7" x14ac:dyDescent="0.3">
      <c r="A170">
        <v>169</v>
      </c>
      <c r="B170">
        <v>7</v>
      </c>
      <c r="D170" t="s">
        <v>150</v>
      </c>
      <c r="E170" t="s">
        <v>567</v>
      </c>
      <c r="F170">
        <v>41</v>
      </c>
      <c r="G170">
        <v>77</v>
      </c>
    </row>
    <row r="171" spans="1:7" x14ac:dyDescent="0.3">
      <c r="A171">
        <v>170</v>
      </c>
      <c r="B171">
        <v>7</v>
      </c>
      <c r="D171" t="s">
        <v>150</v>
      </c>
      <c r="E171" t="s">
        <v>567</v>
      </c>
      <c r="F171">
        <v>4</v>
      </c>
      <c r="G171">
        <v>196</v>
      </c>
    </row>
    <row r="172" spans="1:7" x14ac:dyDescent="0.3">
      <c r="A172">
        <v>171</v>
      </c>
      <c r="B172">
        <v>7</v>
      </c>
      <c r="D172" t="s">
        <v>151</v>
      </c>
      <c r="E172" t="s">
        <v>568</v>
      </c>
      <c r="F172">
        <v>11</v>
      </c>
      <c r="G172">
        <v>257</v>
      </c>
    </row>
    <row r="173" spans="1:7" x14ac:dyDescent="0.3">
      <c r="A173">
        <v>172</v>
      </c>
      <c r="B173">
        <v>7</v>
      </c>
      <c r="D173" t="s">
        <v>151</v>
      </c>
      <c r="E173" t="s">
        <v>568</v>
      </c>
      <c r="F173">
        <v>120</v>
      </c>
      <c r="G173">
        <v>126</v>
      </c>
    </row>
    <row r="174" spans="1:7" x14ac:dyDescent="0.3">
      <c r="A174">
        <v>173</v>
      </c>
      <c r="B174" s="1">
        <v>8</v>
      </c>
      <c r="C174" s="1"/>
      <c r="D174" t="s">
        <v>152</v>
      </c>
      <c r="E174" t="s">
        <v>567</v>
      </c>
      <c r="F174">
        <v>1</v>
      </c>
      <c r="G174">
        <v>29</v>
      </c>
    </row>
    <row r="175" spans="1:7" x14ac:dyDescent="0.3">
      <c r="A175">
        <v>174</v>
      </c>
      <c r="B175">
        <v>8</v>
      </c>
      <c r="D175" t="s">
        <v>153</v>
      </c>
      <c r="E175" t="s">
        <v>153</v>
      </c>
      <c r="F175" t="s">
        <v>539</v>
      </c>
      <c r="G175" t="s">
        <v>539</v>
      </c>
    </row>
    <row r="176" spans="1:7" x14ac:dyDescent="0.3">
      <c r="A176">
        <v>175</v>
      </c>
      <c r="B176">
        <v>8</v>
      </c>
      <c r="D176" t="s">
        <v>154</v>
      </c>
      <c r="E176" t="s">
        <v>154</v>
      </c>
      <c r="F176" t="s">
        <v>539</v>
      </c>
      <c r="G176" t="s">
        <v>539</v>
      </c>
    </row>
    <row r="177" spans="1:7" x14ac:dyDescent="0.3">
      <c r="A177">
        <v>176</v>
      </c>
      <c r="B177" s="1">
        <v>9</v>
      </c>
      <c r="C177" s="1"/>
      <c r="D177" t="s">
        <v>155</v>
      </c>
      <c r="E177" t="s">
        <v>155</v>
      </c>
      <c r="F177" t="s">
        <v>539</v>
      </c>
      <c r="G177" t="s">
        <v>539</v>
      </c>
    </row>
    <row r="178" spans="1:7" x14ac:dyDescent="0.3">
      <c r="A178">
        <v>177</v>
      </c>
      <c r="B178">
        <v>9</v>
      </c>
      <c r="D178" t="s">
        <v>156</v>
      </c>
      <c r="E178" t="s">
        <v>566</v>
      </c>
      <c r="F178">
        <v>1</v>
      </c>
      <c r="G178">
        <v>269</v>
      </c>
    </row>
    <row r="179" spans="1:7" x14ac:dyDescent="0.3">
      <c r="A179">
        <v>178</v>
      </c>
      <c r="B179">
        <v>9</v>
      </c>
      <c r="D179" t="s">
        <v>156</v>
      </c>
      <c r="E179" t="s">
        <v>566</v>
      </c>
      <c r="F179">
        <v>98</v>
      </c>
      <c r="G179">
        <v>210</v>
      </c>
    </row>
    <row r="180" spans="1:7" x14ac:dyDescent="0.3">
      <c r="A180">
        <v>179</v>
      </c>
      <c r="B180">
        <v>9</v>
      </c>
      <c r="D180" t="s">
        <v>157</v>
      </c>
      <c r="E180" t="s">
        <v>549</v>
      </c>
      <c r="F180">
        <v>5</v>
      </c>
      <c r="G180">
        <v>33</v>
      </c>
    </row>
    <row r="181" spans="1:7" x14ac:dyDescent="0.3">
      <c r="A181">
        <v>180</v>
      </c>
      <c r="B181" s="1">
        <v>10</v>
      </c>
      <c r="C181" s="1"/>
      <c r="D181" t="s">
        <v>158</v>
      </c>
      <c r="E181" t="s">
        <v>158</v>
      </c>
      <c r="F181" t="s">
        <v>539</v>
      </c>
      <c r="G181" t="s">
        <v>539</v>
      </c>
    </row>
    <row r="182" spans="1:7" x14ac:dyDescent="0.3">
      <c r="A182">
        <v>181</v>
      </c>
      <c r="B182">
        <v>10</v>
      </c>
      <c r="D182" t="s">
        <v>159</v>
      </c>
      <c r="E182" t="s">
        <v>159</v>
      </c>
      <c r="F182" t="s">
        <v>539</v>
      </c>
      <c r="G182" t="s">
        <v>539</v>
      </c>
    </row>
    <row r="183" spans="1:7" x14ac:dyDescent="0.3">
      <c r="A183">
        <v>182</v>
      </c>
      <c r="B183">
        <v>10</v>
      </c>
      <c r="D183" t="s">
        <v>160</v>
      </c>
      <c r="E183" t="s">
        <v>160</v>
      </c>
      <c r="F183" t="s">
        <v>539</v>
      </c>
      <c r="G183" t="s">
        <v>539</v>
      </c>
    </row>
    <row r="184" spans="1:7" x14ac:dyDescent="0.3">
      <c r="A184">
        <v>183</v>
      </c>
      <c r="B184">
        <v>10</v>
      </c>
      <c r="D184" t="s">
        <v>161</v>
      </c>
      <c r="E184" t="s">
        <v>161</v>
      </c>
      <c r="F184" t="s">
        <v>539</v>
      </c>
      <c r="G184" t="s">
        <v>539</v>
      </c>
    </row>
    <row r="185" spans="1:7" x14ac:dyDescent="0.3">
      <c r="A185">
        <v>184</v>
      </c>
      <c r="B185">
        <v>10</v>
      </c>
      <c r="D185" t="s">
        <v>162</v>
      </c>
      <c r="E185" t="s">
        <v>162</v>
      </c>
      <c r="F185" t="s">
        <v>539</v>
      </c>
      <c r="G185" t="s">
        <v>539</v>
      </c>
    </row>
    <row r="186" spans="1:7" x14ac:dyDescent="0.3">
      <c r="A186">
        <v>185</v>
      </c>
      <c r="B186">
        <v>10</v>
      </c>
      <c r="D186" t="s">
        <v>163</v>
      </c>
      <c r="E186" t="s">
        <v>163</v>
      </c>
      <c r="F186" t="s">
        <v>539</v>
      </c>
      <c r="G186" t="s">
        <v>539</v>
      </c>
    </row>
    <row r="187" spans="1:7" x14ac:dyDescent="0.3">
      <c r="A187">
        <v>186</v>
      </c>
      <c r="B187">
        <v>10</v>
      </c>
      <c r="D187" t="s">
        <v>164</v>
      </c>
      <c r="E187" t="s">
        <v>569</v>
      </c>
      <c r="F187">
        <v>33</v>
      </c>
      <c r="G187">
        <v>35</v>
      </c>
    </row>
    <row r="188" spans="1:7" x14ac:dyDescent="0.3">
      <c r="A188">
        <v>187</v>
      </c>
      <c r="B188" s="1">
        <v>11</v>
      </c>
      <c r="C188" s="1"/>
      <c r="D188" t="s">
        <v>165</v>
      </c>
      <c r="E188" t="s">
        <v>165</v>
      </c>
      <c r="F188" t="s">
        <v>539</v>
      </c>
      <c r="G188" t="s">
        <v>539</v>
      </c>
    </row>
    <row r="189" spans="1:7" x14ac:dyDescent="0.3">
      <c r="A189">
        <v>188</v>
      </c>
      <c r="B189">
        <v>11</v>
      </c>
      <c r="D189" t="s">
        <v>166</v>
      </c>
      <c r="E189" t="s">
        <v>570</v>
      </c>
      <c r="F189">
        <v>7</v>
      </c>
      <c r="G189">
        <v>53</v>
      </c>
    </row>
    <row r="190" spans="1:7" x14ac:dyDescent="0.3">
      <c r="A190">
        <v>189</v>
      </c>
      <c r="B190">
        <v>11</v>
      </c>
      <c r="D190" t="s">
        <v>167</v>
      </c>
      <c r="E190" t="s">
        <v>167</v>
      </c>
      <c r="F190" t="s">
        <v>539</v>
      </c>
      <c r="G190" t="s">
        <v>539</v>
      </c>
    </row>
    <row r="191" spans="1:7" x14ac:dyDescent="0.3">
      <c r="A191">
        <v>190</v>
      </c>
      <c r="B191">
        <v>11</v>
      </c>
      <c r="D191" t="s">
        <v>168</v>
      </c>
      <c r="E191" t="s">
        <v>168</v>
      </c>
      <c r="F191" t="s">
        <v>539</v>
      </c>
      <c r="G191" t="s">
        <v>539</v>
      </c>
    </row>
    <row r="192" spans="1:7" x14ac:dyDescent="0.3">
      <c r="A192">
        <v>191</v>
      </c>
      <c r="B192">
        <v>11</v>
      </c>
      <c r="D192" t="s">
        <v>169</v>
      </c>
      <c r="E192" t="s">
        <v>169</v>
      </c>
      <c r="F192" t="s">
        <v>539</v>
      </c>
      <c r="G192" t="s">
        <v>539</v>
      </c>
    </row>
    <row r="193" spans="1:7" x14ac:dyDescent="0.3">
      <c r="A193">
        <v>192</v>
      </c>
      <c r="B193">
        <v>11</v>
      </c>
      <c r="D193" t="s">
        <v>170</v>
      </c>
      <c r="E193" t="s">
        <v>170</v>
      </c>
      <c r="F193" t="s">
        <v>539</v>
      </c>
      <c r="G193" t="s">
        <v>539</v>
      </c>
    </row>
    <row r="194" spans="1:7" x14ac:dyDescent="0.3">
      <c r="A194">
        <v>193</v>
      </c>
      <c r="B194">
        <v>11</v>
      </c>
      <c r="D194" t="s">
        <v>171</v>
      </c>
      <c r="E194" t="s">
        <v>571</v>
      </c>
      <c r="F194">
        <v>137</v>
      </c>
      <c r="G194">
        <v>283</v>
      </c>
    </row>
    <row r="195" spans="1:7" x14ac:dyDescent="0.3">
      <c r="A195">
        <v>194</v>
      </c>
      <c r="B195">
        <v>11</v>
      </c>
      <c r="D195" t="s">
        <v>171</v>
      </c>
      <c r="E195" t="s">
        <v>571</v>
      </c>
      <c r="F195">
        <v>120</v>
      </c>
      <c r="G195">
        <v>308</v>
      </c>
    </row>
    <row r="196" spans="1:7" x14ac:dyDescent="0.3">
      <c r="A196">
        <v>195</v>
      </c>
      <c r="B196">
        <v>11</v>
      </c>
      <c r="D196" t="s">
        <v>172</v>
      </c>
      <c r="E196" t="s">
        <v>172</v>
      </c>
      <c r="F196" t="s">
        <v>539</v>
      </c>
      <c r="G196" t="s">
        <v>539</v>
      </c>
    </row>
    <row r="197" spans="1:7" x14ac:dyDescent="0.3">
      <c r="A197">
        <v>196</v>
      </c>
      <c r="B197">
        <v>11</v>
      </c>
      <c r="D197" t="s">
        <v>173</v>
      </c>
      <c r="E197" t="s">
        <v>173</v>
      </c>
      <c r="F197" t="s">
        <v>539</v>
      </c>
      <c r="G197" t="s">
        <v>539</v>
      </c>
    </row>
    <row r="198" spans="1:7" x14ac:dyDescent="0.3">
      <c r="A198">
        <v>197</v>
      </c>
      <c r="B198">
        <v>11</v>
      </c>
      <c r="D198" t="s">
        <v>174</v>
      </c>
      <c r="E198" t="s">
        <v>174</v>
      </c>
      <c r="F198" t="s">
        <v>539</v>
      </c>
      <c r="G198" t="s">
        <v>539</v>
      </c>
    </row>
    <row r="199" spans="1:7" x14ac:dyDescent="0.3">
      <c r="A199">
        <v>198</v>
      </c>
      <c r="B199">
        <v>11</v>
      </c>
      <c r="D199" t="s">
        <v>175</v>
      </c>
      <c r="E199" t="s">
        <v>175</v>
      </c>
      <c r="F199" t="s">
        <v>539</v>
      </c>
      <c r="G199" t="s">
        <v>539</v>
      </c>
    </row>
    <row r="200" spans="1:7" x14ac:dyDescent="0.3">
      <c r="A200">
        <v>199</v>
      </c>
      <c r="B200">
        <v>11</v>
      </c>
      <c r="D200" t="s">
        <v>176</v>
      </c>
      <c r="E200" t="s">
        <v>176</v>
      </c>
      <c r="F200" t="s">
        <v>539</v>
      </c>
      <c r="G200" t="s">
        <v>539</v>
      </c>
    </row>
    <row r="201" spans="1:7" x14ac:dyDescent="0.3">
      <c r="A201">
        <v>200</v>
      </c>
      <c r="B201">
        <v>11</v>
      </c>
      <c r="D201" t="s">
        <v>177</v>
      </c>
      <c r="E201" t="s">
        <v>177</v>
      </c>
      <c r="F201" t="s">
        <v>539</v>
      </c>
      <c r="G201" t="s">
        <v>539</v>
      </c>
    </row>
    <row r="202" spans="1:7" x14ac:dyDescent="0.3">
      <c r="A202">
        <v>201</v>
      </c>
      <c r="B202">
        <v>11</v>
      </c>
      <c r="D202" t="s">
        <v>178</v>
      </c>
      <c r="E202" t="s">
        <v>178</v>
      </c>
      <c r="F202" t="s">
        <v>539</v>
      </c>
      <c r="G202" t="s">
        <v>539</v>
      </c>
    </row>
    <row r="203" spans="1:7" x14ac:dyDescent="0.3">
      <c r="A203">
        <v>202</v>
      </c>
      <c r="B203" s="1">
        <v>12</v>
      </c>
      <c r="C203" s="1"/>
      <c r="D203" t="s">
        <v>179</v>
      </c>
      <c r="E203" t="s">
        <v>572</v>
      </c>
      <c r="F203">
        <v>2</v>
      </c>
      <c r="G203">
        <v>210</v>
      </c>
    </row>
    <row r="204" spans="1:7" x14ac:dyDescent="0.3">
      <c r="A204">
        <v>203</v>
      </c>
      <c r="B204">
        <v>12</v>
      </c>
      <c r="D204" t="s">
        <v>180</v>
      </c>
      <c r="E204" t="s">
        <v>180</v>
      </c>
      <c r="F204" t="s">
        <v>539</v>
      </c>
      <c r="G204" t="s">
        <v>539</v>
      </c>
    </row>
    <row r="205" spans="1:7" x14ac:dyDescent="0.3">
      <c r="A205">
        <v>204</v>
      </c>
      <c r="B205">
        <v>12</v>
      </c>
      <c r="D205" t="s">
        <v>181</v>
      </c>
      <c r="E205" t="s">
        <v>181</v>
      </c>
      <c r="F205" t="s">
        <v>539</v>
      </c>
      <c r="G205" t="s">
        <v>539</v>
      </c>
    </row>
    <row r="206" spans="1:7" x14ac:dyDescent="0.3">
      <c r="A206">
        <v>205</v>
      </c>
      <c r="B206">
        <v>12</v>
      </c>
      <c r="D206" t="s">
        <v>182</v>
      </c>
      <c r="E206" t="s">
        <v>570</v>
      </c>
      <c r="F206">
        <v>16</v>
      </c>
      <c r="G206">
        <v>50</v>
      </c>
    </row>
    <row r="207" spans="1:7" x14ac:dyDescent="0.3">
      <c r="A207">
        <v>206</v>
      </c>
      <c r="B207">
        <v>12</v>
      </c>
      <c r="D207" t="s">
        <v>183</v>
      </c>
      <c r="E207" t="s">
        <v>571</v>
      </c>
      <c r="F207">
        <v>56</v>
      </c>
      <c r="G207">
        <v>110</v>
      </c>
    </row>
    <row r="208" spans="1:7" x14ac:dyDescent="0.3">
      <c r="A208">
        <v>207</v>
      </c>
      <c r="B208">
        <v>12</v>
      </c>
      <c r="D208" t="s">
        <v>184</v>
      </c>
      <c r="E208" t="s">
        <v>184</v>
      </c>
      <c r="F208" t="s">
        <v>539</v>
      </c>
      <c r="G208" t="s">
        <v>539</v>
      </c>
    </row>
    <row r="209" spans="1:7" x14ac:dyDescent="0.3">
      <c r="A209">
        <v>208</v>
      </c>
      <c r="B209">
        <v>12</v>
      </c>
      <c r="D209" t="s">
        <v>185</v>
      </c>
      <c r="E209" t="s">
        <v>185</v>
      </c>
      <c r="F209" t="s">
        <v>539</v>
      </c>
      <c r="G209" t="s">
        <v>539</v>
      </c>
    </row>
    <row r="210" spans="1:7" x14ac:dyDescent="0.3">
      <c r="A210">
        <v>209</v>
      </c>
      <c r="B210">
        <v>12</v>
      </c>
      <c r="D210" t="s">
        <v>186</v>
      </c>
      <c r="E210" t="s">
        <v>186</v>
      </c>
      <c r="F210" t="s">
        <v>539</v>
      </c>
      <c r="G210" t="s">
        <v>539</v>
      </c>
    </row>
    <row r="211" spans="1:7" x14ac:dyDescent="0.3">
      <c r="A211">
        <v>210</v>
      </c>
      <c r="B211">
        <v>12</v>
      </c>
      <c r="D211" t="s">
        <v>187</v>
      </c>
      <c r="E211" t="s">
        <v>187</v>
      </c>
      <c r="F211" t="s">
        <v>539</v>
      </c>
      <c r="G211" t="s">
        <v>539</v>
      </c>
    </row>
    <row r="212" spans="1:7" x14ac:dyDescent="0.3">
      <c r="A212">
        <v>211</v>
      </c>
      <c r="B212">
        <v>12</v>
      </c>
      <c r="D212" t="s">
        <v>188</v>
      </c>
      <c r="E212" t="s">
        <v>188</v>
      </c>
      <c r="F212" t="s">
        <v>539</v>
      </c>
      <c r="G212" t="s">
        <v>539</v>
      </c>
    </row>
    <row r="213" spans="1:7" x14ac:dyDescent="0.3">
      <c r="A213">
        <v>212</v>
      </c>
      <c r="B213">
        <v>12</v>
      </c>
      <c r="D213" t="s">
        <v>189</v>
      </c>
      <c r="E213" t="s">
        <v>189</v>
      </c>
      <c r="F213" t="s">
        <v>539</v>
      </c>
      <c r="G213" t="s">
        <v>539</v>
      </c>
    </row>
    <row r="214" spans="1:7" x14ac:dyDescent="0.3">
      <c r="A214">
        <v>213</v>
      </c>
      <c r="B214">
        <v>12</v>
      </c>
      <c r="D214" t="s">
        <v>190</v>
      </c>
      <c r="E214" t="s">
        <v>190</v>
      </c>
      <c r="F214" t="s">
        <v>539</v>
      </c>
      <c r="G214" t="s">
        <v>539</v>
      </c>
    </row>
    <row r="215" spans="1:7" x14ac:dyDescent="0.3">
      <c r="A215">
        <v>214</v>
      </c>
      <c r="B215">
        <v>12</v>
      </c>
      <c r="D215" t="s">
        <v>191</v>
      </c>
      <c r="E215" t="s">
        <v>191</v>
      </c>
      <c r="F215" t="s">
        <v>539</v>
      </c>
      <c r="G215" t="s">
        <v>539</v>
      </c>
    </row>
    <row r="216" spans="1:7" x14ac:dyDescent="0.3">
      <c r="A216">
        <v>215</v>
      </c>
      <c r="B216">
        <v>12</v>
      </c>
      <c r="D216" t="s">
        <v>192</v>
      </c>
      <c r="E216" t="s">
        <v>569</v>
      </c>
      <c r="F216">
        <v>3</v>
      </c>
      <c r="G216">
        <v>31</v>
      </c>
    </row>
    <row r="217" spans="1:7" x14ac:dyDescent="0.3">
      <c r="A217">
        <v>216</v>
      </c>
      <c r="B217">
        <v>12</v>
      </c>
      <c r="D217" t="s">
        <v>192</v>
      </c>
      <c r="E217" t="s">
        <v>569</v>
      </c>
      <c r="F217">
        <v>2</v>
      </c>
      <c r="G217">
        <v>2</v>
      </c>
    </row>
    <row r="218" spans="1:7" x14ac:dyDescent="0.3">
      <c r="A218">
        <v>217</v>
      </c>
      <c r="B218">
        <v>12</v>
      </c>
      <c r="D218" t="s">
        <v>193</v>
      </c>
      <c r="E218" t="s">
        <v>193</v>
      </c>
      <c r="F218" t="s">
        <v>539</v>
      </c>
      <c r="G218" t="s">
        <v>539</v>
      </c>
    </row>
    <row r="219" spans="1:7" x14ac:dyDescent="0.3">
      <c r="A219">
        <v>218</v>
      </c>
      <c r="B219">
        <v>12</v>
      </c>
      <c r="D219" t="s">
        <v>194</v>
      </c>
      <c r="E219" t="s">
        <v>194</v>
      </c>
      <c r="F219" t="s">
        <v>539</v>
      </c>
      <c r="G219" t="s">
        <v>539</v>
      </c>
    </row>
    <row r="220" spans="1:7" x14ac:dyDescent="0.3">
      <c r="A220">
        <v>219</v>
      </c>
      <c r="B220" s="1">
        <v>13</v>
      </c>
      <c r="C220" s="1"/>
      <c r="D220" t="s">
        <v>195</v>
      </c>
      <c r="E220" t="s">
        <v>572</v>
      </c>
      <c r="F220">
        <v>1</v>
      </c>
      <c r="G220">
        <v>149</v>
      </c>
    </row>
    <row r="221" spans="1:7" x14ac:dyDescent="0.3">
      <c r="A221">
        <v>220</v>
      </c>
      <c r="B221">
        <v>13</v>
      </c>
      <c r="D221" t="s">
        <v>196</v>
      </c>
      <c r="E221" t="s">
        <v>571</v>
      </c>
      <c r="F221">
        <v>3</v>
      </c>
      <c r="G221">
        <v>131</v>
      </c>
    </row>
    <row r="222" spans="1:7" x14ac:dyDescent="0.3">
      <c r="A222">
        <v>221</v>
      </c>
      <c r="B222">
        <v>13</v>
      </c>
      <c r="D222" t="s">
        <v>196</v>
      </c>
      <c r="E222" t="s">
        <v>571</v>
      </c>
      <c r="F222">
        <v>4</v>
      </c>
      <c r="G222">
        <v>50</v>
      </c>
    </row>
    <row r="223" spans="1:7" x14ac:dyDescent="0.3">
      <c r="A223">
        <v>222</v>
      </c>
      <c r="B223">
        <v>13</v>
      </c>
      <c r="D223" t="s">
        <v>197</v>
      </c>
      <c r="E223" t="s">
        <v>573</v>
      </c>
      <c r="F223" t="s">
        <v>539</v>
      </c>
      <c r="G223" t="s">
        <v>539</v>
      </c>
    </row>
    <row r="224" spans="1:7" x14ac:dyDescent="0.3">
      <c r="A224">
        <v>223</v>
      </c>
      <c r="B224">
        <v>13</v>
      </c>
      <c r="D224" t="s">
        <v>198</v>
      </c>
      <c r="E224" t="s">
        <v>573</v>
      </c>
      <c r="F224" t="s">
        <v>539</v>
      </c>
      <c r="G224" t="s">
        <v>539</v>
      </c>
    </row>
    <row r="225" spans="1:7" x14ac:dyDescent="0.3">
      <c r="A225">
        <v>224</v>
      </c>
      <c r="B225">
        <v>13</v>
      </c>
      <c r="D225" t="s">
        <v>199</v>
      </c>
      <c r="E225" t="s">
        <v>573</v>
      </c>
      <c r="F225" t="s">
        <v>539</v>
      </c>
      <c r="G225" t="s">
        <v>539</v>
      </c>
    </row>
    <row r="226" spans="1:7" x14ac:dyDescent="0.3">
      <c r="A226">
        <v>225</v>
      </c>
      <c r="B226">
        <v>13</v>
      </c>
      <c r="D226" t="s">
        <v>200</v>
      </c>
      <c r="E226" t="s">
        <v>573</v>
      </c>
      <c r="F226" t="s">
        <v>539</v>
      </c>
      <c r="G226" t="s">
        <v>539</v>
      </c>
    </row>
    <row r="227" spans="1:7" x14ac:dyDescent="0.3">
      <c r="A227">
        <v>226</v>
      </c>
      <c r="B227">
        <v>13</v>
      </c>
      <c r="D227" t="s">
        <v>201</v>
      </c>
      <c r="E227" t="s">
        <v>573</v>
      </c>
      <c r="F227" t="s">
        <v>539</v>
      </c>
      <c r="G227" t="s">
        <v>539</v>
      </c>
    </row>
    <row r="228" spans="1:7" x14ac:dyDescent="0.3">
      <c r="A228">
        <v>227</v>
      </c>
      <c r="B228">
        <v>13</v>
      </c>
      <c r="D228" t="s">
        <v>202</v>
      </c>
      <c r="E228" t="s">
        <v>202</v>
      </c>
      <c r="F228" t="s">
        <v>539</v>
      </c>
      <c r="G228" t="s">
        <v>539</v>
      </c>
    </row>
    <row r="229" spans="1:7" x14ac:dyDescent="0.3">
      <c r="A229">
        <v>228</v>
      </c>
      <c r="B229">
        <v>13</v>
      </c>
      <c r="D229" t="s">
        <v>203</v>
      </c>
      <c r="E229" t="s">
        <v>203</v>
      </c>
      <c r="F229" t="s">
        <v>539</v>
      </c>
      <c r="G229" t="s">
        <v>539</v>
      </c>
    </row>
    <row r="230" spans="1:7" x14ac:dyDescent="0.3">
      <c r="A230">
        <v>229</v>
      </c>
      <c r="B230">
        <v>13</v>
      </c>
      <c r="D230" t="s">
        <v>204</v>
      </c>
      <c r="E230" t="s">
        <v>204</v>
      </c>
      <c r="F230" t="s">
        <v>539</v>
      </c>
      <c r="G230" t="s">
        <v>539</v>
      </c>
    </row>
    <row r="231" spans="1:7" x14ac:dyDescent="0.3">
      <c r="A231">
        <v>230</v>
      </c>
      <c r="B231">
        <v>13</v>
      </c>
      <c r="D231" t="s">
        <v>205</v>
      </c>
      <c r="E231" t="s">
        <v>205</v>
      </c>
      <c r="F231" t="s">
        <v>539</v>
      </c>
      <c r="G231" t="s">
        <v>539</v>
      </c>
    </row>
    <row r="232" spans="1:7" x14ac:dyDescent="0.3">
      <c r="A232">
        <v>231</v>
      </c>
      <c r="B232" s="1">
        <v>14</v>
      </c>
      <c r="C232" s="1"/>
      <c r="D232" t="s">
        <v>206</v>
      </c>
      <c r="E232" t="s">
        <v>206</v>
      </c>
      <c r="F232" t="s">
        <v>539</v>
      </c>
      <c r="G232" t="s">
        <v>539</v>
      </c>
    </row>
    <row r="233" spans="1:7" x14ac:dyDescent="0.3">
      <c r="A233">
        <v>232</v>
      </c>
      <c r="B233">
        <v>14</v>
      </c>
      <c r="D233" t="s">
        <v>207</v>
      </c>
      <c r="E233" t="s">
        <v>207</v>
      </c>
      <c r="F233" t="s">
        <v>539</v>
      </c>
      <c r="G233" t="s">
        <v>539</v>
      </c>
    </row>
    <row r="234" spans="1:7" x14ac:dyDescent="0.3">
      <c r="A234">
        <v>233</v>
      </c>
      <c r="B234">
        <v>14</v>
      </c>
      <c r="D234" t="s">
        <v>208</v>
      </c>
      <c r="E234" t="s">
        <v>208</v>
      </c>
      <c r="F234" t="s">
        <v>539</v>
      </c>
      <c r="G234" t="s">
        <v>539</v>
      </c>
    </row>
    <row r="235" spans="1:7" x14ac:dyDescent="0.3">
      <c r="A235">
        <v>234</v>
      </c>
      <c r="B235">
        <v>14</v>
      </c>
      <c r="D235" t="s">
        <v>209</v>
      </c>
      <c r="E235" t="s">
        <v>209</v>
      </c>
      <c r="F235" t="s">
        <v>539</v>
      </c>
      <c r="G235" t="s">
        <v>539</v>
      </c>
    </row>
    <row r="236" spans="1:7" x14ac:dyDescent="0.3">
      <c r="A236">
        <v>235</v>
      </c>
      <c r="B236">
        <v>14</v>
      </c>
      <c r="D236" t="s">
        <v>210</v>
      </c>
      <c r="E236" t="s">
        <v>210</v>
      </c>
      <c r="F236" t="s">
        <v>539</v>
      </c>
      <c r="G236" t="s">
        <v>539</v>
      </c>
    </row>
    <row r="237" spans="1:7" x14ac:dyDescent="0.3">
      <c r="A237">
        <v>236</v>
      </c>
      <c r="B237">
        <v>14</v>
      </c>
      <c r="D237" t="s">
        <v>211</v>
      </c>
      <c r="E237" t="s">
        <v>211</v>
      </c>
      <c r="F237" t="s">
        <v>539</v>
      </c>
      <c r="G237" t="s">
        <v>539</v>
      </c>
    </row>
    <row r="238" spans="1:7" x14ac:dyDescent="0.3">
      <c r="A238">
        <v>237</v>
      </c>
      <c r="B238">
        <v>14</v>
      </c>
      <c r="D238" t="s">
        <v>212</v>
      </c>
      <c r="E238" t="s">
        <v>212</v>
      </c>
      <c r="F238" t="s">
        <v>539</v>
      </c>
      <c r="G238" t="s">
        <v>539</v>
      </c>
    </row>
    <row r="239" spans="1:7" x14ac:dyDescent="0.3">
      <c r="A239">
        <v>238</v>
      </c>
      <c r="B239">
        <v>14</v>
      </c>
      <c r="D239" t="s">
        <v>213</v>
      </c>
      <c r="E239" t="s">
        <v>574</v>
      </c>
      <c r="F239">
        <v>1</v>
      </c>
      <c r="G239">
        <v>1</v>
      </c>
    </row>
    <row r="240" spans="1:7" x14ac:dyDescent="0.3">
      <c r="A240">
        <v>239</v>
      </c>
      <c r="B240">
        <v>14</v>
      </c>
      <c r="D240" t="s">
        <v>214</v>
      </c>
      <c r="E240" t="s">
        <v>575</v>
      </c>
      <c r="F240">
        <v>86</v>
      </c>
      <c r="G240">
        <v>130</v>
      </c>
    </row>
    <row r="241" spans="1:7" x14ac:dyDescent="0.3">
      <c r="A241">
        <v>240</v>
      </c>
      <c r="B241">
        <v>14</v>
      </c>
      <c r="D241" t="s">
        <v>215</v>
      </c>
      <c r="E241" t="s">
        <v>576</v>
      </c>
      <c r="F241">
        <v>65</v>
      </c>
      <c r="G241">
        <v>151</v>
      </c>
    </row>
    <row r="242" spans="1:7" x14ac:dyDescent="0.3">
      <c r="A242">
        <v>241</v>
      </c>
      <c r="B242">
        <v>14</v>
      </c>
      <c r="D242" t="s">
        <v>215</v>
      </c>
      <c r="E242" t="s">
        <v>576</v>
      </c>
      <c r="F242">
        <v>4</v>
      </c>
      <c r="G242">
        <v>178</v>
      </c>
    </row>
    <row r="243" spans="1:7" x14ac:dyDescent="0.3">
      <c r="A243">
        <v>242</v>
      </c>
      <c r="B243" s="1">
        <v>15</v>
      </c>
      <c r="C243" s="1"/>
      <c r="D243" t="s">
        <v>216</v>
      </c>
      <c r="E243" t="s">
        <v>577</v>
      </c>
      <c r="F243">
        <v>1</v>
      </c>
      <c r="G243">
        <v>21</v>
      </c>
    </row>
    <row r="244" spans="1:7" x14ac:dyDescent="0.3">
      <c r="A244">
        <v>243</v>
      </c>
      <c r="B244" s="1">
        <v>15</v>
      </c>
      <c r="C244" s="1"/>
      <c r="D244" t="s">
        <v>216</v>
      </c>
      <c r="E244" t="s">
        <v>577</v>
      </c>
      <c r="F244">
        <v>2</v>
      </c>
      <c r="G244">
        <v>18</v>
      </c>
    </row>
    <row r="245" spans="1:7" x14ac:dyDescent="0.3">
      <c r="A245">
        <v>244</v>
      </c>
      <c r="B245">
        <v>15</v>
      </c>
      <c r="D245" t="s">
        <v>217</v>
      </c>
      <c r="E245" t="s">
        <v>578</v>
      </c>
      <c r="F245">
        <v>1</v>
      </c>
      <c r="G245">
        <v>65</v>
      </c>
    </row>
    <row r="246" spans="1:7" x14ac:dyDescent="0.3">
      <c r="A246">
        <v>245</v>
      </c>
      <c r="B246">
        <v>15</v>
      </c>
      <c r="D246" t="s">
        <v>217</v>
      </c>
      <c r="E246" t="s">
        <v>578</v>
      </c>
      <c r="F246">
        <v>2</v>
      </c>
      <c r="G246">
        <v>62</v>
      </c>
    </row>
    <row r="247" spans="1:7" x14ac:dyDescent="0.3">
      <c r="A247">
        <v>246</v>
      </c>
      <c r="B247">
        <v>15</v>
      </c>
      <c r="D247" t="s">
        <v>218</v>
      </c>
      <c r="E247" t="s">
        <v>218</v>
      </c>
      <c r="F247" t="s">
        <v>539</v>
      </c>
      <c r="G247" t="s">
        <v>539</v>
      </c>
    </row>
    <row r="248" spans="1:7" x14ac:dyDescent="0.3">
      <c r="A248">
        <v>247</v>
      </c>
      <c r="B248">
        <v>15</v>
      </c>
      <c r="D248" t="s">
        <v>219</v>
      </c>
      <c r="E248" t="s">
        <v>219</v>
      </c>
      <c r="F248" t="s">
        <v>539</v>
      </c>
      <c r="G248" t="s">
        <v>539</v>
      </c>
    </row>
    <row r="249" spans="1:7" x14ac:dyDescent="0.3">
      <c r="A249">
        <v>248</v>
      </c>
      <c r="B249">
        <v>15</v>
      </c>
      <c r="D249" t="s">
        <v>220</v>
      </c>
      <c r="E249" t="s">
        <v>579</v>
      </c>
      <c r="F249">
        <v>1</v>
      </c>
      <c r="G249">
        <v>27</v>
      </c>
    </row>
    <row r="250" spans="1:7" x14ac:dyDescent="0.3">
      <c r="A250">
        <v>249</v>
      </c>
      <c r="B250">
        <v>15</v>
      </c>
      <c r="D250" t="s">
        <v>220</v>
      </c>
      <c r="E250" t="s">
        <v>579</v>
      </c>
      <c r="F250">
        <v>2</v>
      </c>
      <c r="G250">
        <v>38</v>
      </c>
    </row>
    <row r="251" spans="1:7" x14ac:dyDescent="0.3">
      <c r="A251">
        <v>250</v>
      </c>
      <c r="B251">
        <v>15</v>
      </c>
      <c r="D251" t="s">
        <v>221</v>
      </c>
      <c r="E251" t="s">
        <v>221</v>
      </c>
      <c r="F251" t="s">
        <v>539</v>
      </c>
      <c r="G251" t="s">
        <v>539</v>
      </c>
    </row>
    <row r="252" spans="1:7" x14ac:dyDescent="0.3">
      <c r="A252">
        <v>251</v>
      </c>
      <c r="B252">
        <v>15</v>
      </c>
      <c r="D252" t="s">
        <v>222</v>
      </c>
      <c r="E252" t="s">
        <v>222</v>
      </c>
      <c r="F252" t="s">
        <v>539</v>
      </c>
      <c r="G252" t="s">
        <v>539</v>
      </c>
    </row>
    <row r="253" spans="1:7" x14ac:dyDescent="0.3">
      <c r="A253">
        <v>252</v>
      </c>
      <c r="B253">
        <v>15</v>
      </c>
      <c r="D253" t="s">
        <v>223</v>
      </c>
      <c r="E253" t="s">
        <v>223</v>
      </c>
      <c r="F253" t="s">
        <v>539</v>
      </c>
      <c r="G253" t="s">
        <v>539</v>
      </c>
    </row>
    <row r="254" spans="1:7" x14ac:dyDescent="0.3">
      <c r="A254">
        <v>253</v>
      </c>
      <c r="B254">
        <v>15</v>
      </c>
      <c r="D254" t="s">
        <v>224</v>
      </c>
      <c r="E254" t="s">
        <v>224</v>
      </c>
      <c r="F254" t="s">
        <v>539</v>
      </c>
      <c r="G254" t="s">
        <v>539</v>
      </c>
    </row>
    <row r="255" spans="1:7" x14ac:dyDescent="0.3">
      <c r="A255">
        <v>254</v>
      </c>
      <c r="B255">
        <v>15</v>
      </c>
      <c r="D255" t="s">
        <v>225</v>
      </c>
      <c r="E255" t="s">
        <v>225</v>
      </c>
      <c r="F255" t="s">
        <v>539</v>
      </c>
      <c r="G255" t="s">
        <v>539</v>
      </c>
    </row>
    <row r="256" spans="1:7" x14ac:dyDescent="0.3">
      <c r="A256">
        <v>255</v>
      </c>
      <c r="B256">
        <v>15</v>
      </c>
      <c r="D256" t="s">
        <v>226</v>
      </c>
      <c r="E256" t="s">
        <v>226</v>
      </c>
      <c r="F256" t="s">
        <v>539</v>
      </c>
      <c r="G256" t="s">
        <v>539</v>
      </c>
    </row>
    <row r="257" spans="1:7" x14ac:dyDescent="0.3">
      <c r="A257">
        <v>256</v>
      </c>
      <c r="B257">
        <v>15</v>
      </c>
      <c r="D257" t="s">
        <v>227</v>
      </c>
      <c r="E257" t="s">
        <v>227</v>
      </c>
      <c r="F257" t="s">
        <v>539</v>
      </c>
      <c r="G257" t="s">
        <v>539</v>
      </c>
    </row>
    <row r="258" spans="1:7" x14ac:dyDescent="0.3">
      <c r="A258">
        <v>257</v>
      </c>
      <c r="B258">
        <v>15</v>
      </c>
      <c r="D258" t="s">
        <v>228</v>
      </c>
      <c r="E258" t="s">
        <v>575</v>
      </c>
      <c r="F258">
        <v>11</v>
      </c>
      <c r="G258">
        <v>31</v>
      </c>
    </row>
    <row r="259" spans="1:7" x14ac:dyDescent="0.3">
      <c r="A259">
        <v>258</v>
      </c>
      <c r="B259">
        <v>15</v>
      </c>
      <c r="D259" t="s">
        <v>229</v>
      </c>
      <c r="E259" t="s">
        <v>576</v>
      </c>
      <c r="F259">
        <v>7</v>
      </c>
      <c r="G259">
        <v>55</v>
      </c>
    </row>
    <row r="260" spans="1:7" x14ac:dyDescent="0.3">
      <c r="A260">
        <v>259</v>
      </c>
      <c r="B260" s="1">
        <v>16</v>
      </c>
      <c r="C260" s="1"/>
      <c r="D260" t="s">
        <v>230</v>
      </c>
      <c r="E260" t="s">
        <v>580</v>
      </c>
      <c r="F260">
        <v>6</v>
      </c>
      <c r="G260">
        <v>102</v>
      </c>
    </row>
    <row r="261" spans="1:7" x14ac:dyDescent="0.3">
      <c r="A261">
        <v>260</v>
      </c>
      <c r="B261">
        <v>16</v>
      </c>
      <c r="D261" t="s">
        <v>231</v>
      </c>
      <c r="E261" t="s">
        <v>581</v>
      </c>
      <c r="F261">
        <v>6</v>
      </c>
      <c r="G261">
        <v>60</v>
      </c>
    </row>
    <row r="262" spans="1:7" x14ac:dyDescent="0.3">
      <c r="A262">
        <v>261</v>
      </c>
      <c r="B262">
        <v>16</v>
      </c>
      <c r="D262" t="s">
        <v>231</v>
      </c>
      <c r="E262" t="s">
        <v>581</v>
      </c>
      <c r="F262">
        <v>1</v>
      </c>
      <c r="G262">
        <v>35</v>
      </c>
    </row>
    <row r="263" spans="1:7" x14ac:dyDescent="0.3">
      <c r="A263">
        <v>262</v>
      </c>
      <c r="B263">
        <v>16</v>
      </c>
      <c r="D263" t="s">
        <v>232</v>
      </c>
      <c r="E263" t="s">
        <v>582</v>
      </c>
      <c r="F263">
        <v>38</v>
      </c>
      <c r="G263">
        <v>38</v>
      </c>
    </row>
    <row r="264" spans="1:7" x14ac:dyDescent="0.3">
      <c r="A264">
        <v>263</v>
      </c>
      <c r="B264">
        <v>16</v>
      </c>
      <c r="D264" t="s">
        <v>233</v>
      </c>
      <c r="E264" t="s">
        <v>574</v>
      </c>
      <c r="F264">
        <v>38</v>
      </c>
      <c r="G264">
        <v>80</v>
      </c>
    </row>
    <row r="265" spans="1:7" x14ac:dyDescent="0.3">
      <c r="A265">
        <v>264</v>
      </c>
      <c r="B265">
        <v>16</v>
      </c>
      <c r="D265" t="s">
        <v>234</v>
      </c>
      <c r="E265" t="s">
        <v>575</v>
      </c>
      <c r="F265">
        <v>6</v>
      </c>
      <c r="G265">
        <v>84</v>
      </c>
    </row>
    <row r="266" spans="1:7" x14ac:dyDescent="0.3">
      <c r="A266">
        <v>265</v>
      </c>
      <c r="B266">
        <v>16</v>
      </c>
      <c r="D266" t="s">
        <v>235</v>
      </c>
      <c r="E266" t="s">
        <v>235</v>
      </c>
      <c r="F266" t="s">
        <v>539</v>
      </c>
      <c r="G266" t="s">
        <v>539</v>
      </c>
    </row>
    <row r="267" spans="1:7" x14ac:dyDescent="0.3">
      <c r="A267">
        <v>266</v>
      </c>
      <c r="B267">
        <v>16</v>
      </c>
      <c r="D267" t="s">
        <v>236</v>
      </c>
      <c r="E267" t="s">
        <v>583</v>
      </c>
      <c r="F267">
        <v>41</v>
      </c>
      <c r="G267">
        <v>41</v>
      </c>
    </row>
    <row r="268" spans="1:7" x14ac:dyDescent="0.3">
      <c r="A268">
        <v>267</v>
      </c>
      <c r="B268">
        <v>16</v>
      </c>
      <c r="D268" t="s">
        <v>236</v>
      </c>
      <c r="E268" t="s">
        <v>583</v>
      </c>
      <c r="F268">
        <v>4</v>
      </c>
      <c r="G268">
        <v>72</v>
      </c>
    </row>
    <row r="269" spans="1:7" x14ac:dyDescent="0.3">
      <c r="A269">
        <v>268</v>
      </c>
      <c r="B269">
        <v>16</v>
      </c>
      <c r="D269" t="s">
        <v>237</v>
      </c>
      <c r="E269" t="s">
        <v>237</v>
      </c>
      <c r="F269" t="s">
        <v>539</v>
      </c>
      <c r="G269" t="s">
        <v>539</v>
      </c>
    </row>
    <row r="270" spans="1:7" x14ac:dyDescent="0.3">
      <c r="A270">
        <v>269</v>
      </c>
      <c r="B270" s="1">
        <v>17</v>
      </c>
      <c r="C270" s="1"/>
      <c r="D270" t="s">
        <v>238</v>
      </c>
      <c r="E270" t="s">
        <v>584</v>
      </c>
      <c r="F270">
        <v>3</v>
      </c>
      <c r="G270">
        <v>3</v>
      </c>
    </row>
    <row r="271" spans="1:7" x14ac:dyDescent="0.3">
      <c r="A271">
        <v>270</v>
      </c>
      <c r="B271" s="1">
        <v>17</v>
      </c>
      <c r="C271" s="1"/>
      <c r="D271" t="s">
        <v>238</v>
      </c>
      <c r="E271" t="s">
        <v>584</v>
      </c>
      <c r="F271">
        <v>4</v>
      </c>
      <c r="G271">
        <v>4</v>
      </c>
    </row>
    <row r="272" spans="1:7" x14ac:dyDescent="0.3">
      <c r="A272">
        <v>271</v>
      </c>
      <c r="B272">
        <v>17</v>
      </c>
      <c r="D272" t="s">
        <v>239</v>
      </c>
      <c r="E272" t="s">
        <v>585</v>
      </c>
      <c r="F272">
        <v>35</v>
      </c>
      <c r="G272">
        <v>103</v>
      </c>
    </row>
    <row r="273" spans="1:7" x14ac:dyDescent="0.3">
      <c r="A273">
        <v>272</v>
      </c>
      <c r="B273">
        <v>17</v>
      </c>
      <c r="D273" t="s">
        <v>239</v>
      </c>
      <c r="E273" t="s">
        <v>585</v>
      </c>
      <c r="F273">
        <v>2</v>
      </c>
      <c r="G273">
        <v>2</v>
      </c>
    </row>
    <row r="274" spans="1:7" x14ac:dyDescent="0.3">
      <c r="A274">
        <v>273</v>
      </c>
      <c r="B274">
        <v>17</v>
      </c>
      <c r="D274" t="s">
        <v>240</v>
      </c>
      <c r="E274" t="s">
        <v>549</v>
      </c>
      <c r="F274">
        <v>11</v>
      </c>
      <c r="G274">
        <v>11</v>
      </c>
    </row>
    <row r="275" spans="1:7" x14ac:dyDescent="0.3">
      <c r="A275">
        <v>274</v>
      </c>
      <c r="B275">
        <v>17</v>
      </c>
      <c r="D275" t="s">
        <v>241</v>
      </c>
      <c r="E275" t="s">
        <v>575</v>
      </c>
      <c r="F275">
        <v>1</v>
      </c>
      <c r="G275">
        <v>3</v>
      </c>
    </row>
    <row r="276" spans="1:7" x14ac:dyDescent="0.3">
      <c r="A276">
        <v>275</v>
      </c>
      <c r="B276">
        <v>17</v>
      </c>
      <c r="D276" t="s">
        <v>242</v>
      </c>
      <c r="E276" t="s">
        <v>586</v>
      </c>
      <c r="F276">
        <v>4</v>
      </c>
      <c r="G276">
        <v>16</v>
      </c>
    </row>
    <row r="277" spans="1:7" x14ac:dyDescent="0.3">
      <c r="A277">
        <v>276</v>
      </c>
      <c r="B277">
        <v>17</v>
      </c>
      <c r="D277" t="s">
        <v>243</v>
      </c>
      <c r="E277" t="s">
        <v>243</v>
      </c>
      <c r="F277" t="s">
        <v>539</v>
      </c>
      <c r="G277" t="s">
        <v>539</v>
      </c>
    </row>
    <row r="278" spans="1:7" x14ac:dyDescent="0.3">
      <c r="A278">
        <v>277</v>
      </c>
      <c r="B278">
        <v>17</v>
      </c>
      <c r="D278" t="s">
        <v>244</v>
      </c>
      <c r="E278" t="s">
        <v>587</v>
      </c>
      <c r="F278">
        <v>1</v>
      </c>
      <c r="G278">
        <v>1</v>
      </c>
    </row>
    <row r="279" spans="1:7" x14ac:dyDescent="0.3">
      <c r="A279">
        <v>278</v>
      </c>
      <c r="B279">
        <v>17</v>
      </c>
      <c r="D279" t="s">
        <v>245</v>
      </c>
      <c r="E279" t="s">
        <v>245</v>
      </c>
      <c r="F279" t="s">
        <v>539</v>
      </c>
      <c r="G279" t="s">
        <v>539</v>
      </c>
    </row>
    <row r="280" spans="1:7" x14ac:dyDescent="0.3">
      <c r="A280">
        <v>279</v>
      </c>
      <c r="B280">
        <v>17</v>
      </c>
      <c r="D280" t="s">
        <v>246</v>
      </c>
      <c r="E280" t="s">
        <v>246</v>
      </c>
      <c r="F280" t="s">
        <v>539</v>
      </c>
      <c r="G280" t="s">
        <v>539</v>
      </c>
    </row>
    <row r="281" spans="1:7" x14ac:dyDescent="0.3">
      <c r="A281">
        <v>280</v>
      </c>
      <c r="B281">
        <v>17</v>
      </c>
      <c r="D281" t="s">
        <v>247</v>
      </c>
      <c r="E281" t="s">
        <v>247</v>
      </c>
      <c r="F281" t="s">
        <v>539</v>
      </c>
      <c r="G281" t="s">
        <v>539</v>
      </c>
    </row>
    <row r="282" spans="1:7" x14ac:dyDescent="0.3">
      <c r="A282">
        <v>281</v>
      </c>
      <c r="B282">
        <v>17</v>
      </c>
      <c r="D282" t="s">
        <v>248</v>
      </c>
      <c r="E282" t="s">
        <v>588</v>
      </c>
      <c r="F282">
        <v>4</v>
      </c>
      <c r="G282">
        <v>66</v>
      </c>
    </row>
    <row r="283" spans="1:7" x14ac:dyDescent="0.3">
      <c r="A283">
        <v>282</v>
      </c>
      <c r="B283">
        <v>17</v>
      </c>
      <c r="D283" t="s">
        <v>248</v>
      </c>
      <c r="E283" t="s">
        <v>588</v>
      </c>
      <c r="F283">
        <v>9</v>
      </c>
      <c r="G283">
        <v>25</v>
      </c>
    </row>
    <row r="284" spans="1:7" x14ac:dyDescent="0.3">
      <c r="A284">
        <v>283</v>
      </c>
      <c r="B284">
        <v>17</v>
      </c>
      <c r="D284" t="s">
        <v>249</v>
      </c>
      <c r="E284" t="s">
        <v>249</v>
      </c>
      <c r="F284" t="s">
        <v>539</v>
      </c>
      <c r="G284" t="s">
        <v>539</v>
      </c>
    </row>
    <row r="285" spans="1:7" x14ac:dyDescent="0.3">
      <c r="A285">
        <v>284</v>
      </c>
      <c r="B285">
        <v>17</v>
      </c>
      <c r="D285" t="s">
        <v>250</v>
      </c>
      <c r="E285" t="s">
        <v>589</v>
      </c>
      <c r="F285">
        <v>1</v>
      </c>
      <c r="G285">
        <v>31</v>
      </c>
    </row>
    <row r="286" spans="1:7" x14ac:dyDescent="0.3">
      <c r="A286">
        <v>285</v>
      </c>
      <c r="B286">
        <v>17</v>
      </c>
      <c r="D286" t="s">
        <v>250</v>
      </c>
      <c r="E286" t="s">
        <v>589</v>
      </c>
      <c r="F286">
        <v>2</v>
      </c>
      <c r="G286">
        <v>10</v>
      </c>
    </row>
    <row r="287" spans="1:7" x14ac:dyDescent="0.3">
      <c r="A287">
        <v>286</v>
      </c>
      <c r="B287" s="1">
        <v>18</v>
      </c>
      <c r="C287" s="1"/>
      <c r="D287" t="s">
        <v>251</v>
      </c>
      <c r="E287" t="s">
        <v>251</v>
      </c>
      <c r="F287" t="s">
        <v>539</v>
      </c>
      <c r="G287" t="s">
        <v>539</v>
      </c>
    </row>
    <row r="288" spans="1:7" x14ac:dyDescent="0.3">
      <c r="A288">
        <v>287</v>
      </c>
      <c r="B288">
        <v>18</v>
      </c>
      <c r="D288" t="s">
        <v>252</v>
      </c>
      <c r="E288" t="s">
        <v>252</v>
      </c>
      <c r="F288" t="s">
        <v>539</v>
      </c>
      <c r="G288" t="s">
        <v>539</v>
      </c>
    </row>
    <row r="289" spans="1:7" x14ac:dyDescent="0.3">
      <c r="A289">
        <v>288</v>
      </c>
      <c r="B289">
        <v>18</v>
      </c>
      <c r="D289" t="s">
        <v>253</v>
      </c>
      <c r="E289" t="s">
        <v>590</v>
      </c>
      <c r="F289">
        <v>1</v>
      </c>
      <c r="G289">
        <v>43</v>
      </c>
    </row>
    <row r="290" spans="1:7" x14ac:dyDescent="0.3">
      <c r="A290">
        <v>289</v>
      </c>
      <c r="B290">
        <v>18</v>
      </c>
      <c r="D290" t="s">
        <v>253</v>
      </c>
      <c r="E290" t="s">
        <v>590</v>
      </c>
      <c r="F290">
        <v>2</v>
      </c>
      <c r="G290">
        <v>20</v>
      </c>
    </row>
    <row r="291" spans="1:7" x14ac:dyDescent="0.3">
      <c r="A291">
        <v>290</v>
      </c>
      <c r="B291">
        <v>18</v>
      </c>
      <c r="D291" t="s">
        <v>254</v>
      </c>
      <c r="E291" t="s">
        <v>585</v>
      </c>
      <c r="F291">
        <v>4</v>
      </c>
      <c r="G291">
        <v>14</v>
      </c>
    </row>
    <row r="292" spans="1:7" x14ac:dyDescent="0.3">
      <c r="A292">
        <v>291</v>
      </c>
      <c r="B292">
        <v>18</v>
      </c>
      <c r="D292" t="s">
        <v>255</v>
      </c>
      <c r="E292" t="s">
        <v>591</v>
      </c>
      <c r="F292">
        <v>90</v>
      </c>
      <c r="G292">
        <v>114</v>
      </c>
    </row>
    <row r="293" spans="1:7" x14ac:dyDescent="0.3">
      <c r="A293">
        <v>292</v>
      </c>
      <c r="B293">
        <v>18</v>
      </c>
      <c r="D293" t="s">
        <v>256</v>
      </c>
      <c r="E293" t="s">
        <v>256</v>
      </c>
      <c r="F293" t="s">
        <v>539</v>
      </c>
      <c r="G293" t="s">
        <v>539</v>
      </c>
    </row>
    <row r="294" spans="1:7" x14ac:dyDescent="0.3">
      <c r="A294">
        <v>293</v>
      </c>
      <c r="B294">
        <v>18</v>
      </c>
      <c r="D294" t="s">
        <v>257</v>
      </c>
      <c r="E294" t="s">
        <v>257</v>
      </c>
      <c r="F294" t="s">
        <v>539</v>
      </c>
      <c r="G294" t="s">
        <v>539</v>
      </c>
    </row>
    <row r="295" spans="1:7" x14ac:dyDescent="0.3">
      <c r="A295">
        <v>294</v>
      </c>
      <c r="B295">
        <v>18</v>
      </c>
      <c r="D295" t="s">
        <v>258</v>
      </c>
      <c r="E295" t="s">
        <v>587</v>
      </c>
      <c r="F295">
        <v>13</v>
      </c>
      <c r="G295">
        <v>19</v>
      </c>
    </row>
    <row r="296" spans="1:7" x14ac:dyDescent="0.3">
      <c r="A296">
        <v>295</v>
      </c>
      <c r="B296">
        <v>18</v>
      </c>
      <c r="D296" t="s">
        <v>258</v>
      </c>
      <c r="E296" t="s">
        <v>587</v>
      </c>
      <c r="F296">
        <v>2</v>
      </c>
      <c r="G296">
        <v>40</v>
      </c>
    </row>
    <row r="297" spans="1:7" x14ac:dyDescent="0.3">
      <c r="A297">
        <v>296</v>
      </c>
      <c r="B297">
        <v>18</v>
      </c>
      <c r="D297" t="s">
        <v>259</v>
      </c>
      <c r="E297" t="s">
        <v>588</v>
      </c>
      <c r="F297">
        <v>3</v>
      </c>
      <c r="G297">
        <v>7</v>
      </c>
    </row>
    <row r="298" spans="1:7" x14ac:dyDescent="0.3">
      <c r="A298">
        <v>297</v>
      </c>
      <c r="B298">
        <v>18</v>
      </c>
      <c r="D298" t="s">
        <v>260</v>
      </c>
      <c r="E298" t="s">
        <v>592</v>
      </c>
      <c r="F298">
        <v>9</v>
      </c>
      <c r="G298">
        <v>61</v>
      </c>
    </row>
    <row r="299" spans="1:7" x14ac:dyDescent="0.3">
      <c r="A299">
        <v>298</v>
      </c>
      <c r="B299" s="1">
        <v>19</v>
      </c>
      <c r="C299" s="1"/>
      <c r="D299" t="s">
        <v>261</v>
      </c>
      <c r="E299" t="s">
        <v>261</v>
      </c>
      <c r="F299" t="s">
        <v>539</v>
      </c>
      <c r="G299" t="s">
        <v>539</v>
      </c>
    </row>
    <row r="300" spans="1:7" x14ac:dyDescent="0.3">
      <c r="A300">
        <v>299</v>
      </c>
      <c r="B300">
        <v>19</v>
      </c>
      <c r="D300" t="s">
        <v>262</v>
      </c>
      <c r="E300" t="s">
        <v>262</v>
      </c>
      <c r="F300" t="s">
        <v>539</v>
      </c>
      <c r="G300" t="s">
        <v>539</v>
      </c>
    </row>
    <row r="301" spans="1:7" x14ac:dyDescent="0.3">
      <c r="A301">
        <v>300</v>
      </c>
      <c r="B301">
        <v>19</v>
      </c>
      <c r="D301" t="s">
        <v>263</v>
      </c>
      <c r="E301" t="s">
        <v>263</v>
      </c>
      <c r="F301" t="s">
        <v>539</v>
      </c>
      <c r="G301" t="s">
        <v>539</v>
      </c>
    </row>
    <row r="302" spans="1:7" x14ac:dyDescent="0.3">
      <c r="A302">
        <v>301</v>
      </c>
      <c r="B302">
        <v>19</v>
      </c>
      <c r="D302" t="s">
        <v>264</v>
      </c>
      <c r="E302" t="s">
        <v>264</v>
      </c>
      <c r="F302" t="s">
        <v>539</v>
      </c>
      <c r="G302" t="s">
        <v>539</v>
      </c>
    </row>
    <row r="303" spans="1:7" x14ac:dyDescent="0.3">
      <c r="A303">
        <v>302</v>
      </c>
      <c r="B303">
        <v>19</v>
      </c>
      <c r="D303" t="s">
        <v>265</v>
      </c>
      <c r="E303" t="s">
        <v>265</v>
      </c>
      <c r="F303" t="s">
        <v>539</v>
      </c>
      <c r="G303" t="s">
        <v>539</v>
      </c>
    </row>
    <row r="304" spans="1:7" x14ac:dyDescent="0.3">
      <c r="A304">
        <v>303</v>
      </c>
      <c r="B304">
        <v>19</v>
      </c>
      <c r="D304" t="s">
        <v>266</v>
      </c>
      <c r="E304" t="s">
        <v>266</v>
      </c>
      <c r="F304" t="s">
        <v>539</v>
      </c>
      <c r="G304" t="s">
        <v>539</v>
      </c>
    </row>
    <row r="305" spans="1:7" x14ac:dyDescent="0.3">
      <c r="A305">
        <v>304</v>
      </c>
      <c r="B305">
        <v>19</v>
      </c>
      <c r="D305" t="s">
        <v>267</v>
      </c>
      <c r="E305" t="s">
        <v>590</v>
      </c>
      <c r="F305">
        <v>67</v>
      </c>
      <c r="G305">
        <v>199</v>
      </c>
    </row>
    <row r="306" spans="1:7" x14ac:dyDescent="0.3">
      <c r="A306">
        <v>305</v>
      </c>
      <c r="B306">
        <v>19</v>
      </c>
      <c r="D306" t="s">
        <v>267</v>
      </c>
      <c r="E306" t="s">
        <v>590</v>
      </c>
      <c r="F306">
        <v>28</v>
      </c>
      <c r="G306">
        <v>184</v>
      </c>
    </row>
    <row r="307" spans="1:7" x14ac:dyDescent="0.3">
      <c r="A307">
        <v>306</v>
      </c>
      <c r="B307">
        <v>19</v>
      </c>
      <c r="D307" t="s">
        <v>268</v>
      </c>
      <c r="E307" t="s">
        <v>268</v>
      </c>
      <c r="F307" t="s">
        <v>539</v>
      </c>
      <c r="G307" t="s">
        <v>539</v>
      </c>
    </row>
    <row r="308" spans="1:7" x14ac:dyDescent="0.3">
      <c r="A308">
        <v>307</v>
      </c>
      <c r="B308">
        <v>19</v>
      </c>
      <c r="D308" t="s">
        <v>269</v>
      </c>
      <c r="E308" t="s">
        <v>566</v>
      </c>
      <c r="F308">
        <v>19</v>
      </c>
      <c r="G308">
        <v>19</v>
      </c>
    </row>
    <row r="309" spans="1:7" x14ac:dyDescent="0.3">
      <c r="A309">
        <v>308</v>
      </c>
      <c r="B309">
        <v>19</v>
      </c>
      <c r="D309" t="s">
        <v>270</v>
      </c>
      <c r="E309" t="s">
        <v>270</v>
      </c>
      <c r="F309" t="s">
        <v>539</v>
      </c>
      <c r="G309" t="s">
        <v>539</v>
      </c>
    </row>
    <row r="310" spans="1:7" x14ac:dyDescent="0.3">
      <c r="A310">
        <v>309</v>
      </c>
      <c r="B310">
        <v>19</v>
      </c>
      <c r="D310" t="s">
        <v>271</v>
      </c>
      <c r="E310" t="s">
        <v>271</v>
      </c>
      <c r="F310" t="s">
        <v>539</v>
      </c>
      <c r="G310" t="s">
        <v>539</v>
      </c>
    </row>
    <row r="311" spans="1:7" x14ac:dyDescent="0.3">
      <c r="A311">
        <v>310</v>
      </c>
      <c r="B311">
        <v>19</v>
      </c>
      <c r="D311" t="s">
        <v>272</v>
      </c>
      <c r="E311" t="s">
        <v>272</v>
      </c>
      <c r="F311" t="s">
        <v>539</v>
      </c>
      <c r="G311" t="s">
        <v>539</v>
      </c>
    </row>
    <row r="312" spans="1:7" x14ac:dyDescent="0.3">
      <c r="A312">
        <v>311</v>
      </c>
      <c r="B312" s="1">
        <v>20</v>
      </c>
      <c r="C312" s="1"/>
      <c r="D312" t="s">
        <v>273</v>
      </c>
      <c r="E312" t="s">
        <v>273</v>
      </c>
      <c r="F312" t="s">
        <v>539</v>
      </c>
      <c r="G312" t="s">
        <v>539</v>
      </c>
    </row>
    <row r="313" spans="1:7" x14ac:dyDescent="0.3">
      <c r="A313">
        <v>312</v>
      </c>
      <c r="B313">
        <v>20</v>
      </c>
      <c r="D313" t="s">
        <v>274</v>
      </c>
      <c r="E313" t="s">
        <v>591</v>
      </c>
      <c r="F313">
        <v>7</v>
      </c>
      <c r="G313">
        <v>53</v>
      </c>
    </row>
    <row r="314" spans="1:7" x14ac:dyDescent="0.3">
      <c r="A314">
        <v>313</v>
      </c>
      <c r="B314">
        <v>20</v>
      </c>
      <c r="D314" t="s">
        <v>274</v>
      </c>
      <c r="E314" t="s">
        <v>591</v>
      </c>
      <c r="F314">
        <v>8</v>
      </c>
      <c r="G314">
        <v>80</v>
      </c>
    </row>
    <row r="315" spans="1:7" x14ac:dyDescent="0.3">
      <c r="A315">
        <v>314</v>
      </c>
      <c r="B315">
        <v>20</v>
      </c>
      <c r="D315" t="s">
        <v>275</v>
      </c>
      <c r="E315" t="s">
        <v>592</v>
      </c>
      <c r="F315">
        <v>8</v>
      </c>
      <c r="G315">
        <v>40</v>
      </c>
    </row>
    <row r="316" spans="1:7" x14ac:dyDescent="0.3">
      <c r="A316">
        <v>315</v>
      </c>
      <c r="B316">
        <v>20</v>
      </c>
      <c r="D316" t="s">
        <v>276</v>
      </c>
      <c r="E316" t="s">
        <v>276</v>
      </c>
      <c r="F316" t="s">
        <v>539</v>
      </c>
      <c r="G316" t="s">
        <v>539</v>
      </c>
    </row>
    <row r="317" spans="1:7" x14ac:dyDescent="0.3">
      <c r="A317">
        <v>316</v>
      </c>
      <c r="B317" s="1">
        <v>21</v>
      </c>
      <c r="C317" s="1"/>
      <c r="D317" t="s">
        <v>277</v>
      </c>
      <c r="E317" t="s">
        <v>580</v>
      </c>
      <c r="F317">
        <v>9</v>
      </c>
      <c r="G317">
        <v>113</v>
      </c>
    </row>
    <row r="318" spans="1:7" x14ac:dyDescent="0.3">
      <c r="A318">
        <v>317</v>
      </c>
      <c r="B318">
        <v>21</v>
      </c>
      <c r="D318" t="s">
        <v>278</v>
      </c>
      <c r="E318" t="s">
        <v>278</v>
      </c>
      <c r="F318" t="s">
        <v>539</v>
      </c>
      <c r="G318" t="s">
        <v>539</v>
      </c>
    </row>
    <row r="319" spans="1:7" x14ac:dyDescent="0.3">
      <c r="A319">
        <v>318</v>
      </c>
      <c r="B319">
        <v>21</v>
      </c>
      <c r="D319" t="s">
        <v>279</v>
      </c>
      <c r="E319" t="s">
        <v>581</v>
      </c>
      <c r="F319">
        <v>43</v>
      </c>
      <c r="G319">
        <v>69</v>
      </c>
    </row>
    <row r="320" spans="1:7" x14ac:dyDescent="0.3">
      <c r="A320">
        <v>319</v>
      </c>
      <c r="B320">
        <v>21</v>
      </c>
      <c r="D320" t="s">
        <v>279</v>
      </c>
      <c r="E320" t="s">
        <v>581</v>
      </c>
      <c r="F320">
        <v>38</v>
      </c>
      <c r="G320">
        <v>50</v>
      </c>
    </row>
    <row r="321" spans="1:7" x14ac:dyDescent="0.3">
      <c r="A321">
        <v>320</v>
      </c>
      <c r="B321">
        <v>21</v>
      </c>
      <c r="D321" t="s">
        <v>280</v>
      </c>
      <c r="E321" t="s">
        <v>584</v>
      </c>
      <c r="F321">
        <v>1</v>
      </c>
      <c r="G321">
        <v>9</v>
      </c>
    </row>
    <row r="322" spans="1:7" x14ac:dyDescent="0.3">
      <c r="A322">
        <v>321</v>
      </c>
      <c r="B322">
        <v>21</v>
      </c>
      <c r="D322" t="s">
        <v>280</v>
      </c>
      <c r="E322" t="s">
        <v>584</v>
      </c>
      <c r="F322">
        <v>2</v>
      </c>
      <c r="G322">
        <v>10</v>
      </c>
    </row>
    <row r="323" spans="1:7" x14ac:dyDescent="0.3">
      <c r="A323">
        <v>322</v>
      </c>
      <c r="B323">
        <v>21</v>
      </c>
      <c r="D323" t="s">
        <v>281</v>
      </c>
      <c r="E323" t="s">
        <v>281</v>
      </c>
      <c r="F323" t="s">
        <v>539</v>
      </c>
      <c r="G323" t="s">
        <v>539</v>
      </c>
    </row>
    <row r="324" spans="1:7" x14ac:dyDescent="0.3">
      <c r="A324">
        <v>323</v>
      </c>
      <c r="B324">
        <v>21</v>
      </c>
      <c r="D324" t="s">
        <v>282</v>
      </c>
      <c r="E324" t="s">
        <v>553</v>
      </c>
      <c r="F324">
        <v>18</v>
      </c>
      <c r="G324">
        <v>18</v>
      </c>
    </row>
    <row r="325" spans="1:7" x14ac:dyDescent="0.3">
      <c r="A325">
        <v>324</v>
      </c>
      <c r="B325">
        <v>21</v>
      </c>
      <c r="D325" t="s">
        <v>283</v>
      </c>
      <c r="E325" t="s">
        <v>283</v>
      </c>
      <c r="F325" t="s">
        <v>539</v>
      </c>
      <c r="G325" t="s">
        <v>539</v>
      </c>
    </row>
    <row r="326" spans="1:7" x14ac:dyDescent="0.3">
      <c r="A326">
        <v>325</v>
      </c>
      <c r="B326">
        <v>21</v>
      </c>
      <c r="D326" t="s">
        <v>284</v>
      </c>
      <c r="E326" t="s">
        <v>284</v>
      </c>
      <c r="F326" t="s">
        <v>539</v>
      </c>
      <c r="G326" t="s">
        <v>539</v>
      </c>
    </row>
    <row r="327" spans="1:7" x14ac:dyDescent="0.3">
      <c r="A327">
        <v>326</v>
      </c>
      <c r="B327">
        <v>21</v>
      </c>
      <c r="D327" t="s">
        <v>285</v>
      </c>
      <c r="E327" t="s">
        <v>285</v>
      </c>
      <c r="F327" t="s">
        <v>539</v>
      </c>
      <c r="G327" t="s">
        <v>539</v>
      </c>
    </row>
    <row r="328" spans="1:7" x14ac:dyDescent="0.3">
      <c r="A328">
        <v>327</v>
      </c>
      <c r="B328">
        <v>21</v>
      </c>
      <c r="D328" t="s">
        <v>286</v>
      </c>
      <c r="E328" t="s">
        <v>286</v>
      </c>
      <c r="F328" t="s">
        <v>539</v>
      </c>
      <c r="G328" t="s">
        <v>539</v>
      </c>
    </row>
    <row r="329" spans="1:7" x14ac:dyDescent="0.3">
      <c r="A329">
        <v>328</v>
      </c>
      <c r="B329">
        <v>21</v>
      </c>
      <c r="D329" t="s">
        <v>287</v>
      </c>
      <c r="E329" t="s">
        <v>287</v>
      </c>
      <c r="F329" t="s">
        <v>539</v>
      </c>
      <c r="G329" t="s">
        <v>539</v>
      </c>
    </row>
    <row r="330" spans="1:7" x14ac:dyDescent="0.3">
      <c r="A330">
        <v>329</v>
      </c>
      <c r="B330">
        <v>21</v>
      </c>
      <c r="D330" t="s">
        <v>288</v>
      </c>
      <c r="E330" t="s">
        <v>288</v>
      </c>
      <c r="F330" t="s">
        <v>539</v>
      </c>
      <c r="G330" t="s">
        <v>539</v>
      </c>
    </row>
    <row r="331" spans="1:7" x14ac:dyDescent="0.3">
      <c r="A331">
        <v>330</v>
      </c>
      <c r="B331">
        <v>21</v>
      </c>
      <c r="D331" t="s">
        <v>289</v>
      </c>
      <c r="E331" t="s">
        <v>289</v>
      </c>
      <c r="F331" t="s">
        <v>539</v>
      </c>
      <c r="G331" t="s">
        <v>539</v>
      </c>
    </row>
    <row r="332" spans="1:7" x14ac:dyDescent="0.3">
      <c r="A332">
        <v>331</v>
      </c>
      <c r="B332">
        <v>21</v>
      </c>
      <c r="D332" t="s">
        <v>290</v>
      </c>
      <c r="E332" t="s">
        <v>554</v>
      </c>
      <c r="F332">
        <v>1</v>
      </c>
      <c r="G332">
        <v>7</v>
      </c>
    </row>
    <row r="333" spans="1:7" x14ac:dyDescent="0.3">
      <c r="A333">
        <v>332</v>
      </c>
      <c r="B333">
        <v>21</v>
      </c>
      <c r="D333" t="s">
        <v>290</v>
      </c>
      <c r="E333" t="s">
        <v>554</v>
      </c>
      <c r="F333">
        <v>20</v>
      </c>
      <c r="G333">
        <v>26</v>
      </c>
    </row>
    <row r="334" spans="1:7" x14ac:dyDescent="0.3">
      <c r="A334">
        <v>333</v>
      </c>
      <c r="B334">
        <v>21</v>
      </c>
      <c r="D334" t="s">
        <v>291</v>
      </c>
      <c r="E334" t="s">
        <v>555</v>
      </c>
      <c r="F334">
        <v>2</v>
      </c>
      <c r="G334">
        <v>14</v>
      </c>
    </row>
    <row r="335" spans="1:7" x14ac:dyDescent="0.3">
      <c r="A335">
        <v>334</v>
      </c>
      <c r="B335">
        <v>21</v>
      </c>
      <c r="D335" t="s">
        <v>292</v>
      </c>
      <c r="E335" t="s">
        <v>549</v>
      </c>
      <c r="F335">
        <v>2</v>
      </c>
      <c r="G335">
        <v>2</v>
      </c>
    </row>
    <row r="336" spans="1:7" x14ac:dyDescent="0.3">
      <c r="A336">
        <v>335</v>
      </c>
      <c r="B336">
        <v>21</v>
      </c>
      <c r="D336" t="s">
        <v>293</v>
      </c>
      <c r="E336" t="s">
        <v>557</v>
      </c>
      <c r="F336">
        <v>1</v>
      </c>
      <c r="G336">
        <v>1</v>
      </c>
    </row>
    <row r="337" spans="1:7" x14ac:dyDescent="0.3">
      <c r="A337">
        <v>336</v>
      </c>
      <c r="B337">
        <v>21</v>
      </c>
      <c r="D337" t="s">
        <v>293</v>
      </c>
      <c r="E337" t="s">
        <v>557</v>
      </c>
      <c r="F337">
        <v>4</v>
      </c>
      <c r="G337">
        <v>4</v>
      </c>
    </row>
    <row r="338" spans="1:7" x14ac:dyDescent="0.3">
      <c r="A338">
        <v>337</v>
      </c>
      <c r="B338">
        <v>21</v>
      </c>
      <c r="D338" t="s">
        <v>294</v>
      </c>
      <c r="E338" t="s">
        <v>593</v>
      </c>
      <c r="F338">
        <v>37</v>
      </c>
      <c r="G338">
        <v>39</v>
      </c>
    </row>
    <row r="339" spans="1:7" x14ac:dyDescent="0.3">
      <c r="A339">
        <v>338</v>
      </c>
      <c r="B339">
        <v>21</v>
      </c>
      <c r="D339" t="s">
        <v>295</v>
      </c>
      <c r="E339" t="s">
        <v>594</v>
      </c>
      <c r="F339">
        <v>6</v>
      </c>
      <c r="G339">
        <v>10</v>
      </c>
    </row>
    <row r="340" spans="1:7" x14ac:dyDescent="0.3">
      <c r="A340">
        <v>339</v>
      </c>
      <c r="B340">
        <v>21</v>
      </c>
      <c r="D340" t="s">
        <v>296</v>
      </c>
      <c r="E340" t="s">
        <v>296</v>
      </c>
      <c r="F340" t="s">
        <v>539</v>
      </c>
      <c r="G340" t="s">
        <v>539</v>
      </c>
    </row>
    <row r="341" spans="1:7" x14ac:dyDescent="0.3">
      <c r="A341">
        <v>340</v>
      </c>
      <c r="B341">
        <v>21</v>
      </c>
      <c r="D341" t="s">
        <v>297</v>
      </c>
      <c r="E341" t="s">
        <v>297</v>
      </c>
      <c r="F341" t="s">
        <v>539</v>
      </c>
      <c r="G341" t="s">
        <v>539</v>
      </c>
    </row>
    <row r="342" spans="1:7" x14ac:dyDescent="0.3">
      <c r="A342">
        <v>341</v>
      </c>
      <c r="B342">
        <v>21</v>
      </c>
      <c r="D342" t="s">
        <v>298</v>
      </c>
      <c r="E342" t="s">
        <v>298</v>
      </c>
      <c r="F342" t="s">
        <v>539</v>
      </c>
      <c r="G342" t="s">
        <v>539</v>
      </c>
    </row>
    <row r="343" spans="1:7" x14ac:dyDescent="0.3">
      <c r="A343">
        <v>342</v>
      </c>
      <c r="B343">
        <v>21</v>
      </c>
      <c r="D343" t="s">
        <v>299</v>
      </c>
      <c r="E343" t="s">
        <v>299</v>
      </c>
      <c r="F343" t="s">
        <v>539</v>
      </c>
      <c r="G343" t="s">
        <v>539</v>
      </c>
    </row>
    <row r="344" spans="1:7" x14ac:dyDescent="0.3">
      <c r="A344">
        <v>343</v>
      </c>
      <c r="B344">
        <v>21</v>
      </c>
      <c r="D344" t="s">
        <v>300</v>
      </c>
      <c r="E344" t="s">
        <v>589</v>
      </c>
      <c r="F344">
        <v>4</v>
      </c>
      <c r="G344">
        <v>6</v>
      </c>
    </row>
    <row r="345" spans="1:7" x14ac:dyDescent="0.3">
      <c r="A345">
        <v>344</v>
      </c>
      <c r="B345">
        <v>21</v>
      </c>
      <c r="D345" t="s">
        <v>301</v>
      </c>
      <c r="E345" t="s">
        <v>301</v>
      </c>
      <c r="F345" t="s">
        <v>539</v>
      </c>
      <c r="G345" t="s">
        <v>539</v>
      </c>
    </row>
    <row r="346" spans="1:7" x14ac:dyDescent="0.3">
      <c r="A346">
        <v>345</v>
      </c>
      <c r="B346">
        <v>21</v>
      </c>
      <c r="D346" t="s">
        <v>302</v>
      </c>
      <c r="E346" t="s">
        <v>558</v>
      </c>
      <c r="F346">
        <v>1</v>
      </c>
      <c r="G346">
        <v>9</v>
      </c>
    </row>
    <row r="347" spans="1:7" x14ac:dyDescent="0.3">
      <c r="A347">
        <v>346</v>
      </c>
      <c r="B347">
        <v>21</v>
      </c>
      <c r="D347" t="s">
        <v>302</v>
      </c>
      <c r="E347" t="s">
        <v>558</v>
      </c>
      <c r="F347">
        <v>8</v>
      </c>
      <c r="G347">
        <v>50</v>
      </c>
    </row>
    <row r="348" spans="1:7" x14ac:dyDescent="0.3">
      <c r="A348">
        <v>347</v>
      </c>
      <c r="B348">
        <v>21</v>
      </c>
      <c r="D348" t="s">
        <v>303</v>
      </c>
      <c r="E348" t="s">
        <v>595</v>
      </c>
      <c r="F348">
        <v>1</v>
      </c>
      <c r="G348">
        <v>67</v>
      </c>
    </row>
    <row r="349" spans="1:7" x14ac:dyDescent="0.3">
      <c r="A349">
        <v>348</v>
      </c>
      <c r="B349">
        <v>21</v>
      </c>
      <c r="D349" t="s">
        <v>303</v>
      </c>
      <c r="E349" t="s">
        <v>595</v>
      </c>
      <c r="F349">
        <v>4</v>
      </c>
      <c r="G349">
        <v>66</v>
      </c>
    </row>
    <row r="350" spans="1:7" x14ac:dyDescent="0.3">
      <c r="A350">
        <v>349</v>
      </c>
      <c r="B350">
        <v>21</v>
      </c>
      <c r="D350" t="s">
        <v>304</v>
      </c>
      <c r="E350" t="s">
        <v>304</v>
      </c>
      <c r="F350" t="s">
        <v>539</v>
      </c>
      <c r="G350" t="s">
        <v>539</v>
      </c>
    </row>
    <row r="351" spans="1:7" x14ac:dyDescent="0.3">
      <c r="A351">
        <v>350</v>
      </c>
      <c r="B351" s="1">
        <v>22</v>
      </c>
      <c r="C351" s="1"/>
      <c r="D351" t="s">
        <v>305</v>
      </c>
      <c r="E351" t="s">
        <v>580</v>
      </c>
      <c r="F351">
        <v>115</v>
      </c>
      <c r="G351">
        <v>187</v>
      </c>
    </row>
    <row r="352" spans="1:7" x14ac:dyDescent="0.3">
      <c r="A352">
        <v>351</v>
      </c>
      <c r="B352" s="1">
        <v>22</v>
      </c>
      <c r="C352" s="1"/>
      <c r="D352" t="s">
        <v>305</v>
      </c>
      <c r="E352" t="s">
        <v>580</v>
      </c>
      <c r="F352">
        <v>106</v>
      </c>
      <c r="G352">
        <v>228</v>
      </c>
    </row>
    <row r="353" spans="1:7" x14ac:dyDescent="0.3">
      <c r="A353">
        <v>352</v>
      </c>
      <c r="B353">
        <v>22</v>
      </c>
      <c r="D353" t="s">
        <v>306</v>
      </c>
      <c r="E353" t="s">
        <v>582</v>
      </c>
      <c r="F353">
        <v>13</v>
      </c>
      <c r="G353">
        <v>93</v>
      </c>
    </row>
    <row r="354" spans="1:7" x14ac:dyDescent="0.3">
      <c r="A354">
        <v>353</v>
      </c>
      <c r="B354">
        <v>22</v>
      </c>
      <c r="D354" t="s">
        <v>306</v>
      </c>
      <c r="E354" t="s">
        <v>582</v>
      </c>
      <c r="F354">
        <v>28</v>
      </c>
      <c r="G354">
        <v>30</v>
      </c>
    </row>
    <row r="355" spans="1:7" x14ac:dyDescent="0.3">
      <c r="A355">
        <v>354</v>
      </c>
      <c r="B355">
        <v>22</v>
      </c>
      <c r="D355" t="s">
        <v>307</v>
      </c>
      <c r="E355" t="s">
        <v>307</v>
      </c>
      <c r="F355" t="s">
        <v>539</v>
      </c>
      <c r="G355" t="s">
        <v>539</v>
      </c>
    </row>
    <row r="356" spans="1:7" x14ac:dyDescent="0.3">
      <c r="A356">
        <v>355</v>
      </c>
      <c r="B356">
        <v>22</v>
      </c>
      <c r="D356" t="s">
        <v>308</v>
      </c>
      <c r="E356" t="s">
        <v>585</v>
      </c>
      <c r="F356">
        <v>3</v>
      </c>
      <c r="G356">
        <v>11</v>
      </c>
    </row>
    <row r="357" spans="1:7" x14ac:dyDescent="0.3">
      <c r="A357">
        <v>356</v>
      </c>
      <c r="B357">
        <v>22</v>
      </c>
      <c r="D357" t="s">
        <v>309</v>
      </c>
      <c r="E357" t="s">
        <v>593</v>
      </c>
      <c r="F357">
        <v>3</v>
      </c>
      <c r="G357">
        <v>35</v>
      </c>
    </row>
    <row r="358" spans="1:7" x14ac:dyDescent="0.3">
      <c r="A358">
        <v>357</v>
      </c>
      <c r="B358">
        <v>22</v>
      </c>
      <c r="D358" t="s">
        <v>309</v>
      </c>
      <c r="E358" t="s">
        <v>593</v>
      </c>
      <c r="F358">
        <v>8</v>
      </c>
      <c r="G358">
        <v>36</v>
      </c>
    </row>
    <row r="359" spans="1:7" x14ac:dyDescent="0.3">
      <c r="A359">
        <v>358</v>
      </c>
      <c r="B359">
        <v>22</v>
      </c>
      <c r="D359" t="s">
        <v>310</v>
      </c>
      <c r="E359" t="s">
        <v>594</v>
      </c>
      <c r="F359">
        <v>3</v>
      </c>
      <c r="G359">
        <v>5</v>
      </c>
    </row>
    <row r="360" spans="1:7" x14ac:dyDescent="0.3">
      <c r="A360">
        <v>359</v>
      </c>
      <c r="B360">
        <v>22</v>
      </c>
      <c r="D360" t="s">
        <v>311</v>
      </c>
      <c r="E360" t="s">
        <v>586</v>
      </c>
      <c r="F360">
        <v>3</v>
      </c>
      <c r="G360">
        <v>7</v>
      </c>
    </row>
    <row r="361" spans="1:7" x14ac:dyDescent="0.3">
      <c r="A361">
        <v>360</v>
      </c>
      <c r="B361">
        <v>22</v>
      </c>
      <c r="D361" t="s">
        <v>312</v>
      </c>
      <c r="E361" t="s">
        <v>583</v>
      </c>
      <c r="F361">
        <v>5</v>
      </c>
      <c r="G361">
        <v>19</v>
      </c>
    </row>
    <row r="362" spans="1:7" x14ac:dyDescent="0.3">
      <c r="A362">
        <v>361</v>
      </c>
      <c r="B362">
        <v>22</v>
      </c>
      <c r="D362" t="s">
        <v>313</v>
      </c>
      <c r="E362" t="s">
        <v>589</v>
      </c>
      <c r="F362">
        <v>8</v>
      </c>
      <c r="G362">
        <v>8</v>
      </c>
    </row>
    <row r="363" spans="1:7" x14ac:dyDescent="0.3">
      <c r="A363">
        <v>362</v>
      </c>
      <c r="B363">
        <v>22</v>
      </c>
      <c r="D363" t="s">
        <v>314</v>
      </c>
      <c r="E363" t="s">
        <v>595</v>
      </c>
      <c r="F363">
        <v>12</v>
      </c>
      <c r="G363">
        <v>54</v>
      </c>
    </row>
    <row r="364" spans="1:7" x14ac:dyDescent="0.3">
      <c r="A364">
        <v>363</v>
      </c>
      <c r="B364" s="1">
        <v>23</v>
      </c>
      <c r="C364" s="1"/>
      <c r="D364" t="s">
        <v>315</v>
      </c>
      <c r="E364" t="s">
        <v>565</v>
      </c>
      <c r="F364">
        <v>2</v>
      </c>
      <c r="G364">
        <v>16</v>
      </c>
    </row>
    <row r="365" spans="1:7" x14ac:dyDescent="0.3">
      <c r="A365">
        <v>364</v>
      </c>
      <c r="B365">
        <v>23</v>
      </c>
      <c r="D365" t="s">
        <v>316</v>
      </c>
      <c r="E365" t="s">
        <v>316</v>
      </c>
      <c r="F365" t="s">
        <v>539</v>
      </c>
      <c r="G365" t="s">
        <v>539</v>
      </c>
    </row>
    <row r="366" spans="1:7" x14ac:dyDescent="0.3">
      <c r="A366">
        <v>365</v>
      </c>
      <c r="B366">
        <v>23</v>
      </c>
      <c r="D366" t="s">
        <v>317</v>
      </c>
      <c r="E366" t="s">
        <v>317</v>
      </c>
      <c r="F366" t="s">
        <v>539</v>
      </c>
      <c r="G366" t="s">
        <v>539</v>
      </c>
    </row>
    <row r="367" spans="1:7" x14ac:dyDescent="0.3">
      <c r="A367">
        <v>366</v>
      </c>
      <c r="B367">
        <v>23</v>
      </c>
      <c r="D367" t="s">
        <v>318</v>
      </c>
      <c r="E367" t="s">
        <v>318</v>
      </c>
      <c r="F367" t="s">
        <v>539</v>
      </c>
      <c r="G367" t="s">
        <v>539</v>
      </c>
    </row>
    <row r="368" spans="1:7" x14ac:dyDescent="0.3">
      <c r="A368">
        <v>367</v>
      </c>
      <c r="B368">
        <v>23</v>
      </c>
      <c r="D368" t="s">
        <v>319</v>
      </c>
      <c r="E368" t="s">
        <v>596</v>
      </c>
      <c r="F368">
        <v>3</v>
      </c>
      <c r="G368">
        <v>5</v>
      </c>
    </row>
    <row r="369" spans="1:7" x14ac:dyDescent="0.3">
      <c r="A369">
        <v>368</v>
      </c>
      <c r="B369">
        <v>23</v>
      </c>
      <c r="D369" t="s">
        <v>319</v>
      </c>
      <c r="E369" t="s">
        <v>596</v>
      </c>
      <c r="F369">
        <v>4</v>
      </c>
      <c r="G369">
        <v>8</v>
      </c>
    </row>
    <row r="370" spans="1:7" x14ac:dyDescent="0.3">
      <c r="A370">
        <v>369</v>
      </c>
      <c r="B370">
        <v>23</v>
      </c>
      <c r="D370" t="s">
        <v>320</v>
      </c>
      <c r="E370" t="s">
        <v>597</v>
      </c>
      <c r="F370">
        <v>2</v>
      </c>
      <c r="G370">
        <v>196</v>
      </c>
    </row>
    <row r="371" spans="1:7" x14ac:dyDescent="0.3">
      <c r="A371">
        <v>370</v>
      </c>
      <c r="B371" s="1">
        <v>24</v>
      </c>
      <c r="C371" s="1"/>
      <c r="D371" t="s">
        <v>321</v>
      </c>
      <c r="E371" t="s">
        <v>598</v>
      </c>
      <c r="F371">
        <v>3</v>
      </c>
      <c r="G371">
        <v>17</v>
      </c>
    </row>
    <row r="372" spans="1:7" x14ac:dyDescent="0.3">
      <c r="A372">
        <v>371</v>
      </c>
      <c r="B372" s="1">
        <v>24</v>
      </c>
      <c r="C372" s="1"/>
      <c r="D372" t="s">
        <v>321</v>
      </c>
      <c r="E372" t="s">
        <v>598</v>
      </c>
      <c r="F372">
        <v>4</v>
      </c>
      <c r="G372">
        <v>10</v>
      </c>
    </row>
    <row r="373" spans="1:7" x14ac:dyDescent="0.3">
      <c r="A373">
        <v>372</v>
      </c>
      <c r="B373">
        <v>24</v>
      </c>
      <c r="D373" t="s">
        <v>322</v>
      </c>
      <c r="E373" t="s">
        <v>322</v>
      </c>
      <c r="F373" t="s">
        <v>539</v>
      </c>
      <c r="G373" t="s">
        <v>539</v>
      </c>
    </row>
    <row r="374" spans="1:7" x14ac:dyDescent="0.3">
      <c r="A374">
        <v>373</v>
      </c>
      <c r="B374">
        <v>24</v>
      </c>
      <c r="D374" t="s">
        <v>323</v>
      </c>
      <c r="E374" t="s">
        <v>599</v>
      </c>
      <c r="F374">
        <v>2</v>
      </c>
      <c r="G374">
        <v>8</v>
      </c>
    </row>
    <row r="375" spans="1:7" x14ac:dyDescent="0.3">
      <c r="A375">
        <v>374</v>
      </c>
      <c r="B375">
        <v>24</v>
      </c>
      <c r="D375" t="s">
        <v>324</v>
      </c>
      <c r="E375" t="s">
        <v>600</v>
      </c>
      <c r="F375">
        <v>6</v>
      </c>
      <c r="G375">
        <v>24</v>
      </c>
    </row>
    <row r="376" spans="1:7" x14ac:dyDescent="0.3">
      <c r="A376">
        <v>375</v>
      </c>
      <c r="B376">
        <v>24</v>
      </c>
      <c r="D376" t="s">
        <v>325</v>
      </c>
      <c r="E376" t="s">
        <v>601</v>
      </c>
      <c r="F376">
        <v>7</v>
      </c>
      <c r="G376">
        <v>41</v>
      </c>
    </row>
    <row r="377" spans="1:7" x14ac:dyDescent="0.3">
      <c r="A377">
        <v>376</v>
      </c>
      <c r="B377">
        <v>24</v>
      </c>
      <c r="D377" t="s">
        <v>325</v>
      </c>
      <c r="E377" t="s">
        <v>601</v>
      </c>
      <c r="F377">
        <v>2</v>
      </c>
      <c r="G377">
        <v>60</v>
      </c>
    </row>
    <row r="378" spans="1:7" x14ac:dyDescent="0.3">
      <c r="A378">
        <v>377</v>
      </c>
      <c r="B378">
        <v>24</v>
      </c>
      <c r="D378" t="s">
        <v>326</v>
      </c>
      <c r="E378" t="s">
        <v>597</v>
      </c>
      <c r="F378">
        <v>19</v>
      </c>
      <c r="G378">
        <v>183</v>
      </c>
    </row>
    <row r="379" spans="1:7" x14ac:dyDescent="0.3">
      <c r="A379">
        <v>378</v>
      </c>
      <c r="B379">
        <v>24</v>
      </c>
      <c r="D379" t="s">
        <v>327</v>
      </c>
      <c r="E379" t="s">
        <v>602</v>
      </c>
      <c r="F379">
        <v>2</v>
      </c>
      <c r="G379">
        <v>10</v>
      </c>
    </row>
    <row r="380" spans="1:7" x14ac:dyDescent="0.3">
      <c r="A380">
        <v>379</v>
      </c>
      <c r="B380">
        <v>24</v>
      </c>
      <c r="D380" t="s">
        <v>328</v>
      </c>
      <c r="E380" t="s">
        <v>603</v>
      </c>
      <c r="F380">
        <v>7</v>
      </c>
      <c r="G380">
        <v>27</v>
      </c>
    </row>
    <row r="381" spans="1:7" x14ac:dyDescent="0.3">
      <c r="A381">
        <v>380</v>
      </c>
      <c r="B381">
        <v>24</v>
      </c>
      <c r="D381" t="s">
        <v>328</v>
      </c>
      <c r="E381" t="s">
        <v>603</v>
      </c>
      <c r="F381">
        <v>4</v>
      </c>
      <c r="G381">
        <v>48</v>
      </c>
    </row>
    <row r="382" spans="1:7" x14ac:dyDescent="0.3">
      <c r="A382">
        <v>381</v>
      </c>
      <c r="B382">
        <v>24</v>
      </c>
      <c r="D382" t="s">
        <v>329</v>
      </c>
      <c r="E382" t="s">
        <v>604</v>
      </c>
      <c r="F382">
        <v>5</v>
      </c>
      <c r="G382">
        <v>35</v>
      </c>
    </row>
    <row r="383" spans="1:7" x14ac:dyDescent="0.3">
      <c r="A383">
        <v>382</v>
      </c>
      <c r="B383">
        <v>24</v>
      </c>
      <c r="D383" t="s">
        <v>330</v>
      </c>
      <c r="E383" t="s">
        <v>605</v>
      </c>
      <c r="F383">
        <v>9</v>
      </c>
      <c r="G383">
        <v>59</v>
      </c>
    </row>
    <row r="384" spans="1:7" x14ac:dyDescent="0.3">
      <c r="A384">
        <v>383</v>
      </c>
      <c r="B384">
        <v>24</v>
      </c>
      <c r="D384" t="s">
        <v>330</v>
      </c>
      <c r="E384" t="s">
        <v>605</v>
      </c>
      <c r="F384">
        <v>2</v>
      </c>
      <c r="G384">
        <v>36</v>
      </c>
    </row>
    <row r="385" spans="1:7" x14ac:dyDescent="0.3">
      <c r="A385">
        <v>384</v>
      </c>
      <c r="B385">
        <v>24</v>
      </c>
      <c r="D385" t="s">
        <v>331</v>
      </c>
      <c r="E385" t="s">
        <v>331</v>
      </c>
      <c r="F385" t="s">
        <v>539</v>
      </c>
      <c r="G385" t="s">
        <v>539</v>
      </c>
    </row>
    <row r="386" spans="1:7" x14ac:dyDescent="0.3">
      <c r="A386">
        <v>385</v>
      </c>
      <c r="B386">
        <v>24</v>
      </c>
      <c r="D386" t="s">
        <v>332</v>
      </c>
      <c r="E386" t="s">
        <v>332</v>
      </c>
      <c r="F386" t="s">
        <v>539</v>
      </c>
      <c r="G386" t="s">
        <v>539</v>
      </c>
    </row>
    <row r="387" spans="1:7" x14ac:dyDescent="0.3">
      <c r="A387">
        <v>386</v>
      </c>
      <c r="B387" s="1">
        <v>25</v>
      </c>
      <c r="C387" s="1"/>
      <c r="D387" t="s">
        <v>333</v>
      </c>
      <c r="E387" t="s">
        <v>606</v>
      </c>
      <c r="F387">
        <v>1</v>
      </c>
      <c r="G387">
        <v>109</v>
      </c>
    </row>
    <row r="388" spans="1:7" x14ac:dyDescent="0.3">
      <c r="A388">
        <v>387</v>
      </c>
      <c r="B388">
        <v>25</v>
      </c>
      <c r="D388" t="s">
        <v>334</v>
      </c>
      <c r="E388" t="s">
        <v>600</v>
      </c>
      <c r="F388">
        <v>1</v>
      </c>
      <c r="G388">
        <v>19</v>
      </c>
    </row>
    <row r="389" spans="1:7" x14ac:dyDescent="0.3">
      <c r="A389">
        <v>388</v>
      </c>
      <c r="B389">
        <v>25</v>
      </c>
      <c r="D389" t="s">
        <v>335</v>
      </c>
      <c r="E389" t="s">
        <v>543</v>
      </c>
      <c r="F389" t="s">
        <v>539</v>
      </c>
      <c r="G389" t="s">
        <v>539</v>
      </c>
    </row>
    <row r="390" spans="1:7" x14ac:dyDescent="0.3">
      <c r="A390">
        <v>389</v>
      </c>
      <c r="B390">
        <v>25</v>
      </c>
      <c r="D390" t="s">
        <v>336</v>
      </c>
      <c r="E390" t="s">
        <v>336</v>
      </c>
      <c r="F390" t="s">
        <v>539</v>
      </c>
      <c r="G390" t="s">
        <v>539</v>
      </c>
    </row>
    <row r="391" spans="1:7" x14ac:dyDescent="0.3">
      <c r="A391">
        <v>390</v>
      </c>
      <c r="B391">
        <v>25</v>
      </c>
      <c r="D391" t="s">
        <v>337</v>
      </c>
      <c r="E391" t="s">
        <v>337</v>
      </c>
      <c r="F391" t="s">
        <v>539</v>
      </c>
      <c r="G391" t="s">
        <v>539</v>
      </c>
    </row>
    <row r="392" spans="1:7" x14ac:dyDescent="0.3">
      <c r="A392">
        <v>391</v>
      </c>
      <c r="B392">
        <v>25</v>
      </c>
      <c r="D392" t="s">
        <v>338</v>
      </c>
      <c r="E392" t="s">
        <v>602</v>
      </c>
      <c r="F392">
        <v>1</v>
      </c>
      <c r="G392">
        <v>119</v>
      </c>
    </row>
    <row r="393" spans="1:7" x14ac:dyDescent="0.3">
      <c r="A393">
        <v>392</v>
      </c>
      <c r="B393">
        <v>25</v>
      </c>
      <c r="D393" t="s">
        <v>338</v>
      </c>
      <c r="E393" t="s">
        <v>602</v>
      </c>
      <c r="F393">
        <v>14</v>
      </c>
      <c r="G393">
        <v>158</v>
      </c>
    </row>
    <row r="394" spans="1:7" x14ac:dyDescent="0.3">
      <c r="A394">
        <v>393</v>
      </c>
      <c r="B394">
        <v>25</v>
      </c>
      <c r="D394" t="s">
        <v>339</v>
      </c>
      <c r="E394" t="s">
        <v>568</v>
      </c>
      <c r="F394">
        <v>2</v>
      </c>
      <c r="G394">
        <v>22</v>
      </c>
    </row>
    <row r="395" spans="1:7" x14ac:dyDescent="0.3">
      <c r="A395">
        <v>394</v>
      </c>
      <c r="B395">
        <v>25</v>
      </c>
      <c r="D395" t="s">
        <v>340</v>
      </c>
      <c r="E395" t="s">
        <v>604</v>
      </c>
      <c r="F395">
        <v>49</v>
      </c>
      <c r="G395">
        <v>69</v>
      </c>
    </row>
    <row r="396" spans="1:7" x14ac:dyDescent="0.3">
      <c r="A396">
        <v>395</v>
      </c>
      <c r="B396" s="1">
        <v>26</v>
      </c>
      <c r="C396" s="1"/>
      <c r="D396" t="s">
        <v>341</v>
      </c>
      <c r="E396" t="s">
        <v>606</v>
      </c>
      <c r="F396">
        <v>111</v>
      </c>
      <c r="G396">
        <v>169</v>
      </c>
    </row>
    <row r="397" spans="1:7" x14ac:dyDescent="0.3">
      <c r="A397">
        <v>396</v>
      </c>
      <c r="B397" s="1">
        <v>26</v>
      </c>
      <c r="C397" s="1"/>
      <c r="D397" t="s">
        <v>341</v>
      </c>
      <c r="E397" t="s">
        <v>606</v>
      </c>
      <c r="F397">
        <v>2</v>
      </c>
      <c r="G397">
        <v>74</v>
      </c>
    </row>
    <row r="398" spans="1:7" x14ac:dyDescent="0.3">
      <c r="A398">
        <v>397</v>
      </c>
      <c r="B398">
        <v>26</v>
      </c>
      <c r="D398" t="s">
        <v>342</v>
      </c>
      <c r="E398" t="s">
        <v>607</v>
      </c>
      <c r="F398">
        <v>7</v>
      </c>
      <c r="G398">
        <v>25</v>
      </c>
    </row>
    <row r="399" spans="1:7" x14ac:dyDescent="0.3">
      <c r="A399">
        <v>398</v>
      </c>
      <c r="B399">
        <v>26</v>
      </c>
      <c r="D399" t="s">
        <v>342</v>
      </c>
      <c r="E399" t="s">
        <v>607</v>
      </c>
      <c r="F399">
        <v>8</v>
      </c>
      <c r="G399">
        <v>26</v>
      </c>
    </row>
    <row r="400" spans="1:7" x14ac:dyDescent="0.3">
      <c r="A400">
        <v>399</v>
      </c>
      <c r="B400">
        <v>26</v>
      </c>
      <c r="D400" t="s">
        <v>343</v>
      </c>
      <c r="E400" t="s">
        <v>608</v>
      </c>
      <c r="F400">
        <v>1</v>
      </c>
      <c r="G400">
        <v>47</v>
      </c>
    </row>
    <row r="401" spans="1:7" x14ac:dyDescent="0.3">
      <c r="A401">
        <v>400</v>
      </c>
      <c r="B401">
        <v>26</v>
      </c>
      <c r="D401" t="s">
        <v>344</v>
      </c>
      <c r="E401" t="s">
        <v>344</v>
      </c>
      <c r="F401" t="s">
        <v>539</v>
      </c>
      <c r="G401" t="s">
        <v>539</v>
      </c>
    </row>
    <row r="402" spans="1:7" x14ac:dyDescent="0.3">
      <c r="A402">
        <v>401</v>
      </c>
      <c r="B402">
        <v>26</v>
      </c>
      <c r="D402" t="s">
        <v>345</v>
      </c>
      <c r="E402" t="s">
        <v>345</v>
      </c>
      <c r="F402" t="s">
        <v>539</v>
      </c>
      <c r="G402" t="s">
        <v>539</v>
      </c>
    </row>
    <row r="403" spans="1:7" x14ac:dyDescent="0.3">
      <c r="A403">
        <v>402</v>
      </c>
      <c r="B403">
        <v>26</v>
      </c>
      <c r="D403" t="s">
        <v>346</v>
      </c>
      <c r="E403" t="s">
        <v>609</v>
      </c>
      <c r="F403">
        <v>9</v>
      </c>
      <c r="G403">
        <v>55</v>
      </c>
    </row>
    <row r="404" spans="1:7" x14ac:dyDescent="0.3">
      <c r="A404">
        <v>403</v>
      </c>
      <c r="B404">
        <v>26</v>
      </c>
      <c r="D404" t="s">
        <v>347</v>
      </c>
      <c r="E404" t="s">
        <v>610</v>
      </c>
      <c r="F404">
        <v>155</v>
      </c>
      <c r="G404">
        <v>173</v>
      </c>
    </row>
    <row r="405" spans="1:7" x14ac:dyDescent="0.3">
      <c r="A405">
        <v>404</v>
      </c>
      <c r="B405">
        <v>26</v>
      </c>
      <c r="D405" t="s">
        <v>348</v>
      </c>
      <c r="E405" t="s">
        <v>348</v>
      </c>
      <c r="F405" t="s">
        <v>539</v>
      </c>
      <c r="G405" t="s">
        <v>539</v>
      </c>
    </row>
    <row r="406" spans="1:7" x14ac:dyDescent="0.3">
      <c r="A406">
        <v>405</v>
      </c>
      <c r="B406">
        <v>26</v>
      </c>
      <c r="D406" t="s">
        <v>349</v>
      </c>
      <c r="E406" t="s">
        <v>568</v>
      </c>
      <c r="F406">
        <v>70</v>
      </c>
      <c r="G406">
        <v>90</v>
      </c>
    </row>
    <row r="407" spans="1:7" x14ac:dyDescent="0.3">
      <c r="A407">
        <v>406</v>
      </c>
      <c r="B407">
        <v>26</v>
      </c>
      <c r="D407" t="s">
        <v>350</v>
      </c>
      <c r="E407" t="s">
        <v>350</v>
      </c>
      <c r="F407" t="s">
        <v>539</v>
      </c>
      <c r="G407" t="s">
        <v>539</v>
      </c>
    </row>
    <row r="408" spans="1:7" x14ac:dyDescent="0.3">
      <c r="A408">
        <v>407</v>
      </c>
      <c r="B408">
        <v>26</v>
      </c>
      <c r="D408" t="s">
        <v>351</v>
      </c>
      <c r="E408" t="s">
        <v>604</v>
      </c>
      <c r="F408">
        <v>73</v>
      </c>
      <c r="G408">
        <v>75</v>
      </c>
    </row>
    <row r="409" spans="1:7" x14ac:dyDescent="0.3">
      <c r="A409">
        <v>408</v>
      </c>
      <c r="B409" s="1">
        <v>27</v>
      </c>
      <c r="C409" s="1"/>
      <c r="D409" t="s">
        <v>352</v>
      </c>
      <c r="E409" t="s">
        <v>352</v>
      </c>
      <c r="F409" t="s">
        <v>539</v>
      </c>
      <c r="G409" t="s">
        <v>539</v>
      </c>
    </row>
    <row r="410" spans="1:7" x14ac:dyDescent="0.3">
      <c r="A410">
        <v>409</v>
      </c>
      <c r="B410">
        <v>27</v>
      </c>
      <c r="D410" t="s">
        <v>353</v>
      </c>
      <c r="E410" t="s">
        <v>608</v>
      </c>
      <c r="F410">
        <v>10</v>
      </c>
      <c r="G410">
        <v>36</v>
      </c>
    </row>
    <row r="411" spans="1:7" x14ac:dyDescent="0.3">
      <c r="A411">
        <v>410</v>
      </c>
      <c r="B411">
        <v>27</v>
      </c>
      <c r="D411" t="s">
        <v>354</v>
      </c>
      <c r="E411" t="s">
        <v>611</v>
      </c>
      <c r="F411">
        <v>47</v>
      </c>
      <c r="G411">
        <v>63</v>
      </c>
    </row>
    <row r="412" spans="1:7" x14ac:dyDescent="0.3">
      <c r="A412">
        <v>411</v>
      </c>
      <c r="B412">
        <v>27</v>
      </c>
      <c r="D412" t="s">
        <v>355</v>
      </c>
      <c r="E412" t="s">
        <v>609</v>
      </c>
      <c r="F412">
        <v>6</v>
      </c>
      <c r="G412">
        <v>10</v>
      </c>
    </row>
    <row r="413" spans="1:7" x14ac:dyDescent="0.3">
      <c r="A413">
        <v>412</v>
      </c>
      <c r="B413">
        <v>27</v>
      </c>
      <c r="D413" t="s">
        <v>356</v>
      </c>
      <c r="E413" t="s">
        <v>356</v>
      </c>
      <c r="F413" t="s">
        <v>539</v>
      </c>
      <c r="G413" t="s">
        <v>539</v>
      </c>
    </row>
    <row r="414" spans="1:7" x14ac:dyDescent="0.3">
      <c r="A414">
        <v>413</v>
      </c>
      <c r="B414">
        <v>27</v>
      </c>
      <c r="D414" t="s">
        <v>357</v>
      </c>
      <c r="E414" t="s">
        <v>610</v>
      </c>
      <c r="F414">
        <v>1</v>
      </c>
      <c r="G414">
        <v>103</v>
      </c>
    </row>
    <row r="415" spans="1:7" x14ac:dyDescent="0.3">
      <c r="A415">
        <v>414</v>
      </c>
      <c r="B415">
        <v>27</v>
      </c>
      <c r="D415" t="s">
        <v>357</v>
      </c>
      <c r="E415" t="s">
        <v>610</v>
      </c>
      <c r="F415">
        <v>10</v>
      </c>
      <c r="G415">
        <v>114</v>
      </c>
    </row>
    <row r="416" spans="1:7" x14ac:dyDescent="0.3">
      <c r="A416">
        <v>415</v>
      </c>
      <c r="B416">
        <v>27</v>
      </c>
      <c r="D416" t="s">
        <v>358</v>
      </c>
      <c r="E416" t="s">
        <v>358</v>
      </c>
      <c r="F416" t="s">
        <v>539</v>
      </c>
      <c r="G416" t="s">
        <v>539</v>
      </c>
    </row>
    <row r="417" spans="1:7" x14ac:dyDescent="0.3">
      <c r="A417">
        <v>416</v>
      </c>
      <c r="B417">
        <v>27</v>
      </c>
      <c r="D417" t="s">
        <v>359</v>
      </c>
      <c r="E417" t="s">
        <v>604</v>
      </c>
      <c r="F417">
        <v>77</v>
      </c>
      <c r="G417">
        <v>85</v>
      </c>
    </row>
    <row r="418" spans="1:7" x14ac:dyDescent="0.3">
      <c r="A418">
        <v>417</v>
      </c>
      <c r="B418" s="1">
        <v>28</v>
      </c>
      <c r="C418" s="1"/>
      <c r="D418" t="s">
        <v>360</v>
      </c>
      <c r="E418" t="s">
        <v>360</v>
      </c>
      <c r="F418" t="s">
        <v>539</v>
      </c>
      <c r="G418" t="s">
        <v>539</v>
      </c>
    </row>
    <row r="419" spans="1:7" x14ac:dyDescent="0.3">
      <c r="A419">
        <v>418</v>
      </c>
      <c r="B419">
        <v>28</v>
      </c>
      <c r="D419" t="s">
        <v>361</v>
      </c>
      <c r="E419" t="s">
        <v>607</v>
      </c>
      <c r="F419">
        <v>29</v>
      </c>
      <c r="G419">
        <v>69</v>
      </c>
    </row>
    <row r="420" spans="1:7" x14ac:dyDescent="0.3">
      <c r="A420">
        <v>419</v>
      </c>
      <c r="B420">
        <v>28</v>
      </c>
      <c r="D420" t="s">
        <v>361</v>
      </c>
      <c r="E420" t="s">
        <v>607</v>
      </c>
      <c r="F420">
        <v>28</v>
      </c>
      <c r="G420">
        <v>46</v>
      </c>
    </row>
    <row r="421" spans="1:7" x14ac:dyDescent="0.3">
      <c r="A421">
        <v>420</v>
      </c>
      <c r="B421">
        <v>28</v>
      </c>
      <c r="D421" t="s">
        <v>362</v>
      </c>
      <c r="E421" t="s">
        <v>362</v>
      </c>
      <c r="F421" t="s">
        <v>539</v>
      </c>
      <c r="G421" t="s">
        <v>539</v>
      </c>
    </row>
    <row r="422" spans="1:7" x14ac:dyDescent="0.3">
      <c r="A422">
        <v>421</v>
      </c>
      <c r="B422">
        <v>28</v>
      </c>
      <c r="D422" t="s">
        <v>363</v>
      </c>
      <c r="E422" t="s">
        <v>611</v>
      </c>
      <c r="F422">
        <v>1</v>
      </c>
      <c r="G422">
        <v>37</v>
      </c>
    </row>
    <row r="423" spans="1:7" x14ac:dyDescent="0.3">
      <c r="A423">
        <v>422</v>
      </c>
      <c r="B423">
        <v>28</v>
      </c>
      <c r="D423" t="s">
        <v>364</v>
      </c>
      <c r="E423" t="s">
        <v>364</v>
      </c>
      <c r="F423" t="s">
        <v>539</v>
      </c>
      <c r="G423" t="s">
        <v>539</v>
      </c>
    </row>
    <row r="424" spans="1:7" x14ac:dyDescent="0.3">
      <c r="A424">
        <v>423</v>
      </c>
      <c r="B424">
        <v>28</v>
      </c>
      <c r="D424" t="s">
        <v>365</v>
      </c>
      <c r="E424" t="s">
        <v>365</v>
      </c>
      <c r="F424" t="s">
        <v>539</v>
      </c>
      <c r="G424" t="s">
        <v>539</v>
      </c>
    </row>
    <row r="425" spans="1:7" x14ac:dyDescent="0.3">
      <c r="A425">
        <v>424</v>
      </c>
      <c r="B425">
        <v>28</v>
      </c>
      <c r="D425" t="s">
        <v>366</v>
      </c>
      <c r="E425" t="s">
        <v>604</v>
      </c>
      <c r="F425">
        <v>97</v>
      </c>
      <c r="G425">
        <v>141</v>
      </c>
    </row>
    <row r="426" spans="1:7" x14ac:dyDescent="0.3">
      <c r="A426">
        <v>425</v>
      </c>
      <c r="B426">
        <v>28</v>
      </c>
      <c r="D426" t="s">
        <v>366</v>
      </c>
      <c r="E426" t="s">
        <v>604</v>
      </c>
      <c r="F426">
        <v>22</v>
      </c>
      <c r="G426">
        <v>168</v>
      </c>
    </row>
    <row r="427" spans="1:7" x14ac:dyDescent="0.3">
      <c r="A427">
        <v>426</v>
      </c>
      <c r="B427" s="1">
        <v>29</v>
      </c>
      <c r="C427" s="1"/>
      <c r="D427" t="s">
        <v>367</v>
      </c>
      <c r="E427" t="s">
        <v>367</v>
      </c>
      <c r="F427" t="s">
        <v>539</v>
      </c>
      <c r="G427" t="s">
        <v>539</v>
      </c>
    </row>
    <row r="428" spans="1:7" x14ac:dyDescent="0.3">
      <c r="A428">
        <v>427</v>
      </c>
      <c r="B428">
        <v>29</v>
      </c>
      <c r="D428" t="s">
        <v>368</v>
      </c>
      <c r="E428" t="s">
        <v>598</v>
      </c>
      <c r="F428">
        <v>1</v>
      </c>
      <c r="G428">
        <v>1</v>
      </c>
    </row>
    <row r="429" spans="1:7" x14ac:dyDescent="0.3">
      <c r="A429">
        <v>428</v>
      </c>
      <c r="B429">
        <v>29</v>
      </c>
      <c r="D429" t="s">
        <v>368</v>
      </c>
      <c r="E429" t="s">
        <v>598</v>
      </c>
      <c r="F429">
        <v>2</v>
      </c>
      <c r="G429">
        <v>2</v>
      </c>
    </row>
    <row r="430" spans="1:7" x14ac:dyDescent="0.3">
      <c r="A430">
        <v>429</v>
      </c>
      <c r="B430">
        <v>29</v>
      </c>
      <c r="D430" t="s">
        <v>369</v>
      </c>
      <c r="E430" t="s">
        <v>599</v>
      </c>
      <c r="F430">
        <v>5</v>
      </c>
      <c r="G430">
        <v>13</v>
      </c>
    </row>
    <row r="431" spans="1:7" x14ac:dyDescent="0.3">
      <c r="A431">
        <v>430</v>
      </c>
      <c r="B431">
        <v>29</v>
      </c>
      <c r="D431" t="s">
        <v>370</v>
      </c>
      <c r="E431" t="s">
        <v>601</v>
      </c>
      <c r="F431">
        <v>81</v>
      </c>
      <c r="G431">
        <v>127</v>
      </c>
    </row>
    <row r="432" spans="1:7" x14ac:dyDescent="0.3">
      <c r="A432">
        <v>431</v>
      </c>
      <c r="B432">
        <v>29</v>
      </c>
      <c r="D432" t="s">
        <v>371</v>
      </c>
      <c r="E432" t="s">
        <v>371</v>
      </c>
      <c r="F432" t="s">
        <v>539</v>
      </c>
      <c r="G432" t="s">
        <v>539</v>
      </c>
    </row>
    <row r="433" spans="1:7" x14ac:dyDescent="0.3">
      <c r="A433">
        <v>432</v>
      </c>
      <c r="B433">
        <v>29</v>
      </c>
      <c r="D433" t="s">
        <v>372</v>
      </c>
      <c r="E433" t="s">
        <v>612</v>
      </c>
      <c r="F433">
        <v>3</v>
      </c>
      <c r="G433">
        <v>147</v>
      </c>
    </row>
    <row r="434" spans="1:7" x14ac:dyDescent="0.3">
      <c r="A434">
        <v>433</v>
      </c>
      <c r="B434">
        <v>29</v>
      </c>
      <c r="D434" t="s">
        <v>372</v>
      </c>
      <c r="E434" t="s">
        <v>612</v>
      </c>
      <c r="F434">
        <v>2</v>
      </c>
      <c r="G434">
        <v>84</v>
      </c>
    </row>
    <row r="435" spans="1:7" x14ac:dyDescent="0.3">
      <c r="A435">
        <v>434</v>
      </c>
      <c r="B435">
        <v>29</v>
      </c>
      <c r="D435" t="s">
        <v>373</v>
      </c>
      <c r="E435" t="s">
        <v>373</v>
      </c>
      <c r="F435" t="s">
        <v>539</v>
      </c>
      <c r="G435" t="s">
        <v>539</v>
      </c>
    </row>
    <row r="436" spans="1:7" x14ac:dyDescent="0.3">
      <c r="A436">
        <v>435</v>
      </c>
      <c r="B436">
        <v>29</v>
      </c>
      <c r="D436" t="s">
        <v>374</v>
      </c>
      <c r="E436" t="s">
        <v>613</v>
      </c>
      <c r="F436">
        <v>1</v>
      </c>
      <c r="G436">
        <v>47</v>
      </c>
    </row>
    <row r="437" spans="1:7" x14ac:dyDescent="0.3">
      <c r="A437">
        <v>436</v>
      </c>
      <c r="B437">
        <v>29</v>
      </c>
      <c r="D437" t="s">
        <v>375</v>
      </c>
      <c r="E437" t="s">
        <v>603</v>
      </c>
      <c r="F437">
        <v>31</v>
      </c>
      <c r="G437">
        <v>47</v>
      </c>
    </row>
    <row r="438" spans="1:7" x14ac:dyDescent="0.3">
      <c r="A438">
        <v>437</v>
      </c>
      <c r="B438">
        <v>29</v>
      </c>
      <c r="D438" t="s">
        <v>375</v>
      </c>
      <c r="E438" t="s">
        <v>603</v>
      </c>
      <c r="F438">
        <v>50</v>
      </c>
      <c r="G438">
        <v>90</v>
      </c>
    </row>
    <row r="439" spans="1:7" x14ac:dyDescent="0.3">
      <c r="A439">
        <v>438</v>
      </c>
      <c r="B439">
        <v>29</v>
      </c>
      <c r="D439" t="s">
        <v>376</v>
      </c>
      <c r="E439" t="s">
        <v>604</v>
      </c>
      <c r="F439">
        <v>2</v>
      </c>
      <c r="G439">
        <v>10</v>
      </c>
    </row>
    <row r="440" spans="1:7" x14ac:dyDescent="0.3">
      <c r="A440">
        <v>439</v>
      </c>
      <c r="B440">
        <v>29</v>
      </c>
      <c r="D440" t="s">
        <v>377</v>
      </c>
      <c r="E440" t="s">
        <v>605</v>
      </c>
      <c r="F440">
        <v>40</v>
      </c>
      <c r="G440">
        <v>40</v>
      </c>
    </row>
    <row r="441" spans="1:7" x14ac:dyDescent="0.3">
      <c r="A441">
        <v>440</v>
      </c>
      <c r="B441" s="1">
        <v>30</v>
      </c>
      <c r="C441" s="1"/>
      <c r="D441" t="s">
        <v>378</v>
      </c>
      <c r="E441" t="s">
        <v>614</v>
      </c>
      <c r="F441">
        <v>1</v>
      </c>
      <c r="G441">
        <v>43</v>
      </c>
    </row>
    <row r="442" spans="1:7" x14ac:dyDescent="0.3">
      <c r="A442">
        <v>441</v>
      </c>
      <c r="B442">
        <v>30</v>
      </c>
      <c r="D442" t="s">
        <v>379</v>
      </c>
      <c r="E442" t="s">
        <v>615</v>
      </c>
      <c r="F442">
        <v>2</v>
      </c>
      <c r="G442">
        <v>14</v>
      </c>
    </row>
    <row r="443" spans="1:7" x14ac:dyDescent="0.3">
      <c r="A443">
        <v>442</v>
      </c>
      <c r="B443">
        <v>30</v>
      </c>
      <c r="D443" t="s">
        <v>380</v>
      </c>
      <c r="E443" t="s">
        <v>380</v>
      </c>
      <c r="F443" t="s">
        <v>539</v>
      </c>
      <c r="G443" t="s">
        <v>539</v>
      </c>
    </row>
    <row r="444" spans="1:7" x14ac:dyDescent="0.3">
      <c r="A444">
        <v>443</v>
      </c>
      <c r="B444">
        <v>30</v>
      </c>
      <c r="D444" t="s">
        <v>381</v>
      </c>
      <c r="E444" t="s">
        <v>616</v>
      </c>
      <c r="F444">
        <v>15</v>
      </c>
      <c r="G444">
        <v>43</v>
      </c>
    </row>
    <row r="445" spans="1:7" x14ac:dyDescent="0.3">
      <c r="A445">
        <v>444</v>
      </c>
      <c r="B445">
        <v>30</v>
      </c>
      <c r="D445" t="s">
        <v>381</v>
      </c>
      <c r="E445" t="s">
        <v>616</v>
      </c>
      <c r="F445">
        <v>6</v>
      </c>
      <c r="G445">
        <v>8</v>
      </c>
    </row>
    <row r="446" spans="1:7" x14ac:dyDescent="0.3">
      <c r="A446">
        <v>445</v>
      </c>
      <c r="B446">
        <v>30</v>
      </c>
      <c r="D446" t="s">
        <v>382</v>
      </c>
      <c r="E446" t="s">
        <v>612</v>
      </c>
      <c r="F446">
        <v>63</v>
      </c>
      <c r="G446">
        <v>75</v>
      </c>
    </row>
    <row r="447" spans="1:7" x14ac:dyDescent="0.3">
      <c r="A447">
        <v>446</v>
      </c>
      <c r="B447">
        <v>30</v>
      </c>
      <c r="D447" t="s">
        <v>383</v>
      </c>
      <c r="E447" t="s">
        <v>383</v>
      </c>
      <c r="F447" t="s">
        <v>539</v>
      </c>
      <c r="G447" t="s">
        <v>539</v>
      </c>
    </row>
    <row r="448" spans="1:7" x14ac:dyDescent="0.3">
      <c r="A448">
        <v>447</v>
      </c>
      <c r="B448">
        <v>30</v>
      </c>
      <c r="D448" t="s">
        <v>384</v>
      </c>
      <c r="E448" t="s">
        <v>613</v>
      </c>
      <c r="F448">
        <v>26</v>
      </c>
      <c r="G448">
        <v>92</v>
      </c>
    </row>
    <row r="449" spans="1:7" x14ac:dyDescent="0.3">
      <c r="A449">
        <v>448</v>
      </c>
      <c r="B449" s="1">
        <v>31</v>
      </c>
      <c r="C449" s="1"/>
      <c r="D449" t="s">
        <v>385</v>
      </c>
      <c r="E449" t="s">
        <v>385</v>
      </c>
      <c r="F449" t="s">
        <v>539</v>
      </c>
      <c r="G449" t="s">
        <v>539</v>
      </c>
    </row>
    <row r="450" spans="1:7" x14ac:dyDescent="0.3">
      <c r="A450">
        <v>449</v>
      </c>
      <c r="B450">
        <v>31</v>
      </c>
      <c r="D450" t="s">
        <v>386</v>
      </c>
      <c r="E450" t="s">
        <v>386</v>
      </c>
      <c r="F450" t="s">
        <v>539</v>
      </c>
      <c r="G450" t="s">
        <v>539</v>
      </c>
    </row>
    <row r="451" spans="1:7" x14ac:dyDescent="0.3">
      <c r="A451">
        <v>450</v>
      </c>
      <c r="B451">
        <v>31</v>
      </c>
      <c r="D451" t="s">
        <v>387</v>
      </c>
      <c r="E451" t="s">
        <v>387</v>
      </c>
      <c r="F451" t="s">
        <v>539</v>
      </c>
      <c r="G451" t="s">
        <v>539</v>
      </c>
    </row>
    <row r="452" spans="1:7" x14ac:dyDescent="0.3">
      <c r="A452">
        <v>451</v>
      </c>
      <c r="B452">
        <v>31</v>
      </c>
      <c r="D452" t="s">
        <v>388</v>
      </c>
      <c r="E452" t="s">
        <v>388</v>
      </c>
      <c r="F452" t="s">
        <v>539</v>
      </c>
      <c r="G452" t="s">
        <v>539</v>
      </c>
    </row>
    <row r="453" spans="1:7" x14ac:dyDescent="0.3">
      <c r="A453">
        <v>452</v>
      </c>
      <c r="B453">
        <v>31</v>
      </c>
      <c r="D453" t="s">
        <v>389</v>
      </c>
      <c r="E453" t="s">
        <v>617</v>
      </c>
      <c r="F453">
        <v>59</v>
      </c>
      <c r="G453">
        <v>85</v>
      </c>
    </row>
    <row r="454" spans="1:7" x14ac:dyDescent="0.3">
      <c r="A454">
        <v>453</v>
      </c>
      <c r="B454">
        <v>31</v>
      </c>
      <c r="D454" t="s">
        <v>389</v>
      </c>
      <c r="E454" t="s">
        <v>617</v>
      </c>
      <c r="F454">
        <v>64</v>
      </c>
      <c r="G454">
        <v>86</v>
      </c>
    </row>
    <row r="455" spans="1:7" x14ac:dyDescent="0.3">
      <c r="A455">
        <v>454</v>
      </c>
      <c r="B455">
        <v>31</v>
      </c>
      <c r="D455" t="s">
        <v>390</v>
      </c>
      <c r="E455" t="s">
        <v>615</v>
      </c>
      <c r="F455">
        <v>1</v>
      </c>
      <c r="G455">
        <v>47</v>
      </c>
    </row>
    <row r="456" spans="1:7" x14ac:dyDescent="0.3">
      <c r="A456">
        <v>455</v>
      </c>
      <c r="B456">
        <v>31</v>
      </c>
      <c r="D456" t="s">
        <v>391</v>
      </c>
      <c r="E456" t="s">
        <v>391</v>
      </c>
      <c r="F456" t="s">
        <v>539</v>
      </c>
      <c r="G456" t="s">
        <v>539</v>
      </c>
    </row>
    <row r="457" spans="1:7" x14ac:dyDescent="0.3">
      <c r="A457">
        <v>456</v>
      </c>
      <c r="B457">
        <v>31</v>
      </c>
      <c r="D457" t="s">
        <v>392</v>
      </c>
      <c r="E457" t="s">
        <v>616</v>
      </c>
      <c r="F457">
        <v>14</v>
      </c>
      <c r="G457">
        <v>38</v>
      </c>
    </row>
    <row r="458" spans="1:7" x14ac:dyDescent="0.3">
      <c r="A458">
        <v>457</v>
      </c>
      <c r="B458">
        <v>31</v>
      </c>
      <c r="D458" t="s">
        <v>393</v>
      </c>
      <c r="E458" t="s">
        <v>618</v>
      </c>
      <c r="F458">
        <v>11</v>
      </c>
      <c r="G458">
        <v>103</v>
      </c>
    </row>
    <row r="459" spans="1:7" x14ac:dyDescent="0.3">
      <c r="A459">
        <v>458</v>
      </c>
      <c r="B459" s="1">
        <v>32</v>
      </c>
      <c r="C459" s="1"/>
      <c r="D459" t="s">
        <v>394</v>
      </c>
      <c r="E459" t="s">
        <v>394</v>
      </c>
      <c r="F459" t="s">
        <v>539</v>
      </c>
      <c r="G459" t="s">
        <v>539</v>
      </c>
    </row>
    <row r="460" spans="1:7" x14ac:dyDescent="0.3">
      <c r="A460">
        <v>459</v>
      </c>
      <c r="B460">
        <v>32</v>
      </c>
      <c r="D460" t="s">
        <v>395</v>
      </c>
      <c r="E460" t="s">
        <v>617</v>
      </c>
      <c r="F460">
        <v>3</v>
      </c>
      <c r="G460">
        <v>3</v>
      </c>
    </row>
    <row r="461" spans="1:7" x14ac:dyDescent="0.3">
      <c r="A461">
        <v>460</v>
      </c>
      <c r="B461">
        <v>32</v>
      </c>
      <c r="D461" t="s">
        <v>395</v>
      </c>
      <c r="E461" t="s">
        <v>617</v>
      </c>
      <c r="F461">
        <v>2</v>
      </c>
      <c r="G461">
        <v>50</v>
      </c>
    </row>
    <row r="462" spans="1:7" x14ac:dyDescent="0.3">
      <c r="A462">
        <v>461</v>
      </c>
      <c r="B462">
        <v>32</v>
      </c>
      <c r="D462" t="s">
        <v>396</v>
      </c>
      <c r="E462" t="s">
        <v>396</v>
      </c>
      <c r="F462" t="s">
        <v>539</v>
      </c>
      <c r="G462" t="s">
        <v>539</v>
      </c>
    </row>
    <row r="463" spans="1:7" x14ac:dyDescent="0.3">
      <c r="A463">
        <v>462</v>
      </c>
      <c r="B463">
        <v>32</v>
      </c>
      <c r="D463" t="s">
        <v>397</v>
      </c>
      <c r="E463" t="s">
        <v>614</v>
      </c>
      <c r="F463">
        <v>4</v>
      </c>
      <c r="G463">
        <v>42</v>
      </c>
    </row>
    <row r="464" spans="1:7" x14ac:dyDescent="0.3">
      <c r="A464">
        <v>463</v>
      </c>
      <c r="B464">
        <v>32</v>
      </c>
      <c r="D464" t="s">
        <v>398</v>
      </c>
      <c r="E464" t="s">
        <v>398</v>
      </c>
      <c r="F464" t="s">
        <v>539</v>
      </c>
      <c r="G464" t="s">
        <v>539</v>
      </c>
    </row>
    <row r="465" spans="1:7" x14ac:dyDescent="0.3">
      <c r="A465">
        <v>464</v>
      </c>
      <c r="B465">
        <v>32</v>
      </c>
      <c r="D465" t="s">
        <v>399</v>
      </c>
      <c r="E465" t="s">
        <v>399</v>
      </c>
      <c r="F465" t="s">
        <v>539</v>
      </c>
      <c r="G465" t="s">
        <v>539</v>
      </c>
    </row>
    <row r="466" spans="1:7" x14ac:dyDescent="0.3">
      <c r="A466">
        <v>465</v>
      </c>
      <c r="B466">
        <v>32</v>
      </c>
      <c r="D466" t="s">
        <v>400</v>
      </c>
      <c r="E466" t="s">
        <v>597</v>
      </c>
      <c r="F466">
        <v>199</v>
      </c>
      <c r="G466">
        <v>285</v>
      </c>
    </row>
    <row r="467" spans="1:7" x14ac:dyDescent="0.3">
      <c r="A467">
        <v>466</v>
      </c>
      <c r="B467">
        <v>32</v>
      </c>
      <c r="D467" t="s">
        <v>401</v>
      </c>
      <c r="E467" t="s">
        <v>618</v>
      </c>
      <c r="F467">
        <v>4</v>
      </c>
      <c r="G467">
        <v>52</v>
      </c>
    </row>
    <row r="468" spans="1:7" x14ac:dyDescent="0.3">
      <c r="A468">
        <v>467</v>
      </c>
      <c r="B468">
        <v>32</v>
      </c>
      <c r="D468" t="s">
        <v>402</v>
      </c>
      <c r="E468" t="s">
        <v>612</v>
      </c>
      <c r="F468">
        <v>85</v>
      </c>
      <c r="G468">
        <v>173</v>
      </c>
    </row>
    <row r="469" spans="1:7" x14ac:dyDescent="0.3">
      <c r="A469">
        <v>468</v>
      </c>
      <c r="B469">
        <v>32</v>
      </c>
      <c r="D469" t="s">
        <v>402</v>
      </c>
      <c r="E469" t="s">
        <v>612</v>
      </c>
      <c r="F469">
        <v>92</v>
      </c>
      <c r="G469">
        <v>124</v>
      </c>
    </row>
    <row r="470" spans="1:7" x14ac:dyDescent="0.3">
      <c r="A470">
        <v>469</v>
      </c>
      <c r="B470" s="1">
        <v>33</v>
      </c>
      <c r="C470" s="1"/>
      <c r="D470" t="s">
        <v>403</v>
      </c>
      <c r="E470" t="s">
        <v>403</v>
      </c>
      <c r="F470" t="s">
        <v>539</v>
      </c>
      <c r="G470" t="s">
        <v>539</v>
      </c>
    </row>
    <row r="471" spans="1:7" x14ac:dyDescent="0.3">
      <c r="A471">
        <v>470</v>
      </c>
      <c r="B471">
        <v>33</v>
      </c>
      <c r="D471" t="s">
        <v>404</v>
      </c>
      <c r="E471" t="s">
        <v>404</v>
      </c>
      <c r="F471" t="s">
        <v>539</v>
      </c>
      <c r="G471" t="s">
        <v>539</v>
      </c>
    </row>
    <row r="472" spans="1:7" x14ac:dyDescent="0.3">
      <c r="A472">
        <v>471</v>
      </c>
      <c r="B472">
        <v>33</v>
      </c>
      <c r="D472" t="s">
        <v>405</v>
      </c>
      <c r="E472" t="s">
        <v>405</v>
      </c>
      <c r="F472" t="s">
        <v>539</v>
      </c>
      <c r="G472" t="s">
        <v>539</v>
      </c>
    </row>
    <row r="473" spans="1:7" x14ac:dyDescent="0.3">
      <c r="A473">
        <v>472</v>
      </c>
      <c r="B473">
        <v>33</v>
      </c>
      <c r="D473" t="s">
        <v>406</v>
      </c>
      <c r="E473" t="s">
        <v>549</v>
      </c>
      <c r="F473">
        <v>7</v>
      </c>
      <c r="G473">
        <v>9</v>
      </c>
    </row>
    <row r="474" spans="1:7" x14ac:dyDescent="0.3">
      <c r="A474">
        <v>473</v>
      </c>
      <c r="B474">
        <v>33</v>
      </c>
      <c r="D474" t="s">
        <v>407</v>
      </c>
      <c r="E474" t="s">
        <v>407</v>
      </c>
      <c r="F474">
        <v>2</v>
      </c>
      <c r="G474">
        <v>2</v>
      </c>
    </row>
    <row r="475" spans="1:7" x14ac:dyDescent="0.3">
      <c r="A475">
        <v>474</v>
      </c>
      <c r="B475">
        <v>33</v>
      </c>
      <c r="D475" t="s">
        <v>408</v>
      </c>
      <c r="E475" t="s">
        <v>408</v>
      </c>
      <c r="F475" t="s">
        <v>539</v>
      </c>
      <c r="G475" t="s">
        <v>539</v>
      </c>
    </row>
    <row r="476" spans="1:7" x14ac:dyDescent="0.3">
      <c r="A476">
        <v>475</v>
      </c>
      <c r="B476">
        <v>33</v>
      </c>
      <c r="D476" t="s">
        <v>409</v>
      </c>
      <c r="E476" t="s">
        <v>409</v>
      </c>
      <c r="F476" t="s">
        <v>539</v>
      </c>
      <c r="G476" t="s">
        <v>539</v>
      </c>
    </row>
    <row r="477" spans="1:7" x14ac:dyDescent="0.3">
      <c r="A477">
        <v>476</v>
      </c>
      <c r="B477">
        <v>33</v>
      </c>
      <c r="D477" t="s">
        <v>410</v>
      </c>
      <c r="E477" t="s">
        <v>596</v>
      </c>
      <c r="F477">
        <v>17</v>
      </c>
      <c r="G477">
        <v>55</v>
      </c>
    </row>
    <row r="478" spans="1:7" x14ac:dyDescent="0.3">
      <c r="A478">
        <v>477</v>
      </c>
      <c r="B478">
        <v>33</v>
      </c>
      <c r="D478" t="s">
        <v>410</v>
      </c>
      <c r="E478" t="s">
        <v>596</v>
      </c>
      <c r="F478">
        <v>24</v>
      </c>
      <c r="G478">
        <v>44</v>
      </c>
    </row>
    <row r="479" spans="1:7" x14ac:dyDescent="0.3">
      <c r="A479">
        <v>478</v>
      </c>
      <c r="B479">
        <v>33</v>
      </c>
      <c r="D479" t="s">
        <v>411</v>
      </c>
      <c r="E479" t="s">
        <v>597</v>
      </c>
      <c r="F479">
        <v>208</v>
      </c>
      <c r="G479">
        <v>272</v>
      </c>
    </row>
    <row r="480" spans="1:7" x14ac:dyDescent="0.3">
      <c r="A480">
        <v>479</v>
      </c>
      <c r="B480">
        <v>33</v>
      </c>
      <c r="D480" t="s">
        <v>412</v>
      </c>
      <c r="E480" t="s">
        <v>412</v>
      </c>
      <c r="F480" t="s">
        <v>539</v>
      </c>
      <c r="G480" t="s">
        <v>539</v>
      </c>
    </row>
    <row r="481" spans="1:7" x14ac:dyDescent="0.3">
      <c r="A481">
        <v>480</v>
      </c>
      <c r="B481">
        <v>33</v>
      </c>
      <c r="D481" t="s">
        <v>413</v>
      </c>
      <c r="E481" t="s">
        <v>612</v>
      </c>
      <c r="F481">
        <v>132</v>
      </c>
      <c r="G481">
        <v>136</v>
      </c>
    </row>
    <row r="482" spans="1:7" x14ac:dyDescent="0.3">
      <c r="A482">
        <v>481</v>
      </c>
      <c r="B482" s="1">
        <v>34</v>
      </c>
      <c r="C482" s="1"/>
      <c r="D482" t="s">
        <v>414</v>
      </c>
      <c r="E482" t="s">
        <v>414</v>
      </c>
      <c r="F482" t="s">
        <v>539</v>
      </c>
      <c r="G482" t="s">
        <v>539</v>
      </c>
    </row>
    <row r="483" spans="1:7" x14ac:dyDescent="0.3">
      <c r="A483">
        <v>482</v>
      </c>
      <c r="B483">
        <v>34</v>
      </c>
      <c r="D483" t="s">
        <v>415</v>
      </c>
      <c r="E483" t="s">
        <v>415</v>
      </c>
      <c r="F483" t="s">
        <v>539</v>
      </c>
      <c r="G483" t="s">
        <v>539</v>
      </c>
    </row>
    <row r="484" spans="1:7" x14ac:dyDescent="0.3">
      <c r="A484">
        <v>483</v>
      </c>
      <c r="B484">
        <v>34</v>
      </c>
      <c r="D484" t="s">
        <v>416</v>
      </c>
      <c r="E484" t="s">
        <v>597</v>
      </c>
      <c r="F484">
        <v>287</v>
      </c>
      <c r="G484">
        <v>295</v>
      </c>
    </row>
    <row r="485" spans="1:7" x14ac:dyDescent="0.3">
      <c r="A485">
        <v>484</v>
      </c>
      <c r="B485">
        <v>34</v>
      </c>
      <c r="D485" t="s">
        <v>417</v>
      </c>
      <c r="E485" t="s">
        <v>619</v>
      </c>
      <c r="F485">
        <v>19</v>
      </c>
      <c r="G485">
        <v>41</v>
      </c>
    </row>
    <row r="486" spans="1:7" x14ac:dyDescent="0.3">
      <c r="A486">
        <v>485</v>
      </c>
      <c r="B486">
        <v>34</v>
      </c>
      <c r="D486" t="s">
        <v>418</v>
      </c>
      <c r="E486" t="s">
        <v>620</v>
      </c>
      <c r="F486">
        <v>3</v>
      </c>
      <c r="G486">
        <v>37</v>
      </c>
    </row>
    <row r="487" spans="1:7" x14ac:dyDescent="0.3">
      <c r="A487">
        <v>486</v>
      </c>
      <c r="B487">
        <v>34</v>
      </c>
      <c r="D487" t="s">
        <v>418</v>
      </c>
      <c r="E487" t="s">
        <v>620</v>
      </c>
      <c r="F487">
        <v>2</v>
      </c>
      <c r="G487">
        <v>68</v>
      </c>
    </row>
    <row r="488" spans="1:7" x14ac:dyDescent="0.3">
      <c r="A488">
        <v>487</v>
      </c>
      <c r="B488" s="1">
        <v>35</v>
      </c>
      <c r="C488" s="1"/>
      <c r="D488" t="s">
        <v>419</v>
      </c>
      <c r="E488" t="s">
        <v>419</v>
      </c>
      <c r="F488" t="s">
        <v>539</v>
      </c>
      <c r="G488" t="s">
        <v>539</v>
      </c>
    </row>
    <row r="489" spans="1:7" x14ac:dyDescent="0.3">
      <c r="A489">
        <v>488</v>
      </c>
      <c r="B489">
        <v>35</v>
      </c>
      <c r="D489" t="s">
        <v>420</v>
      </c>
      <c r="E489" t="s">
        <v>564</v>
      </c>
      <c r="F489">
        <v>17</v>
      </c>
      <c r="G489">
        <v>43</v>
      </c>
    </row>
    <row r="490" spans="1:7" x14ac:dyDescent="0.3">
      <c r="A490">
        <v>489</v>
      </c>
      <c r="B490">
        <v>35</v>
      </c>
      <c r="D490" t="s">
        <v>420</v>
      </c>
      <c r="E490" t="s">
        <v>564</v>
      </c>
      <c r="F490">
        <v>18</v>
      </c>
      <c r="G490">
        <v>44</v>
      </c>
    </row>
    <row r="491" spans="1:7" x14ac:dyDescent="0.3">
      <c r="A491">
        <v>490</v>
      </c>
      <c r="B491">
        <v>35</v>
      </c>
      <c r="D491" t="s">
        <v>421</v>
      </c>
      <c r="E491" t="s">
        <v>421</v>
      </c>
      <c r="F491" t="s">
        <v>539</v>
      </c>
      <c r="G491" t="s">
        <v>539</v>
      </c>
    </row>
    <row r="492" spans="1:7" x14ac:dyDescent="0.3">
      <c r="A492">
        <v>491</v>
      </c>
      <c r="B492">
        <v>35</v>
      </c>
      <c r="D492" t="s">
        <v>422</v>
      </c>
      <c r="E492" t="s">
        <v>563</v>
      </c>
      <c r="F492">
        <v>10</v>
      </c>
      <c r="G492">
        <v>10</v>
      </c>
    </row>
    <row r="493" spans="1:7" x14ac:dyDescent="0.3">
      <c r="A493">
        <v>492</v>
      </c>
      <c r="B493">
        <v>35</v>
      </c>
      <c r="D493" t="s">
        <v>423</v>
      </c>
      <c r="E493" t="s">
        <v>621</v>
      </c>
      <c r="F493">
        <v>15</v>
      </c>
      <c r="G493">
        <v>25</v>
      </c>
    </row>
    <row r="494" spans="1:7" x14ac:dyDescent="0.3">
      <c r="A494">
        <v>493</v>
      </c>
      <c r="B494">
        <v>35</v>
      </c>
      <c r="D494" t="s">
        <v>424</v>
      </c>
      <c r="E494" t="s">
        <v>622</v>
      </c>
      <c r="F494">
        <v>2</v>
      </c>
      <c r="G494">
        <v>66</v>
      </c>
    </row>
    <row r="495" spans="1:7" x14ac:dyDescent="0.3">
      <c r="A495">
        <v>494</v>
      </c>
      <c r="B495">
        <v>35</v>
      </c>
      <c r="D495" t="s">
        <v>425</v>
      </c>
      <c r="E495" t="s">
        <v>623</v>
      </c>
      <c r="F495">
        <v>31</v>
      </c>
      <c r="G495">
        <v>53</v>
      </c>
    </row>
    <row r="496" spans="1:7" x14ac:dyDescent="0.3">
      <c r="A496">
        <v>495</v>
      </c>
      <c r="B496">
        <v>35</v>
      </c>
      <c r="D496" t="s">
        <v>425</v>
      </c>
      <c r="E496" t="s">
        <v>623</v>
      </c>
      <c r="F496">
        <v>4</v>
      </c>
      <c r="G496">
        <v>20</v>
      </c>
    </row>
    <row r="497" spans="1:7" x14ac:dyDescent="0.3">
      <c r="A497">
        <v>496</v>
      </c>
      <c r="B497">
        <v>35</v>
      </c>
      <c r="D497" t="s">
        <v>426</v>
      </c>
      <c r="E497" t="s">
        <v>597</v>
      </c>
      <c r="F497">
        <v>381</v>
      </c>
      <c r="G497">
        <v>401</v>
      </c>
    </row>
    <row r="498" spans="1:7" x14ac:dyDescent="0.3">
      <c r="A498">
        <v>497</v>
      </c>
      <c r="B498">
        <v>35</v>
      </c>
      <c r="D498" t="s">
        <v>426</v>
      </c>
      <c r="E498" t="s">
        <v>597</v>
      </c>
      <c r="F498">
        <v>350</v>
      </c>
      <c r="G498">
        <v>40</v>
      </c>
    </row>
    <row r="499" spans="1:7" x14ac:dyDescent="0.3">
      <c r="A499">
        <v>498</v>
      </c>
      <c r="B499">
        <v>35</v>
      </c>
      <c r="D499" t="s">
        <v>427</v>
      </c>
      <c r="E499" t="s">
        <v>619</v>
      </c>
      <c r="F499">
        <v>14</v>
      </c>
      <c r="G499">
        <v>100</v>
      </c>
    </row>
    <row r="500" spans="1:7" x14ac:dyDescent="0.3">
      <c r="A500">
        <v>499</v>
      </c>
      <c r="B500">
        <v>35</v>
      </c>
      <c r="D500" t="s">
        <v>428</v>
      </c>
      <c r="E500" t="s">
        <v>620</v>
      </c>
      <c r="F500">
        <v>150</v>
      </c>
      <c r="G500">
        <v>200</v>
      </c>
    </row>
    <row r="501" spans="1:7" x14ac:dyDescent="0.3">
      <c r="A501">
        <v>500</v>
      </c>
      <c r="B501" s="1">
        <v>36</v>
      </c>
      <c r="C501" s="1"/>
      <c r="D501" t="s">
        <v>429</v>
      </c>
      <c r="E501" t="s">
        <v>549</v>
      </c>
      <c r="F501">
        <v>1</v>
      </c>
      <c r="G501">
        <v>1</v>
      </c>
    </row>
    <row r="502" spans="1:7" x14ac:dyDescent="0.3">
      <c r="A502">
        <v>501</v>
      </c>
      <c r="B502">
        <v>36</v>
      </c>
      <c r="D502" t="s">
        <v>430</v>
      </c>
      <c r="E502" t="s">
        <v>621</v>
      </c>
      <c r="F502">
        <v>28</v>
      </c>
      <c r="G502">
        <v>30</v>
      </c>
    </row>
    <row r="503" spans="1:7" x14ac:dyDescent="0.3">
      <c r="A503">
        <v>502</v>
      </c>
      <c r="B503">
        <v>36</v>
      </c>
      <c r="D503" t="s">
        <v>431</v>
      </c>
      <c r="E503" t="s">
        <v>622</v>
      </c>
      <c r="F503">
        <v>5</v>
      </c>
      <c r="G503">
        <v>45</v>
      </c>
    </row>
    <row r="504" spans="1:7" x14ac:dyDescent="0.3">
      <c r="A504">
        <v>503</v>
      </c>
      <c r="B504">
        <v>36</v>
      </c>
      <c r="D504" t="s">
        <v>431</v>
      </c>
      <c r="E504" t="s">
        <v>622</v>
      </c>
      <c r="F504">
        <v>46</v>
      </c>
      <c r="G504">
        <v>46</v>
      </c>
    </row>
    <row r="505" spans="1:7" x14ac:dyDescent="0.3">
      <c r="A505">
        <v>504</v>
      </c>
      <c r="B505">
        <v>36</v>
      </c>
      <c r="D505" t="s">
        <v>432</v>
      </c>
      <c r="E505" t="s">
        <v>623</v>
      </c>
      <c r="F505">
        <v>3</v>
      </c>
      <c r="G505">
        <v>29</v>
      </c>
    </row>
    <row r="506" spans="1:7" x14ac:dyDescent="0.3">
      <c r="A506">
        <v>505</v>
      </c>
      <c r="B506">
        <v>36</v>
      </c>
      <c r="D506" t="s">
        <v>433</v>
      </c>
      <c r="E506" t="s">
        <v>433</v>
      </c>
      <c r="F506" t="s">
        <v>539</v>
      </c>
      <c r="G506" t="s">
        <v>539</v>
      </c>
    </row>
    <row r="507" spans="1:7" x14ac:dyDescent="0.3">
      <c r="A507">
        <v>506</v>
      </c>
      <c r="B507">
        <v>36</v>
      </c>
      <c r="D507" t="s">
        <v>434</v>
      </c>
      <c r="E507" t="s">
        <v>620</v>
      </c>
      <c r="F507">
        <v>39</v>
      </c>
      <c r="G507">
        <v>293</v>
      </c>
    </row>
    <row r="508" spans="1:7" x14ac:dyDescent="0.3">
      <c r="A508">
        <v>507</v>
      </c>
      <c r="B508">
        <v>36</v>
      </c>
      <c r="D508" t="s">
        <v>434</v>
      </c>
      <c r="E508" t="s">
        <v>620</v>
      </c>
      <c r="F508">
        <v>90</v>
      </c>
      <c r="G508">
        <v>258</v>
      </c>
    </row>
    <row r="509" spans="1:7" x14ac:dyDescent="0.3">
      <c r="A509">
        <v>508</v>
      </c>
      <c r="B509" s="1">
        <v>37</v>
      </c>
      <c r="C509" s="1"/>
      <c r="D509" t="s">
        <v>435</v>
      </c>
      <c r="E509" t="s">
        <v>435</v>
      </c>
      <c r="F509" t="s">
        <v>539</v>
      </c>
      <c r="G509" t="s">
        <v>539</v>
      </c>
    </row>
    <row r="510" spans="1:7" x14ac:dyDescent="0.3">
      <c r="A510">
        <v>509</v>
      </c>
      <c r="B510">
        <v>37</v>
      </c>
      <c r="D510" t="s">
        <v>436</v>
      </c>
      <c r="E510" t="s">
        <v>624</v>
      </c>
      <c r="F510">
        <v>1</v>
      </c>
      <c r="G510">
        <v>107</v>
      </c>
    </row>
    <row r="511" spans="1:7" x14ac:dyDescent="0.3">
      <c r="A511">
        <v>510</v>
      </c>
      <c r="B511">
        <v>37</v>
      </c>
      <c r="D511" t="s">
        <v>436</v>
      </c>
      <c r="E511" t="s">
        <v>624</v>
      </c>
      <c r="F511">
        <v>4</v>
      </c>
      <c r="G511">
        <v>92</v>
      </c>
    </row>
    <row r="512" spans="1:7" x14ac:dyDescent="0.3">
      <c r="A512">
        <v>511</v>
      </c>
      <c r="B512">
        <v>37</v>
      </c>
      <c r="D512" t="s">
        <v>437</v>
      </c>
      <c r="E512" t="s">
        <v>437</v>
      </c>
      <c r="F512" t="s">
        <v>539</v>
      </c>
      <c r="G512" t="s">
        <v>539</v>
      </c>
    </row>
    <row r="513" spans="1:7" x14ac:dyDescent="0.3">
      <c r="A513">
        <v>512</v>
      </c>
      <c r="B513">
        <v>37</v>
      </c>
      <c r="D513" t="s">
        <v>438</v>
      </c>
      <c r="E513" t="s">
        <v>625</v>
      </c>
      <c r="F513">
        <v>41</v>
      </c>
      <c r="G513">
        <v>49</v>
      </c>
    </row>
    <row r="514" spans="1:7" x14ac:dyDescent="0.3">
      <c r="A514">
        <v>513</v>
      </c>
      <c r="B514">
        <v>37</v>
      </c>
      <c r="D514" t="s">
        <v>438</v>
      </c>
      <c r="E514" t="s">
        <v>625</v>
      </c>
      <c r="F514">
        <v>40</v>
      </c>
      <c r="G514">
        <v>52</v>
      </c>
    </row>
    <row r="515" spans="1:7" x14ac:dyDescent="0.3">
      <c r="A515">
        <v>514</v>
      </c>
      <c r="B515">
        <v>37</v>
      </c>
      <c r="D515" t="s">
        <v>439</v>
      </c>
      <c r="E515" t="s">
        <v>439</v>
      </c>
      <c r="F515" t="s">
        <v>539</v>
      </c>
      <c r="G515" t="s">
        <v>539</v>
      </c>
    </row>
    <row r="516" spans="1:7" x14ac:dyDescent="0.3">
      <c r="A516">
        <v>515</v>
      </c>
      <c r="B516">
        <v>37</v>
      </c>
      <c r="D516" t="s">
        <v>440</v>
      </c>
      <c r="E516" t="s">
        <v>440</v>
      </c>
      <c r="F516" t="s">
        <v>539</v>
      </c>
      <c r="G516" t="s">
        <v>539</v>
      </c>
    </row>
    <row r="517" spans="1:7" x14ac:dyDescent="0.3">
      <c r="A517">
        <v>516</v>
      </c>
      <c r="B517">
        <v>37</v>
      </c>
      <c r="D517" t="s">
        <v>441</v>
      </c>
      <c r="E517" t="s">
        <v>566</v>
      </c>
      <c r="F517">
        <v>271</v>
      </c>
      <c r="G517">
        <v>293</v>
      </c>
    </row>
    <row r="518" spans="1:7" x14ac:dyDescent="0.3">
      <c r="A518">
        <v>517</v>
      </c>
      <c r="B518">
        <v>37</v>
      </c>
      <c r="D518" t="s">
        <v>441</v>
      </c>
      <c r="E518" t="s">
        <v>566</v>
      </c>
      <c r="F518">
        <v>218</v>
      </c>
      <c r="G518">
        <v>226</v>
      </c>
    </row>
    <row r="519" spans="1:7" x14ac:dyDescent="0.3">
      <c r="A519">
        <v>518</v>
      </c>
      <c r="B519">
        <v>37</v>
      </c>
      <c r="D519" t="s">
        <v>442</v>
      </c>
      <c r="E519" t="s">
        <v>442</v>
      </c>
      <c r="F519" t="s">
        <v>539</v>
      </c>
      <c r="G519" t="s">
        <v>539</v>
      </c>
    </row>
    <row r="520" spans="1:7" x14ac:dyDescent="0.3">
      <c r="A520">
        <v>519</v>
      </c>
      <c r="B520">
        <v>37</v>
      </c>
      <c r="D520" t="s">
        <v>443</v>
      </c>
      <c r="E520" t="s">
        <v>443</v>
      </c>
      <c r="F520" t="s">
        <v>539</v>
      </c>
      <c r="G520" t="s">
        <v>539</v>
      </c>
    </row>
    <row r="521" spans="1:7" x14ac:dyDescent="0.3">
      <c r="A521">
        <v>520</v>
      </c>
      <c r="B521">
        <v>37</v>
      </c>
      <c r="D521" t="s">
        <v>444</v>
      </c>
      <c r="E521" t="s">
        <v>444</v>
      </c>
      <c r="F521" t="s">
        <v>539</v>
      </c>
      <c r="G521" t="s">
        <v>539</v>
      </c>
    </row>
    <row r="522" spans="1:7" x14ac:dyDescent="0.3">
      <c r="A522">
        <v>521</v>
      </c>
      <c r="B522">
        <v>37</v>
      </c>
      <c r="D522" t="s">
        <v>445</v>
      </c>
      <c r="E522" t="s">
        <v>445</v>
      </c>
      <c r="F522" t="s">
        <v>539</v>
      </c>
      <c r="G522" t="s">
        <v>539</v>
      </c>
    </row>
    <row r="523" spans="1:7" x14ac:dyDescent="0.3">
      <c r="A523">
        <v>522</v>
      </c>
      <c r="B523">
        <v>37</v>
      </c>
      <c r="D523" t="s">
        <v>446</v>
      </c>
      <c r="E523" t="s">
        <v>626</v>
      </c>
      <c r="F523">
        <v>4</v>
      </c>
      <c r="G523">
        <v>192</v>
      </c>
    </row>
    <row r="524" spans="1:7" x14ac:dyDescent="0.3">
      <c r="A524">
        <v>523</v>
      </c>
      <c r="B524">
        <v>37</v>
      </c>
      <c r="D524" t="s">
        <v>447</v>
      </c>
      <c r="E524" t="s">
        <v>568</v>
      </c>
      <c r="F524">
        <v>283</v>
      </c>
      <c r="G524">
        <v>285</v>
      </c>
    </row>
    <row r="525" spans="1:7" x14ac:dyDescent="0.3">
      <c r="A525">
        <v>524</v>
      </c>
      <c r="B525">
        <v>37</v>
      </c>
      <c r="D525" t="s">
        <v>447</v>
      </c>
      <c r="E525" t="s">
        <v>568</v>
      </c>
      <c r="F525">
        <v>144</v>
      </c>
      <c r="G525">
        <v>156</v>
      </c>
    </row>
    <row r="526" spans="1:7" x14ac:dyDescent="0.3">
      <c r="A526">
        <v>525</v>
      </c>
      <c r="B526">
        <v>37</v>
      </c>
      <c r="D526" t="s">
        <v>448</v>
      </c>
      <c r="E526" t="s">
        <v>448</v>
      </c>
      <c r="F526" t="s">
        <v>539</v>
      </c>
      <c r="G526" t="s">
        <v>539</v>
      </c>
    </row>
    <row r="527" spans="1:7" x14ac:dyDescent="0.3">
      <c r="A527">
        <v>526</v>
      </c>
      <c r="B527">
        <v>37</v>
      </c>
      <c r="D527" t="s">
        <v>449</v>
      </c>
      <c r="E527" t="s">
        <v>449</v>
      </c>
      <c r="F527" t="s">
        <v>539</v>
      </c>
      <c r="G527" t="s">
        <v>539</v>
      </c>
    </row>
    <row r="528" spans="1:7" x14ac:dyDescent="0.3">
      <c r="A528">
        <v>527</v>
      </c>
      <c r="B528" s="1">
        <v>38</v>
      </c>
      <c r="C528" s="1"/>
      <c r="D528" t="s">
        <v>450</v>
      </c>
      <c r="E528" t="s">
        <v>624</v>
      </c>
      <c r="F528">
        <v>102</v>
      </c>
      <c r="G528">
        <v>226</v>
      </c>
    </row>
    <row r="529" spans="1:7" x14ac:dyDescent="0.3">
      <c r="A529">
        <v>528</v>
      </c>
      <c r="B529">
        <v>38</v>
      </c>
      <c r="D529" t="s">
        <v>451</v>
      </c>
      <c r="E529" t="s">
        <v>451</v>
      </c>
      <c r="F529" t="s">
        <v>539</v>
      </c>
      <c r="G529" t="s">
        <v>539</v>
      </c>
    </row>
    <row r="530" spans="1:7" x14ac:dyDescent="0.3">
      <c r="A530">
        <v>529</v>
      </c>
      <c r="B530">
        <v>38</v>
      </c>
      <c r="D530" t="s">
        <v>452</v>
      </c>
      <c r="E530" t="s">
        <v>452</v>
      </c>
      <c r="F530" t="s">
        <v>539</v>
      </c>
      <c r="G530" t="s">
        <v>539</v>
      </c>
    </row>
    <row r="531" spans="1:7" x14ac:dyDescent="0.3">
      <c r="A531">
        <v>530</v>
      </c>
      <c r="B531">
        <v>38</v>
      </c>
      <c r="D531" t="s">
        <v>453</v>
      </c>
      <c r="E531" t="s">
        <v>453</v>
      </c>
      <c r="F531" t="s">
        <v>539</v>
      </c>
      <c r="G531" t="s">
        <v>539</v>
      </c>
    </row>
    <row r="532" spans="1:7" x14ac:dyDescent="0.3">
      <c r="A532">
        <v>531</v>
      </c>
      <c r="B532">
        <v>38</v>
      </c>
      <c r="D532" t="s">
        <v>454</v>
      </c>
      <c r="E532" t="s">
        <v>549</v>
      </c>
      <c r="F532">
        <v>3</v>
      </c>
      <c r="G532">
        <v>3</v>
      </c>
    </row>
    <row r="533" spans="1:7" x14ac:dyDescent="0.3">
      <c r="A533">
        <v>532</v>
      </c>
      <c r="B533">
        <v>38</v>
      </c>
      <c r="D533" t="s">
        <v>455</v>
      </c>
      <c r="E533" t="s">
        <v>455</v>
      </c>
      <c r="F533" t="s">
        <v>539</v>
      </c>
      <c r="G533" t="s">
        <v>539</v>
      </c>
    </row>
    <row r="534" spans="1:7" x14ac:dyDescent="0.3">
      <c r="A534">
        <v>533</v>
      </c>
      <c r="B534">
        <v>38</v>
      </c>
      <c r="D534" t="s">
        <v>456</v>
      </c>
      <c r="E534" t="s">
        <v>626</v>
      </c>
      <c r="F534">
        <v>1</v>
      </c>
      <c r="G534">
        <v>175</v>
      </c>
    </row>
    <row r="535" spans="1:7" x14ac:dyDescent="0.3">
      <c r="A535">
        <v>534</v>
      </c>
      <c r="B535" s="1">
        <v>39</v>
      </c>
      <c r="C535" s="1"/>
      <c r="D535" t="s">
        <v>457</v>
      </c>
      <c r="E535" t="s">
        <v>624</v>
      </c>
      <c r="F535">
        <v>39</v>
      </c>
      <c r="G535">
        <v>187</v>
      </c>
    </row>
    <row r="536" spans="1:7" x14ac:dyDescent="0.3">
      <c r="A536">
        <v>535</v>
      </c>
      <c r="B536" s="1">
        <v>39</v>
      </c>
      <c r="C536" s="1"/>
      <c r="D536" t="s">
        <v>457</v>
      </c>
      <c r="E536" t="s">
        <v>624</v>
      </c>
      <c r="F536">
        <v>228</v>
      </c>
      <c r="G536">
        <v>268</v>
      </c>
    </row>
    <row r="537" spans="1:7" x14ac:dyDescent="0.3">
      <c r="A537">
        <v>536</v>
      </c>
      <c r="B537">
        <v>39</v>
      </c>
      <c r="D537" t="s">
        <v>458</v>
      </c>
      <c r="E537" t="s">
        <v>458</v>
      </c>
      <c r="F537" t="s">
        <v>539</v>
      </c>
      <c r="G537" t="s">
        <v>539</v>
      </c>
    </row>
    <row r="538" spans="1:7" x14ac:dyDescent="0.3">
      <c r="A538">
        <v>537</v>
      </c>
      <c r="B538">
        <v>39</v>
      </c>
      <c r="D538" t="s">
        <v>459</v>
      </c>
      <c r="E538" t="s">
        <v>459</v>
      </c>
      <c r="F538" t="s">
        <v>539</v>
      </c>
      <c r="G538" t="s">
        <v>539</v>
      </c>
    </row>
    <row r="539" spans="1:7" x14ac:dyDescent="0.3">
      <c r="A539">
        <v>538</v>
      </c>
      <c r="B539">
        <v>39</v>
      </c>
      <c r="D539" t="s">
        <v>460</v>
      </c>
      <c r="E539" t="s">
        <v>460</v>
      </c>
      <c r="F539" t="s">
        <v>539</v>
      </c>
      <c r="G539" t="s">
        <v>539</v>
      </c>
    </row>
    <row r="540" spans="1:7" x14ac:dyDescent="0.3">
      <c r="A540">
        <v>539</v>
      </c>
      <c r="B540">
        <v>39</v>
      </c>
      <c r="D540" t="s">
        <v>461</v>
      </c>
      <c r="E540" t="s">
        <v>625</v>
      </c>
      <c r="F540">
        <v>3</v>
      </c>
      <c r="G540">
        <v>33</v>
      </c>
    </row>
    <row r="541" spans="1:7" x14ac:dyDescent="0.3">
      <c r="A541">
        <v>540</v>
      </c>
      <c r="B541">
        <v>39</v>
      </c>
      <c r="D541" t="s">
        <v>461</v>
      </c>
      <c r="E541" t="s">
        <v>625</v>
      </c>
      <c r="F541">
        <v>4</v>
      </c>
      <c r="G541">
        <v>32</v>
      </c>
    </row>
    <row r="542" spans="1:7" x14ac:dyDescent="0.3">
      <c r="A542">
        <v>541</v>
      </c>
      <c r="B542">
        <v>39</v>
      </c>
      <c r="D542" t="s">
        <v>462</v>
      </c>
      <c r="E542" t="s">
        <v>462</v>
      </c>
      <c r="F542" t="s">
        <v>539</v>
      </c>
      <c r="G542" t="s">
        <v>539</v>
      </c>
    </row>
    <row r="543" spans="1:7" x14ac:dyDescent="0.3">
      <c r="A543">
        <v>542</v>
      </c>
      <c r="B543">
        <v>39</v>
      </c>
      <c r="D543" t="s">
        <v>463</v>
      </c>
      <c r="E543" t="s">
        <v>463</v>
      </c>
      <c r="F543" t="s">
        <v>539</v>
      </c>
      <c r="G543" t="s">
        <v>539</v>
      </c>
    </row>
    <row r="544" spans="1:7" x14ac:dyDescent="0.3">
      <c r="A544">
        <v>543</v>
      </c>
      <c r="B544">
        <v>39</v>
      </c>
      <c r="D544" t="s">
        <v>464</v>
      </c>
      <c r="E544" t="s">
        <v>464</v>
      </c>
      <c r="F544" t="s">
        <v>539</v>
      </c>
      <c r="G544" t="s">
        <v>539</v>
      </c>
    </row>
    <row r="545" spans="1:7" x14ac:dyDescent="0.3">
      <c r="A545">
        <v>544</v>
      </c>
      <c r="B545">
        <v>39</v>
      </c>
      <c r="D545" t="s">
        <v>465</v>
      </c>
      <c r="E545" t="s">
        <v>465</v>
      </c>
      <c r="F545" t="s">
        <v>539</v>
      </c>
      <c r="G545" t="s">
        <v>539</v>
      </c>
    </row>
    <row r="546" spans="1:7" x14ac:dyDescent="0.3">
      <c r="A546">
        <v>545</v>
      </c>
      <c r="B546">
        <v>39</v>
      </c>
      <c r="D546" t="s">
        <v>466</v>
      </c>
      <c r="E546" t="s">
        <v>466</v>
      </c>
      <c r="F546" t="s">
        <v>539</v>
      </c>
      <c r="G546" t="s">
        <v>539</v>
      </c>
    </row>
    <row r="547" spans="1:7" x14ac:dyDescent="0.3">
      <c r="A547">
        <v>546</v>
      </c>
      <c r="B547">
        <v>39</v>
      </c>
      <c r="D547" t="s">
        <v>467</v>
      </c>
      <c r="E547" t="s">
        <v>467</v>
      </c>
      <c r="F547" t="s">
        <v>539</v>
      </c>
      <c r="G547" t="s">
        <v>539</v>
      </c>
    </row>
    <row r="548" spans="1:7" x14ac:dyDescent="0.3">
      <c r="A548">
        <v>547</v>
      </c>
      <c r="B548" s="1">
        <v>40</v>
      </c>
      <c r="C548" s="1"/>
      <c r="D548" t="s">
        <v>468</v>
      </c>
      <c r="E548" t="s">
        <v>627</v>
      </c>
      <c r="F548">
        <v>1</v>
      </c>
      <c r="G548">
        <v>301</v>
      </c>
    </row>
    <row r="549" spans="1:7" x14ac:dyDescent="0.3">
      <c r="A549">
        <v>548</v>
      </c>
      <c r="B549" s="1">
        <v>40</v>
      </c>
      <c r="C549" s="1"/>
      <c r="D549" t="s">
        <v>468</v>
      </c>
      <c r="E549" t="s">
        <v>627</v>
      </c>
      <c r="F549">
        <v>92</v>
      </c>
      <c r="G549">
        <v>198</v>
      </c>
    </row>
    <row r="550" spans="1:7" x14ac:dyDescent="0.3">
      <c r="A550">
        <v>549</v>
      </c>
      <c r="B550">
        <v>40</v>
      </c>
      <c r="D550" t="s">
        <v>469</v>
      </c>
      <c r="E550" t="s">
        <v>469</v>
      </c>
      <c r="F550" t="s">
        <v>539</v>
      </c>
      <c r="G550" t="s">
        <v>539</v>
      </c>
    </row>
    <row r="551" spans="1:7" x14ac:dyDescent="0.3">
      <c r="A551">
        <v>550</v>
      </c>
      <c r="B551">
        <v>40</v>
      </c>
      <c r="D551" t="s">
        <v>470</v>
      </c>
      <c r="E551" t="s">
        <v>470</v>
      </c>
      <c r="F551" t="s">
        <v>539</v>
      </c>
      <c r="G551" t="s">
        <v>539</v>
      </c>
    </row>
    <row r="552" spans="1:7" x14ac:dyDescent="0.3">
      <c r="A552">
        <v>551</v>
      </c>
      <c r="B552">
        <v>40</v>
      </c>
      <c r="D552" t="s">
        <v>471</v>
      </c>
      <c r="E552" t="s">
        <v>471</v>
      </c>
      <c r="F552" t="s">
        <v>539</v>
      </c>
      <c r="G552" t="s">
        <v>539</v>
      </c>
    </row>
    <row r="553" spans="1:7" x14ac:dyDescent="0.3">
      <c r="A553">
        <v>552</v>
      </c>
      <c r="B553">
        <v>40</v>
      </c>
      <c r="D553" t="s">
        <v>472</v>
      </c>
      <c r="E553" t="s">
        <v>472</v>
      </c>
      <c r="F553" t="s">
        <v>539</v>
      </c>
      <c r="G553" t="s">
        <v>539</v>
      </c>
    </row>
    <row r="554" spans="1:7" x14ac:dyDescent="0.3">
      <c r="A554">
        <v>553</v>
      </c>
      <c r="B554">
        <v>40</v>
      </c>
      <c r="D554" t="s">
        <v>473</v>
      </c>
      <c r="E554" t="s">
        <v>473</v>
      </c>
      <c r="F554" t="s">
        <v>539</v>
      </c>
      <c r="G554" t="s">
        <v>539</v>
      </c>
    </row>
    <row r="555" spans="1:7" x14ac:dyDescent="0.3">
      <c r="A555">
        <v>554</v>
      </c>
      <c r="B555">
        <v>40</v>
      </c>
      <c r="D555" t="s">
        <v>474</v>
      </c>
      <c r="E555" t="s">
        <v>628</v>
      </c>
      <c r="F555">
        <v>7</v>
      </c>
      <c r="G555">
        <v>7</v>
      </c>
    </row>
    <row r="556" spans="1:7" x14ac:dyDescent="0.3">
      <c r="A556">
        <v>555</v>
      </c>
      <c r="B556">
        <v>40</v>
      </c>
      <c r="D556" t="s">
        <v>475</v>
      </c>
      <c r="E556" t="s">
        <v>629</v>
      </c>
      <c r="F556">
        <v>3</v>
      </c>
      <c r="G556">
        <v>51</v>
      </c>
    </row>
    <row r="557" spans="1:7" x14ac:dyDescent="0.3">
      <c r="A557">
        <v>556</v>
      </c>
      <c r="B557">
        <v>40</v>
      </c>
      <c r="D557" t="s">
        <v>475</v>
      </c>
      <c r="E557" t="s">
        <v>629</v>
      </c>
      <c r="F557">
        <v>8</v>
      </c>
      <c r="G557">
        <v>10</v>
      </c>
    </row>
    <row r="558" spans="1:7" x14ac:dyDescent="0.3">
      <c r="A558">
        <v>557</v>
      </c>
      <c r="B558">
        <v>40</v>
      </c>
      <c r="D558" t="s">
        <v>476</v>
      </c>
      <c r="E558" t="s">
        <v>549</v>
      </c>
      <c r="F558">
        <v>13</v>
      </c>
      <c r="G558">
        <v>13</v>
      </c>
    </row>
    <row r="559" spans="1:7" x14ac:dyDescent="0.3">
      <c r="A559">
        <v>558</v>
      </c>
      <c r="B559">
        <v>40</v>
      </c>
      <c r="D559" t="s">
        <v>477</v>
      </c>
      <c r="E559" t="s">
        <v>477</v>
      </c>
      <c r="F559" t="s">
        <v>539</v>
      </c>
      <c r="G559" t="s">
        <v>539</v>
      </c>
    </row>
    <row r="560" spans="1:7" x14ac:dyDescent="0.3">
      <c r="A560">
        <v>559</v>
      </c>
      <c r="B560">
        <v>40</v>
      </c>
      <c r="D560" t="s">
        <v>478</v>
      </c>
      <c r="E560" t="s">
        <v>478</v>
      </c>
      <c r="F560" t="s">
        <v>539</v>
      </c>
      <c r="G560" t="s">
        <v>539</v>
      </c>
    </row>
    <row r="561" spans="1:7" x14ac:dyDescent="0.3">
      <c r="A561">
        <v>560</v>
      </c>
      <c r="B561">
        <v>40</v>
      </c>
      <c r="D561" t="s">
        <v>479</v>
      </c>
      <c r="E561" t="s">
        <v>479</v>
      </c>
      <c r="F561" t="s">
        <v>539</v>
      </c>
      <c r="G561" t="s">
        <v>539</v>
      </c>
    </row>
    <row r="562" spans="1:7" x14ac:dyDescent="0.3">
      <c r="A562">
        <v>561</v>
      </c>
      <c r="B562">
        <v>40</v>
      </c>
      <c r="D562" t="s">
        <v>480</v>
      </c>
      <c r="E562" t="s">
        <v>480</v>
      </c>
      <c r="F562" t="s">
        <v>539</v>
      </c>
      <c r="G562" t="s">
        <v>539</v>
      </c>
    </row>
    <row r="563" spans="1:7" x14ac:dyDescent="0.3">
      <c r="A563">
        <v>562</v>
      </c>
      <c r="B563" s="1">
        <v>41</v>
      </c>
      <c r="C563" s="1"/>
      <c r="D563" t="s">
        <v>481</v>
      </c>
      <c r="E563" t="s">
        <v>627</v>
      </c>
      <c r="F563">
        <v>8</v>
      </c>
      <c r="G563">
        <v>82</v>
      </c>
    </row>
    <row r="564" spans="1:7" x14ac:dyDescent="0.3">
      <c r="A564">
        <v>563</v>
      </c>
      <c r="B564">
        <v>41</v>
      </c>
      <c r="D564" t="s">
        <v>482</v>
      </c>
      <c r="E564" t="s">
        <v>630</v>
      </c>
      <c r="F564">
        <v>1</v>
      </c>
      <c r="G564">
        <v>21</v>
      </c>
    </row>
    <row r="565" spans="1:7" x14ac:dyDescent="0.3">
      <c r="A565">
        <v>564</v>
      </c>
      <c r="B565">
        <v>41</v>
      </c>
      <c r="D565" t="s">
        <v>482</v>
      </c>
      <c r="E565" t="s">
        <v>630</v>
      </c>
      <c r="F565">
        <v>2</v>
      </c>
      <c r="G565">
        <v>20</v>
      </c>
    </row>
    <row r="566" spans="1:7" x14ac:dyDescent="0.3">
      <c r="A566">
        <v>565</v>
      </c>
      <c r="B566">
        <v>41</v>
      </c>
      <c r="D566" t="s">
        <v>483</v>
      </c>
      <c r="E566" t="s">
        <v>483</v>
      </c>
      <c r="F566" t="s">
        <v>539</v>
      </c>
      <c r="G566" t="s">
        <v>539</v>
      </c>
    </row>
    <row r="567" spans="1:7" x14ac:dyDescent="0.3">
      <c r="A567">
        <v>566</v>
      </c>
      <c r="B567">
        <v>41</v>
      </c>
      <c r="D567" t="s">
        <v>484</v>
      </c>
      <c r="E567" t="s">
        <v>628</v>
      </c>
      <c r="F567">
        <v>9</v>
      </c>
      <c r="G567">
        <v>23</v>
      </c>
    </row>
    <row r="568" spans="1:7" x14ac:dyDescent="0.3">
      <c r="A568">
        <v>567</v>
      </c>
      <c r="B568">
        <v>41</v>
      </c>
      <c r="D568" t="s">
        <v>484</v>
      </c>
      <c r="E568" t="s">
        <v>628</v>
      </c>
      <c r="F568">
        <v>2</v>
      </c>
      <c r="G568">
        <v>8</v>
      </c>
    </row>
    <row r="569" spans="1:7" x14ac:dyDescent="0.3">
      <c r="A569">
        <v>568</v>
      </c>
      <c r="B569">
        <v>41</v>
      </c>
      <c r="D569" t="s">
        <v>485</v>
      </c>
      <c r="E569" t="s">
        <v>485</v>
      </c>
      <c r="F569" t="s">
        <v>539</v>
      </c>
      <c r="G569" t="s">
        <v>539</v>
      </c>
    </row>
    <row r="570" spans="1:7" x14ac:dyDescent="0.3">
      <c r="A570">
        <v>569</v>
      </c>
      <c r="B570">
        <v>41</v>
      </c>
      <c r="D570" t="s">
        <v>486</v>
      </c>
      <c r="E570" t="s">
        <v>486</v>
      </c>
      <c r="F570" t="s">
        <v>539</v>
      </c>
      <c r="G570" t="s">
        <v>539</v>
      </c>
    </row>
    <row r="571" spans="1:7" x14ac:dyDescent="0.3">
      <c r="A571">
        <v>570</v>
      </c>
      <c r="B571">
        <v>41</v>
      </c>
      <c r="D571" t="s">
        <v>487</v>
      </c>
      <c r="E571" t="s">
        <v>487</v>
      </c>
      <c r="F571" t="s">
        <v>539</v>
      </c>
      <c r="G571" t="s">
        <v>539</v>
      </c>
    </row>
    <row r="572" spans="1:7" x14ac:dyDescent="0.3">
      <c r="A572">
        <v>571</v>
      </c>
      <c r="B572">
        <v>41</v>
      </c>
      <c r="D572" t="s">
        <v>488</v>
      </c>
      <c r="E572" t="s">
        <v>488</v>
      </c>
      <c r="F572" t="s">
        <v>539</v>
      </c>
      <c r="G572" t="s">
        <v>539</v>
      </c>
    </row>
    <row r="573" spans="1:7" x14ac:dyDescent="0.3">
      <c r="A573">
        <v>572</v>
      </c>
      <c r="B573">
        <v>41</v>
      </c>
      <c r="D573" t="s">
        <v>489</v>
      </c>
      <c r="E573" t="s">
        <v>489</v>
      </c>
      <c r="F573" t="s">
        <v>539</v>
      </c>
      <c r="G573" t="s">
        <v>539</v>
      </c>
    </row>
    <row r="574" spans="1:7" x14ac:dyDescent="0.3">
      <c r="A574">
        <v>573</v>
      </c>
      <c r="B574">
        <v>41</v>
      </c>
      <c r="D574" t="s">
        <v>490</v>
      </c>
      <c r="E574" t="s">
        <v>629</v>
      </c>
      <c r="F574">
        <v>14</v>
      </c>
      <c r="G574">
        <v>60</v>
      </c>
    </row>
    <row r="575" spans="1:7" x14ac:dyDescent="0.3">
      <c r="A575">
        <v>574</v>
      </c>
      <c r="B575">
        <v>41</v>
      </c>
      <c r="D575" t="s">
        <v>491</v>
      </c>
      <c r="E575" t="s">
        <v>549</v>
      </c>
      <c r="F575">
        <v>29</v>
      </c>
      <c r="G575">
        <v>29</v>
      </c>
    </row>
    <row r="576" spans="1:7" x14ac:dyDescent="0.3">
      <c r="A576">
        <v>575</v>
      </c>
      <c r="B576">
        <v>41</v>
      </c>
      <c r="D576" t="s">
        <v>492</v>
      </c>
      <c r="E576" t="s">
        <v>492</v>
      </c>
      <c r="F576" t="s">
        <v>539</v>
      </c>
      <c r="G576" t="s">
        <v>539</v>
      </c>
    </row>
    <row r="577" spans="1:7" x14ac:dyDescent="0.3">
      <c r="A577">
        <v>576</v>
      </c>
      <c r="B577" s="1">
        <v>42</v>
      </c>
      <c r="C577" s="1"/>
      <c r="D577" t="s">
        <v>493</v>
      </c>
      <c r="E577" t="s">
        <v>631</v>
      </c>
      <c r="F577">
        <v>1</v>
      </c>
      <c r="G577">
        <v>55</v>
      </c>
    </row>
    <row r="578" spans="1:7" x14ac:dyDescent="0.3">
      <c r="A578">
        <v>577</v>
      </c>
      <c r="B578">
        <v>42</v>
      </c>
      <c r="D578" t="s">
        <v>494</v>
      </c>
      <c r="E578" t="s">
        <v>630</v>
      </c>
      <c r="F578">
        <v>5</v>
      </c>
      <c r="G578">
        <v>35</v>
      </c>
    </row>
    <row r="579" spans="1:7" x14ac:dyDescent="0.3">
      <c r="A579">
        <v>578</v>
      </c>
      <c r="B579">
        <v>42</v>
      </c>
      <c r="D579" t="s">
        <v>494</v>
      </c>
      <c r="E579" t="s">
        <v>630</v>
      </c>
      <c r="F579">
        <v>4</v>
      </c>
      <c r="G579">
        <v>34</v>
      </c>
    </row>
    <row r="580" spans="1:7" x14ac:dyDescent="0.3">
      <c r="A580">
        <v>579</v>
      </c>
      <c r="B580">
        <v>42</v>
      </c>
      <c r="D580" t="s">
        <v>495</v>
      </c>
      <c r="E580" t="s">
        <v>495</v>
      </c>
      <c r="F580" t="s">
        <v>539</v>
      </c>
      <c r="G580" t="s">
        <v>539</v>
      </c>
    </row>
    <row r="581" spans="1:7" x14ac:dyDescent="0.3">
      <c r="A581">
        <v>580</v>
      </c>
      <c r="B581">
        <v>42</v>
      </c>
      <c r="D581" t="s">
        <v>496</v>
      </c>
      <c r="E581" t="s">
        <v>578</v>
      </c>
      <c r="F581">
        <v>67</v>
      </c>
      <c r="G581">
        <v>67</v>
      </c>
    </row>
    <row r="582" spans="1:7" x14ac:dyDescent="0.3">
      <c r="A582">
        <v>581</v>
      </c>
      <c r="B582">
        <v>42</v>
      </c>
      <c r="D582" t="s">
        <v>496</v>
      </c>
      <c r="E582" t="s">
        <v>578</v>
      </c>
      <c r="F582">
        <v>64</v>
      </c>
      <c r="G582">
        <v>68</v>
      </c>
    </row>
    <row r="583" spans="1:7" x14ac:dyDescent="0.3">
      <c r="A583">
        <v>582</v>
      </c>
      <c r="B583">
        <v>42</v>
      </c>
      <c r="D583" t="s">
        <v>497</v>
      </c>
      <c r="E583" t="s">
        <v>497</v>
      </c>
      <c r="F583" t="s">
        <v>539</v>
      </c>
      <c r="G583" t="s">
        <v>539</v>
      </c>
    </row>
    <row r="584" spans="1:7" x14ac:dyDescent="0.3">
      <c r="A584">
        <v>583</v>
      </c>
      <c r="B584">
        <v>42</v>
      </c>
      <c r="D584" t="s">
        <v>498</v>
      </c>
      <c r="E584" t="s">
        <v>632</v>
      </c>
      <c r="F584">
        <v>37</v>
      </c>
      <c r="G584">
        <v>51</v>
      </c>
    </row>
    <row r="585" spans="1:7" x14ac:dyDescent="0.3">
      <c r="A585">
        <v>584</v>
      </c>
      <c r="B585">
        <v>42</v>
      </c>
      <c r="D585" t="s">
        <v>498</v>
      </c>
      <c r="E585" t="s">
        <v>632</v>
      </c>
      <c r="F585">
        <v>4</v>
      </c>
      <c r="G585">
        <v>42</v>
      </c>
    </row>
    <row r="586" spans="1:7" x14ac:dyDescent="0.3">
      <c r="A586">
        <v>585</v>
      </c>
      <c r="B586">
        <v>42</v>
      </c>
      <c r="D586" t="s">
        <v>499</v>
      </c>
      <c r="E586" t="s">
        <v>499</v>
      </c>
      <c r="F586" t="s">
        <v>539</v>
      </c>
      <c r="G586" t="s">
        <v>539</v>
      </c>
    </row>
    <row r="587" spans="1:7" x14ac:dyDescent="0.3">
      <c r="A587">
        <v>586</v>
      </c>
      <c r="B587">
        <v>42</v>
      </c>
      <c r="D587" t="s">
        <v>500</v>
      </c>
      <c r="E587" t="s">
        <v>500</v>
      </c>
      <c r="F587" t="s">
        <v>539</v>
      </c>
      <c r="G587" t="s">
        <v>539</v>
      </c>
    </row>
    <row r="588" spans="1:7" x14ac:dyDescent="0.3">
      <c r="A588">
        <v>587</v>
      </c>
      <c r="B588">
        <v>42</v>
      </c>
      <c r="D588" t="s">
        <v>501</v>
      </c>
      <c r="E588" t="s">
        <v>501</v>
      </c>
      <c r="F588" t="s">
        <v>539</v>
      </c>
      <c r="G588" t="s">
        <v>539</v>
      </c>
    </row>
    <row r="589" spans="1:7" x14ac:dyDescent="0.3">
      <c r="A589">
        <v>588</v>
      </c>
      <c r="B589">
        <v>42</v>
      </c>
      <c r="D589" t="s">
        <v>502</v>
      </c>
      <c r="E589" t="s">
        <v>502</v>
      </c>
      <c r="F589" t="s">
        <v>539</v>
      </c>
      <c r="G589" t="s">
        <v>539</v>
      </c>
    </row>
    <row r="590" spans="1:7" x14ac:dyDescent="0.3">
      <c r="A590">
        <v>589</v>
      </c>
      <c r="B590">
        <v>42</v>
      </c>
      <c r="D590" t="s">
        <v>503</v>
      </c>
      <c r="E590" t="s">
        <v>633</v>
      </c>
      <c r="F590">
        <v>1</v>
      </c>
      <c r="G590">
        <v>7</v>
      </c>
    </row>
    <row r="591" spans="1:7" x14ac:dyDescent="0.3">
      <c r="A591">
        <v>590</v>
      </c>
      <c r="B591">
        <v>42</v>
      </c>
      <c r="D591" t="s">
        <v>503</v>
      </c>
      <c r="E591" t="s">
        <v>633</v>
      </c>
      <c r="F591">
        <v>4</v>
      </c>
      <c r="G591">
        <v>28</v>
      </c>
    </row>
    <row r="592" spans="1:7" x14ac:dyDescent="0.3">
      <c r="A592">
        <v>591</v>
      </c>
      <c r="B592" s="1">
        <v>43</v>
      </c>
      <c r="C592" s="1"/>
      <c r="D592" t="s">
        <v>504</v>
      </c>
      <c r="E592" t="s">
        <v>631</v>
      </c>
      <c r="F592">
        <v>59</v>
      </c>
      <c r="G592">
        <v>87</v>
      </c>
    </row>
    <row r="593" spans="1:7" x14ac:dyDescent="0.3">
      <c r="A593">
        <v>592</v>
      </c>
      <c r="B593" s="1">
        <v>43</v>
      </c>
      <c r="C593" s="1"/>
      <c r="D593" t="s">
        <v>504</v>
      </c>
      <c r="E593" t="s">
        <v>631</v>
      </c>
      <c r="F593">
        <v>2</v>
      </c>
      <c r="G593">
        <v>62</v>
      </c>
    </row>
    <row r="594" spans="1:7" x14ac:dyDescent="0.3">
      <c r="A594">
        <v>593</v>
      </c>
      <c r="B594">
        <v>43</v>
      </c>
      <c r="D594" t="s">
        <v>505</v>
      </c>
      <c r="E594" t="s">
        <v>577</v>
      </c>
      <c r="F594">
        <v>29</v>
      </c>
      <c r="G594">
        <v>29</v>
      </c>
    </row>
    <row r="595" spans="1:7" x14ac:dyDescent="0.3">
      <c r="A595">
        <v>594</v>
      </c>
      <c r="B595">
        <v>43</v>
      </c>
      <c r="D595" t="s">
        <v>505</v>
      </c>
      <c r="E595" t="s">
        <v>577</v>
      </c>
      <c r="F595">
        <v>30</v>
      </c>
      <c r="G595">
        <v>32</v>
      </c>
    </row>
    <row r="596" spans="1:7" x14ac:dyDescent="0.3">
      <c r="A596">
        <v>595</v>
      </c>
      <c r="B596">
        <v>43</v>
      </c>
      <c r="D596" t="s">
        <v>506</v>
      </c>
      <c r="E596" t="s">
        <v>506</v>
      </c>
      <c r="F596" t="s">
        <v>539</v>
      </c>
      <c r="G596" t="s">
        <v>539</v>
      </c>
    </row>
    <row r="597" spans="1:7" x14ac:dyDescent="0.3">
      <c r="A597">
        <v>596</v>
      </c>
      <c r="B597">
        <v>43</v>
      </c>
      <c r="D597" t="s">
        <v>507</v>
      </c>
      <c r="E597" t="s">
        <v>507</v>
      </c>
      <c r="F597" t="s">
        <v>539</v>
      </c>
      <c r="G597" t="s">
        <v>539</v>
      </c>
    </row>
    <row r="598" spans="1:7" x14ac:dyDescent="0.3">
      <c r="A598">
        <v>597</v>
      </c>
      <c r="B598">
        <v>43</v>
      </c>
      <c r="D598" t="s">
        <v>508</v>
      </c>
      <c r="E598" t="s">
        <v>508</v>
      </c>
      <c r="F598" t="s">
        <v>539</v>
      </c>
      <c r="G598" t="s">
        <v>539</v>
      </c>
    </row>
    <row r="599" spans="1:7" x14ac:dyDescent="0.3">
      <c r="A599">
        <v>598</v>
      </c>
      <c r="B599">
        <v>43</v>
      </c>
      <c r="D599" t="s">
        <v>509</v>
      </c>
      <c r="E599" t="s">
        <v>632</v>
      </c>
      <c r="F599">
        <v>1</v>
      </c>
      <c r="G599">
        <v>19</v>
      </c>
    </row>
    <row r="600" spans="1:7" x14ac:dyDescent="0.3">
      <c r="A600">
        <v>599</v>
      </c>
      <c r="B600">
        <v>43</v>
      </c>
      <c r="D600" t="s">
        <v>510</v>
      </c>
      <c r="E600" t="s">
        <v>510</v>
      </c>
      <c r="F600" t="s">
        <v>539</v>
      </c>
      <c r="G600" t="s">
        <v>539</v>
      </c>
    </row>
    <row r="601" spans="1:7" x14ac:dyDescent="0.3">
      <c r="A601">
        <v>600</v>
      </c>
      <c r="B601">
        <v>43</v>
      </c>
      <c r="D601" t="s">
        <v>511</v>
      </c>
      <c r="E601" t="s">
        <v>511</v>
      </c>
      <c r="F601" t="s">
        <v>539</v>
      </c>
      <c r="G601" t="s">
        <v>539</v>
      </c>
    </row>
    <row r="602" spans="1:7" x14ac:dyDescent="0.3">
      <c r="A602">
        <v>601</v>
      </c>
      <c r="B602">
        <v>43</v>
      </c>
      <c r="D602" t="s">
        <v>512</v>
      </c>
      <c r="E602" t="s">
        <v>512</v>
      </c>
      <c r="F602" t="s">
        <v>539</v>
      </c>
      <c r="G602" t="s">
        <v>539</v>
      </c>
    </row>
    <row r="603" spans="1:7" x14ac:dyDescent="0.3">
      <c r="A603">
        <v>602</v>
      </c>
      <c r="B603">
        <v>43</v>
      </c>
      <c r="D603" t="s">
        <v>513</v>
      </c>
      <c r="E603" t="s">
        <v>579</v>
      </c>
      <c r="F603">
        <v>55</v>
      </c>
      <c r="G603">
        <v>99</v>
      </c>
    </row>
    <row r="604" spans="1:7" x14ac:dyDescent="0.3">
      <c r="A604">
        <v>603</v>
      </c>
      <c r="B604">
        <v>43</v>
      </c>
      <c r="D604" t="s">
        <v>513</v>
      </c>
      <c r="E604" t="s">
        <v>579</v>
      </c>
      <c r="F604">
        <v>48</v>
      </c>
      <c r="G604">
        <v>110</v>
      </c>
    </row>
    <row r="605" spans="1:7" x14ac:dyDescent="0.3">
      <c r="A605">
        <v>604</v>
      </c>
      <c r="B605">
        <v>43</v>
      </c>
      <c r="D605" t="s">
        <v>514</v>
      </c>
      <c r="E605" t="s">
        <v>514</v>
      </c>
      <c r="F605" t="s">
        <v>539</v>
      </c>
      <c r="G605" t="s">
        <v>539</v>
      </c>
    </row>
    <row r="606" spans="1:7" x14ac:dyDescent="0.3">
      <c r="A606">
        <v>605</v>
      </c>
      <c r="B606">
        <v>43</v>
      </c>
      <c r="D606" t="s">
        <v>515</v>
      </c>
      <c r="E606" t="s">
        <v>515</v>
      </c>
      <c r="F606" t="s">
        <v>539</v>
      </c>
      <c r="G606" t="s">
        <v>539</v>
      </c>
    </row>
    <row r="607" spans="1:7" x14ac:dyDescent="0.3">
      <c r="A607">
        <v>606</v>
      </c>
      <c r="B607">
        <v>43</v>
      </c>
      <c r="D607" t="s">
        <v>516</v>
      </c>
      <c r="E607" t="s">
        <v>516</v>
      </c>
      <c r="F607" t="s">
        <v>539</v>
      </c>
      <c r="G607" t="s">
        <v>539</v>
      </c>
    </row>
    <row r="608" spans="1:7" x14ac:dyDescent="0.3">
      <c r="A608">
        <v>607</v>
      </c>
      <c r="B608">
        <v>43</v>
      </c>
      <c r="D608" t="s">
        <v>517</v>
      </c>
      <c r="E608" t="s">
        <v>517</v>
      </c>
      <c r="F608" t="s">
        <v>539</v>
      </c>
      <c r="G608" t="s">
        <v>539</v>
      </c>
    </row>
    <row r="609" spans="1:7" x14ac:dyDescent="0.3">
      <c r="A609">
        <v>608</v>
      </c>
      <c r="B609">
        <v>43</v>
      </c>
      <c r="D609" t="s">
        <v>518</v>
      </c>
      <c r="E609" t="s">
        <v>518</v>
      </c>
      <c r="F609" t="s">
        <v>539</v>
      </c>
      <c r="G609" t="s">
        <v>539</v>
      </c>
    </row>
    <row r="610" spans="1:7" x14ac:dyDescent="0.3">
      <c r="A610">
        <v>609</v>
      </c>
      <c r="B610">
        <v>43</v>
      </c>
      <c r="D610" t="s">
        <v>519</v>
      </c>
      <c r="E610" t="s">
        <v>519</v>
      </c>
      <c r="F610" t="s">
        <v>539</v>
      </c>
      <c r="G610" t="s">
        <v>539</v>
      </c>
    </row>
    <row r="611" spans="1:7" x14ac:dyDescent="0.3">
      <c r="A611">
        <v>610</v>
      </c>
      <c r="B611">
        <v>43</v>
      </c>
      <c r="D611" t="s">
        <v>520</v>
      </c>
      <c r="E611" t="s">
        <v>520</v>
      </c>
      <c r="F611" t="s">
        <v>539</v>
      </c>
      <c r="G611" t="s">
        <v>539</v>
      </c>
    </row>
    <row r="612" spans="1:7" x14ac:dyDescent="0.3">
      <c r="A612">
        <v>611</v>
      </c>
      <c r="B612">
        <v>43</v>
      </c>
      <c r="D612" t="s">
        <v>521</v>
      </c>
      <c r="E612" t="s">
        <v>521</v>
      </c>
      <c r="F612" t="s">
        <v>539</v>
      </c>
      <c r="G612" t="s">
        <v>539</v>
      </c>
    </row>
    <row r="613" spans="1:7" x14ac:dyDescent="0.3">
      <c r="A613">
        <v>612</v>
      </c>
      <c r="B613">
        <v>43</v>
      </c>
      <c r="D613" t="s">
        <v>522</v>
      </c>
      <c r="E613" t="s">
        <v>522</v>
      </c>
      <c r="F613" t="s">
        <v>539</v>
      </c>
      <c r="G613" t="s">
        <v>539</v>
      </c>
    </row>
    <row r="614" spans="1:7" x14ac:dyDescent="0.3">
      <c r="A614">
        <v>613</v>
      </c>
      <c r="B614">
        <v>43</v>
      </c>
      <c r="D614" t="s">
        <v>523</v>
      </c>
      <c r="E614" t="s">
        <v>523</v>
      </c>
      <c r="F614" t="s">
        <v>539</v>
      </c>
      <c r="G614" t="s">
        <v>539</v>
      </c>
    </row>
    <row r="615" spans="1:7" x14ac:dyDescent="0.3">
      <c r="A615">
        <v>614</v>
      </c>
      <c r="B615">
        <v>43</v>
      </c>
      <c r="D615" t="s">
        <v>524</v>
      </c>
      <c r="E615" t="s">
        <v>524</v>
      </c>
      <c r="F615" t="s">
        <v>539</v>
      </c>
      <c r="G615" t="s">
        <v>539</v>
      </c>
    </row>
    <row r="616" spans="1:7" x14ac:dyDescent="0.3">
      <c r="A616">
        <v>615</v>
      </c>
      <c r="B616">
        <v>43</v>
      </c>
      <c r="D616" t="s">
        <v>525</v>
      </c>
      <c r="E616" t="s">
        <v>525</v>
      </c>
      <c r="F616" t="s">
        <v>539</v>
      </c>
      <c r="G616" t="s">
        <v>539</v>
      </c>
    </row>
    <row r="617" spans="1:7" x14ac:dyDescent="0.3">
      <c r="A617">
        <v>616</v>
      </c>
      <c r="B617">
        <v>43</v>
      </c>
      <c r="D617" t="s">
        <v>526</v>
      </c>
      <c r="E617" t="s">
        <v>526</v>
      </c>
      <c r="F617" t="s">
        <v>539</v>
      </c>
      <c r="G617" t="s">
        <v>539</v>
      </c>
    </row>
    <row r="618" spans="1:7" x14ac:dyDescent="0.3">
      <c r="A618">
        <v>617</v>
      </c>
      <c r="B618">
        <v>43</v>
      </c>
      <c r="D618" t="s">
        <v>527</v>
      </c>
      <c r="E618" t="s">
        <v>527</v>
      </c>
      <c r="F618" t="s">
        <v>539</v>
      </c>
      <c r="G618" t="s">
        <v>539</v>
      </c>
    </row>
    <row r="619" spans="1:7" x14ac:dyDescent="0.3">
      <c r="A619">
        <v>618</v>
      </c>
      <c r="B619">
        <v>43</v>
      </c>
      <c r="D619" t="s">
        <v>528</v>
      </c>
      <c r="E619" t="s">
        <v>633</v>
      </c>
      <c r="F619">
        <v>11</v>
      </c>
      <c r="G619">
        <v>95</v>
      </c>
    </row>
    <row r="620" spans="1:7" x14ac:dyDescent="0.3">
      <c r="A620">
        <v>619</v>
      </c>
      <c r="B620">
        <v>43</v>
      </c>
      <c r="D620" t="s">
        <v>528</v>
      </c>
      <c r="E620" t="s">
        <v>633</v>
      </c>
      <c r="F620">
        <v>36</v>
      </c>
      <c r="G620">
        <v>74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AF4ED-27B0-48B5-8326-9C2E3BEFB42B}">
  <sheetPr codeName="Foglio2"/>
  <dimension ref="A1:C45"/>
  <sheetViews>
    <sheetView workbookViewId="0">
      <selection activeCell="D12" sqref="D12"/>
    </sheetView>
  </sheetViews>
  <sheetFormatPr defaultRowHeight="14.4" x14ac:dyDescent="0.3"/>
  <cols>
    <col min="2" max="2" width="50.109375" bestFit="1" customWidth="1"/>
    <col min="3" max="3" width="22.77734375" bestFit="1" customWidth="1"/>
  </cols>
  <sheetData>
    <row r="1" spans="1:3" x14ac:dyDescent="0.3">
      <c r="A1" t="s">
        <v>538</v>
      </c>
      <c r="B1" t="s">
        <v>537</v>
      </c>
      <c r="C1" t="s">
        <v>532</v>
      </c>
    </row>
    <row r="2" spans="1:3" x14ac:dyDescent="0.3">
      <c r="A2">
        <v>1</v>
      </c>
      <c r="B2" t="str">
        <f>INDEX([1]Foglio1!$C:$C, MATCH(A2,[1]Foglio1!$B:$B,0))</f>
        <v>BIBLIOTECA COMUNALE</v>
      </c>
      <c r="C2" t="str">
        <f>INDEX([1]Foglio1!$D:$D, MATCH(A2,[1]Foglio1!$B:$B,0))</f>
        <v>Piazza Vittorio Veneto n. 2</v>
      </c>
    </row>
    <row r="3" spans="1:3" x14ac:dyDescent="0.3">
      <c r="A3">
        <v>2</v>
      </c>
      <c r="B3" t="str">
        <f>INDEX([1]Foglio1!$C:$C, MATCH(A3,[1]Foglio1!$B:$B,0))</f>
        <v>BIBLIOTECA COMUNALE</v>
      </c>
      <c r="C3" t="str">
        <f>INDEX([1]Foglio1!$D:$D, MATCH(A3,[1]Foglio1!$B:$B,0))</f>
        <v>Piazza Vittorio Veneto n. 2</v>
      </c>
    </row>
    <row r="4" spans="1:3" x14ac:dyDescent="0.3">
      <c r="A4">
        <v>3</v>
      </c>
      <c r="B4" t="str">
        <f>INDEX([1]Foglio1!$C:$C, MATCH(A4,[1]Foglio1!$B:$B,0))</f>
        <v>SCUOLA INFANZIA DE AMICIS</v>
      </c>
      <c r="C4" t="str">
        <f>INDEX([1]Foglio1!$D:$D, MATCH(A4,[1]Foglio1!$B:$B,0))</f>
        <v>Via de Amicis 6</v>
      </c>
    </row>
    <row r="5" spans="1:3" x14ac:dyDescent="0.3">
      <c r="A5">
        <v>4</v>
      </c>
      <c r="B5" t="str">
        <f>INDEX([1]Foglio1!$C:$C, MATCH(A5,[1]Foglio1!$B:$B,0))</f>
        <v>EDIFICIO SCOLASTICO CONVITTO NAZIONALE G. LEOPARDI</v>
      </c>
      <c r="C5" t="str">
        <f>INDEX([1]Foglio1!$D:$D, MATCH(A5,[1]Foglio1!$B:$B,0))</f>
        <v>Via Capuzi 40</v>
      </c>
    </row>
    <row r="6" spans="1:3" x14ac:dyDescent="0.3">
      <c r="A6">
        <v>5</v>
      </c>
      <c r="B6" t="str">
        <f>INDEX([1]Foglio1!$C:$C, MATCH(A6,[1]Foglio1!$B:$B,0))</f>
        <v>EDIFICIO SCOLASTICO CONVITTO NAZIONALE G. LEOPARDI</v>
      </c>
      <c r="C6" t="str">
        <f>INDEX([1]Foglio1!$D:$D, MATCH(A6,[1]Foglio1!$B:$B,0))</f>
        <v>Via Capuzi 40</v>
      </c>
    </row>
    <row r="7" spans="1:3" x14ac:dyDescent="0.3">
      <c r="A7">
        <v>6</v>
      </c>
      <c r="B7" t="str">
        <f>INDEX([1]Foglio1!$C:$C, MATCH(A7,[1]Foglio1!$B:$B,0))</f>
        <v>EDIFICIO SCOLASTICO S. D’ACQUISTO/RODARI</v>
      </c>
      <c r="C7" t="str">
        <f>INDEX([1]Foglio1!$D:$D, MATCH(A7,[1]Foglio1!$B:$B,0))</f>
        <v>Via Panfilo 48</v>
      </c>
    </row>
    <row r="8" spans="1:3" x14ac:dyDescent="0.3">
      <c r="A8">
        <v>7</v>
      </c>
      <c r="B8" t="str">
        <f>INDEX([1]Foglio1!$C:$C, MATCH(A8,[1]Foglio1!$B:$B,0))</f>
        <v>EDIFICIO SCOLASTICO S. D’ACQUISTO/RODARI</v>
      </c>
      <c r="C8" t="str">
        <f>INDEX([1]Foglio1!$D:$D, MATCH(A8,[1]Foglio1!$B:$B,0))</f>
        <v>Via Panfilo 48</v>
      </c>
    </row>
    <row r="9" spans="1:3" x14ac:dyDescent="0.3">
      <c r="A9">
        <v>8</v>
      </c>
      <c r="B9" t="str">
        <f>INDEX([1]Foglio1!$C:$C, MATCH(A9,[1]Foglio1!$B:$B,0))</f>
        <v>EDIFICIO SCOLASTICO S. D’ACQUISTO/RODARI</v>
      </c>
      <c r="C9" t="str">
        <f>INDEX([1]Foglio1!$D:$D, MATCH(A9,[1]Foglio1!$B:$B,0))</f>
        <v>Via Panfilo 48</v>
      </c>
    </row>
    <row r="10" spans="1:3" x14ac:dyDescent="0.3">
      <c r="A10">
        <v>9</v>
      </c>
      <c r="B10" t="str">
        <f>INDEX([1]Foglio1!$C:$C, MATCH(A10,[1]Foglio1!$B:$B,0))</f>
        <v>EDIFICIO SCOLASTICO S. D’ACQUISTO/RODARI</v>
      </c>
      <c r="C10" t="str">
        <f>INDEX([1]Foglio1!$D:$D, MATCH(A10,[1]Foglio1!$B:$B,0))</f>
        <v>Via Panfilo 48</v>
      </c>
    </row>
    <row r="11" spans="1:3" x14ac:dyDescent="0.3">
      <c r="A11">
        <v>10</v>
      </c>
      <c r="B11" t="str">
        <f>INDEX([1]Foglio1!$C:$C, MATCH(A11,[1]Foglio1!$B:$B,0))</f>
        <v>EDIFICIO SCOLASTICO Q.RE PACE</v>
      </c>
      <c r="C11" t="str">
        <f>INDEX([1]Foglio1!$D:$D, MATCH(A11,[1]Foglio1!$B:$B,0))</f>
        <v>Via E. Rosa 3</v>
      </c>
    </row>
    <row r="12" spans="1:3" x14ac:dyDescent="0.3">
      <c r="A12">
        <v>11</v>
      </c>
      <c r="B12" t="str">
        <f>INDEX([1]Foglio1!$C:$C, MATCH(A12,[1]Foglio1!$B:$B,0))</f>
        <v>EDIFICIO SCOLASTICO Q.RE PACE</v>
      </c>
      <c r="C12" t="str">
        <f>INDEX([1]Foglio1!$D:$D, MATCH(A12,[1]Foglio1!$B:$B,0))</f>
        <v>Via E. Rosa 3</v>
      </c>
    </row>
    <row r="13" spans="1:3" x14ac:dyDescent="0.3">
      <c r="A13">
        <v>12</v>
      </c>
      <c r="B13" t="str">
        <f>INDEX([1]Foglio1!$C:$C, MATCH(A13,[1]Foglio1!$B:$B,0))</f>
        <v>EDIFICIO SCOLASTICO E. FERMI</v>
      </c>
      <c r="C13" t="str">
        <f>INDEX([1]Foglio1!$D:$D, MATCH(A13,[1]Foglio1!$B:$B,0))</f>
        <v>Via Pace 4</v>
      </c>
    </row>
    <row r="14" spans="1:3" x14ac:dyDescent="0.3">
      <c r="A14">
        <v>13</v>
      </c>
      <c r="B14" t="str">
        <f>INDEX([1]Foglio1!$C:$C, MATCH(A14,[1]Foglio1!$B:$B,0))</f>
        <v>EDIFICIO SCOLASTICO E. FERMI</v>
      </c>
      <c r="C14" t="str">
        <f>INDEX([1]Foglio1!$D:$D, MATCH(A14,[1]Foglio1!$B:$B,0))</f>
        <v>Via Pace 4</v>
      </c>
    </row>
    <row r="15" spans="1:3" x14ac:dyDescent="0.3">
      <c r="A15">
        <v>14</v>
      </c>
      <c r="B15" t="str">
        <f>INDEX([1]Foglio1!$C:$C, MATCH(A15,[1]Foglio1!$B:$B,0))</f>
        <v>CIRCOLO ACLI</v>
      </c>
      <c r="C15" t="str">
        <f>INDEX([1]Foglio1!$D:$D, MATCH(A15,[1]Foglio1!$B:$B,0))</f>
        <v>Via Galasso da Carpi 2/B</v>
      </c>
    </row>
    <row r="16" spans="1:3" x14ac:dyDescent="0.3">
      <c r="A16">
        <v>15</v>
      </c>
      <c r="B16" t="str">
        <f>INDEX([1]Foglio1!$C:$C, MATCH(A16,[1]Foglio1!$B:$B,0))</f>
        <v>CIRCOLO ACLI</v>
      </c>
      <c r="C16" t="str">
        <f>INDEX([1]Foglio1!$D:$D, MATCH(A16,[1]Foglio1!$B:$B,0))</f>
        <v>Via Galasso da Carpi 2/B</v>
      </c>
    </row>
    <row r="17" spans="1:3" x14ac:dyDescent="0.3">
      <c r="A17">
        <v>16</v>
      </c>
      <c r="B17" t="str">
        <f>INDEX([1]Foglio1!$C:$C, MATCH(A17,[1]Foglio1!$B:$B,0))</f>
        <v>EDIFICIO COMUNALE</v>
      </c>
      <c r="C17" t="str">
        <f>INDEX([1]Foglio1!$D:$D, MATCH(A17,[1]Foglio1!$B:$B,0))</f>
        <v>Via Verdi 10/a</v>
      </c>
    </row>
    <row r="18" spans="1:3" x14ac:dyDescent="0.3">
      <c r="A18">
        <v>17</v>
      </c>
      <c r="B18" t="str">
        <f>INDEX([1]Foglio1!$C:$C, MATCH(A18,[1]Foglio1!$B:$B,0))</f>
        <v>EDIFICIO COMUNALE</v>
      </c>
      <c r="C18" t="str">
        <f>INDEX([1]Foglio1!$D:$D, MATCH(A18,[1]Foglio1!$B:$B,0))</f>
        <v>Via Verdi 10/a</v>
      </c>
    </row>
    <row r="19" spans="1:3" x14ac:dyDescent="0.3">
      <c r="A19">
        <v>18</v>
      </c>
      <c r="B19" t="str">
        <f>INDEX([1]Foglio1!$C:$C, MATCH(A19,[1]Foglio1!$B:$B,0))</f>
        <v>EX SEMINARIO VESCOVILE</v>
      </c>
      <c r="C19" t="str">
        <f>INDEX([1]Foglio1!$D:$D, MATCH(A19,[1]Foglio1!$B:$B,0))</f>
        <v>Via Cincinelli 4</v>
      </c>
    </row>
    <row r="20" spans="1:3" x14ac:dyDescent="0.3">
      <c r="A20">
        <v>19</v>
      </c>
      <c r="B20" t="str">
        <f>INDEX([1]Foglio1!$C:$C, MATCH(A20,[1]Foglio1!$B:$B,0))</f>
        <v>EX SEMINARIO VESCOVILE</v>
      </c>
      <c r="C20" t="str">
        <f>INDEX([1]Foglio1!$D:$D, MATCH(A20,[1]Foglio1!$B:$B,0))</f>
        <v>Via Cincinelli 4</v>
      </c>
    </row>
    <row r="21" spans="1:3" x14ac:dyDescent="0.3">
      <c r="A21">
        <v>20</v>
      </c>
      <c r="B21" t="str">
        <f>INDEX([1]Foglio1!$C:$C, MATCH(A21,[1]Foglio1!$B:$B,0))</f>
        <v>EDIFICIO SCOLASTICO CONVITTO NAZIONALE G. LEOPARDI</v>
      </c>
      <c r="C21" t="str">
        <f>INDEX([1]Foglio1!$D:$D, MATCH(A21,[1]Foglio1!$B:$B,0))</f>
        <v>Via Capuzi 40</v>
      </c>
    </row>
    <row r="22" spans="1:3" x14ac:dyDescent="0.3">
      <c r="A22">
        <v>21</v>
      </c>
      <c r="B22" t="str">
        <f>INDEX([1]Foglio1!$C:$C, MATCH(A22,[1]Foglio1!$B:$B,0))</f>
        <v>SCUOLA INFANZIA DE AMICIS</v>
      </c>
      <c r="C22" t="str">
        <f>INDEX([1]Foglio1!$D:$D, MATCH(A22,[1]Foglio1!$B:$B,0))</f>
        <v>Via de Amicis 6</v>
      </c>
    </row>
    <row r="23" spans="1:3" x14ac:dyDescent="0.3">
      <c r="A23">
        <v>22</v>
      </c>
      <c r="B23" t="str">
        <f>INDEX([1]Foglio1!$C:$C, MATCH(A23,[1]Foglio1!$B:$B,0))</f>
        <v>SCUOLA INFANZIA DE AMICIS</v>
      </c>
      <c r="C23" t="str">
        <f>INDEX([1]Foglio1!$D:$D, MATCH(A23,[1]Foglio1!$B:$B,0))</f>
        <v>Via de Amicis 6</v>
      </c>
    </row>
    <row r="24" spans="1:3" x14ac:dyDescent="0.3">
      <c r="A24">
        <v>23</v>
      </c>
      <c r="B24" t="str">
        <f>INDEX([1]Foglio1!$C:$C, MATCH(A24,[1]Foglio1!$B:$B,0))</f>
        <v>EDIFICIO SCOLASTICO S. D’ACQUISTO/RODARI</v>
      </c>
      <c r="C24" t="str">
        <f>INDEX([1]Foglio1!$D:$D, MATCH(A24,[1]Foglio1!$B:$B,0))</f>
        <v>Via Panfilo 48</v>
      </c>
    </row>
    <row r="25" spans="1:3" x14ac:dyDescent="0.3">
      <c r="A25">
        <v>24</v>
      </c>
      <c r="B25" t="str">
        <f>INDEX([1]Foglio1!$C:$C, MATCH(A25,[1]Foglio1!$B:$B,0))</f>
        <v>EDIFICIO SCOLASTICO F.LLI CERVI</v>
      </c>
      <c r="C25" t="str">
        <f>INDEX([1]Foglio1!$D:$D, MATCH(A25,[1]Foglio1!$B:$B,0))</f>
        <v>Via Fratelli Cervi 40,42</v>
      </c>
    </row>
    <row r="26" spans="1:3" x14ac:dyDescent="0.3">
      <c r="A26">
        <v>25</v>
      </c>
      <c r="B26" t="str">
        <f>INDEX([1]Foglio1!$C:$C, MATCH(A26,[1]Foglio1!$B:$B,0))</f>
        <v>EDIFICIO SCOLASTICO F.LLI CERVI</v>
      </c>
      <c r="C26" t="str">
        <f>INDEX([1]Foglio1!$D:$D, MATCH(A26,[1]Foglio1!$B:$B,0))</f>
        <v>Via Fratelli Cervi 40,42</v>
      </c>
    </row>
    <row r="27" spans="1:3" x14ac:dyDescent="0.3">
      <c r="A27">
        <v>26</v>
      </c>
      <c r="B27" t="str">
        <f>INDEX([1]Foglio1!$C:$C, MATCH(A27,[1]Foglio1!$B:$B,0))</f>
        <v>EDIFICIO SCOLASTICO F.LLI CERVI</v>
      </c>
      <c r="C27" t="str">
        <f>INDEX([1]Foglio1!$D:$D, MATCH(A27,[1]Foglio1!$B:$B,0))</f>
        <v>Via Fratelli Cervi 40,42</v>
      </c>
    </row>
    <row r="28" spans="1:3" x14ac:dyDescent="0.3">
      <c r="A28">
        <v>27</v>
      </c>
      <c r="B28" t="str">
        <f>INDEX([1]Foglio1!$C:$C, MATCH(A28,[1]Foglio1!$B:$B,0))</f>
        <v>EDIFICIO SCOLASTICO F.LLI CERVI</v>
      </c>
      <c r="C28" t="str">
        <f>INDEX([1]Foglio1!$D:$D, MATCH(A28,[1]Foglio1!$B:$B,0))</f>
        <v>Via Fratelli Cervi 40,42</v>
      </c>
    </row>
    <row r="29" spans="1:3" x14ac:dyDescent="0.3">
      <c r="A29">
        <v>28</v>
      </c>
      <c r="B29" t="str">
        <f>INDEX([1]Foglio1!$C:$C, MATCH(A29,[1]Foglio1!$B:$B,0))</f>
        <v>EDIFICIO SCOLASTICO F.LLI CERVI</v>
      </c>
      <c r="C29" t="str">
        <f>INDEX([1]Foglio1!$D:$D, MATCH(A29,[1]Foglio1!$B:$B,0))</f>
        <v>Via Fratelli Cervi 40,42</v>
      </c>
    </row>
    <row r="30" spans="1:3" x14ac:dyDescent="0.3">
      <c r="A30">
        <v>29</v>
      </c>
      <c r="B30" t="str">
        <f>INDEX([1]Foglio1!$C:$C, MATCH(A30,[1]Foglio1!$B:$B,0))</f>
        <v>EDIFICIO SCOLASTICO F.LLI CERVI</v>
      </c>
      <c r="C30" t="str">
        <f>INDEX([1]Foglio1!$D:$D, MATCH(A30,[1]Foglio1!$B:$B,0))</f>
        <v>Via Fratelli Cervi 40,42</v>
      </c>
    </row>
    <row r="31" spans="1:3" x14ac:dyDescent="0.3">
      <c r="A31">
        <v>30</v>
      </c>
      <c r="B31" t="str">
        <f>INDEX([1]Foglio1!$C:$C, MATCH(A31,[1]Foglio1!$B:$B,0))</f>
        <v>EDIFICIO SCOLASTICO IV NOVEMBRE</v>
      </c>
      <c r="C31" t="str">
        <f>INDEX([1]Foglio1!$D:$D, MATCH(A31,[1]Foglio1!$B:$B,0))</f>
        <v>Via Spalato 147</v>
      </c>
    </row>
    <row r="32" spans="1:3" x14ac:dyDescent="0.3">
      <c r="A32">
        <v>31</v>
      </c>
      <c r="B32" t="str">
        <f>INDEX([1]Foglio1!$C:$C, MATCH(A32,[1]Foglio1!$B:$B,0))</f>
        <v>EDIFICIO SCOLASTICO IV NOVEMBRE</v>
      </c>
      <c r="C32" t="str">
        <f>INDEX([1]Foglio1!$D:$D, MATCH(A32,[1]Foglio1!$B:$B,0))</f>
        <v>Via Spalato 147</v>
      </c>
    </row>
    <row r="33" spans="1:3" x14ac:dyDescent="0.3">
      <c r="A33">
        <v>32</v>
      </c>
      <c r="B33" t="str">
        <f>INDEX([1]Foglio1!$C:$C, MATCH(A33,[1]Foglio1!$B:$B,0))</f>
        <v>EDIFICIO SCOLASTICO IV NOVEMBRE</v>
      </c>
      <c r="C33" t="str">
        <f>INDEX([1]Foglio1!$D:$D, MATCH(A33,[1]Foglio1!$B:$B,0))</f>
        <v>Via Spalato 147</v>
      </c>
    </row>
    <row r="34" spans="1:3" x14ac:dyDescent="0.3">
      <c r="A34">
        <v>33</v>
      </c>
      <c r="B34" t="str">
        <f>INDEX([1]Foglio1!$C:$C, MATCH(A34,[1]Foglio1!$B:$B,0))</f>
        <v>EDIFICIO SCOLASTICO IV NOVEMBRE</v>
      </c>
      <c r="C34" t="str">
        <f>INDEX([1]Foglio1!$D:$D, MATCH(A34,[1]Foglio1!$B:$B,0))</f>
        <v>Via Spalato 147</v>
      </c>
    </row>
    <row r="35" spans="1:3" x14ac:dyDescent="0.3">
      <c r="A35">
        <v>34</v>
      </c>
      <c r="B35" t="str">
        <f>INDEX([1]Foglio1!$C:$C, MATCH(A35,[1]Foglio1!$B:$B,0))</f>
        <v>EDIFICIO SCOLASTICO CARDARELLI</v>
      </c>
      <c r="C35" t="str">
        <f>INDEX([1]Foglio1!$D:$D, MATCH(A35,[1]Foglio1!$B:$B,0))</f>
        <v>Via Cardarelli 30</v>
      </c>
    </row>
    <row r="36" spans="1:3" x14ac:dyDescent="0.3">
      <c r="A36">
        <v>35</v>
      </c>
      <c r="B36" t="str">
        <f>INDEX([1]Foglio1!$C:$C, MATCH(A36,[1]Foglio1!$B:$B,0))</f>
        <v>EDIFICIO SCOLASTICO CARDARELLI</v>
      </c>
      <c r="C36" t="str">
        <f>INDEX([1]Foglio1!$D:$D, MATCH(A36,[1]Foglio1!$B:$B,0))</f>
        <v>Via Cardarelli 30</v>
      </c>
    </row>
    <row r="37" spans="1:3" x14ac:dyDescent="0.3">
      <c r="A37">
        <v>36</v>
      </c>
      <c r="B37" t="str">
        <f>INDEX([1]Foglio1!$C:$C, MATCH(A37,[1]Foglio1!$B:$B,0))</f>
        <v>EDIFICIO SCOLASTICO CARDARELLI</v>
      </c>
      <c r="C37" t="str">
        <f>INDEX([1]Foglio1!$D:$D, MATCH(A37,[1]Foglio1!$B:$B,0))</f>
        <v>Via Cardarelli 30</v>
      </c>
    </row>
    <row r="38" spans="1:3" x14ac:dyDescent="0.3">
      <c r="A38">
        <v>37</v>
      </c>
      <c r="B38" t="str">
        <f>INDEX([1]Foglio1!$C:$C, MATCH(A38,[1]Foglio1!$B:$B,0))</f>
        <v>EDIFICIO SCOLASTICO ANNA FRANK</v>
      </c>
      <c r="C38" t="str">
        <f>INDEX([1]Foglio1!$D:$D, MATCH(A38,[1]Foglio1!$B:$B,0))</f>
        <v>Via dell’Acquedotto 18</v>
      </c>
    </row>
    <row r="39" spans="1:3" x14ac:dyDescent="0.3">
      <c r="A39">
        <v>38</v>
      </c>
      <c r="B39" t="str">
        <f>INDEX([1]Foglio1!$C:$C, MATCH(A39,[1]Foglio1!$B:$B,0))</f>
        <v>EDIFICIO SCOLASTICO ANNA FRANK</v>
      </c>
      <c r="C39" t="str">
        <f>INDEX([1]Foglio1!$D:$D, MATCH(A39,[1]Foglio1!$B:$B,0))</f>
        <v>Via dell’Acquedotto 18</v>
      </c>
    </row>
    <row r="40" spans="1:3" x14ac:dyDescent="0.3">
      <c r="A40">
        <v>39</v>
      </c>
      <c r="B40" t="str">
        <f>INDEX([1]Foglio1!$C:$C, MATCH(A40,[1]Foglio1!$B:$B,0))</f>
        <v>EDIFICIO SCOLASTICO ANNA FRANK</v>
      </c>
      <c r="C40" t="str">
        <f>INDEX([1]Foglio1!$D:$D, MATCH(A40,[1]Foglio1!$B:$B,0))</f>
        <v>Via dell’Acquedotto 18</v>
      </c>
    </row>
    <row r="41" spans="1:3" x14ac:dyDescent="0.3">
      <c r="A41">
        <v>40</v>
      </c>
      <c r="B41" t="str">
        <f>INDEX([1]Foglio1!$C:$C, MATCH(A41,[1]Foglio1!$B:$B,0))</f>
        <v>EX EDIFICIO SCOLASTICO SFORZACOSTA</v>
      </c>
      <c r="C41" t="str">
        <f>INDEX([1]Foglio1!$D:$D, MATCH(A41,[1]Foglio1!$B:$B,0))</f>
        <v>Via Liviabella 7</v>
      </c>
    </row>
    <row r="42" spans="1:3" x14ac:dyDescent="0.3">
      <c r="A42">
        <v>41</v>
      </c>
      <c r="B42" t="str">
        <f>INDEX([1]Foglio1!$C:$C, MATCH(A42,[1]Foglio1!$B:$B,0))</f>
        <v>EX EDIFICIO SCOLASTICO SFORZACOSTA</v>
      </c>
      <c r="C42" t="str">
        <f>INDEX([1]Foglio1!$D:$D, MATCH(A42,[1]Foglio1!$B:$B,0))</f>
        <v>Via Liviabella 7</v>
      </c>
    </row>
    <row r="43" spans="1:3" x14ac:dyDescent="0.3">
      <c r="A43">
        <v>42</v>
      </c>
      <c r="B43" t="str">
        <f>INDEX([1]Foglio1!$C:$C, MATCH(A43,[1]Foglio1!$B:$B,0))</f>
        <v>EDIFICIO SCOLASTICO S. PERTINI</v>
      </c>
      <c r="C43" t="str">
        <f>INDEX([1]Foglio1!$D:$D, MATCH(A43,[1]Foglio1!$B:$B,0))</f>
        <v>Via Tagliamento 47</v>
      </c>
    </row>
    <row r="44" spans="1:3" x14ac:dyDescent="0.3">
      <c r="A44">
        <v>43</v>
      </c>
      <c r="B44" t="str">
        <f>INDEX([1]Foglio1!$C:$C, MATCH(A44,[1]Foglio1!$B:$B,0))</f>
        <v>EDIFICIO SCOLASTICO S. PERTINI</v>
      </c>
      <c r="C44" t="str">
        <f>INDEX([1]Foglio1!$D:$D, MATCH(A44,[1]Foglio1!$B:$B,0))</f>
        <v>Via Tagliamento 47</v>
      </c>
    </row>
    <row r="45" spans="1:3" x14ac:dyDescent="0.3">
      <c r="A45">
        <v>44</v>
      </c>
      <c r="B45" t="str">
        <f>INDEX([1]Foglio1!$C:$C, MATCH(A45,[1]Foglio1!$B:$B,0))</f>
        <v>OSPEDALE GENERALE PROVINCIALE</v>
      </c>
      <c r="C45" t="str">
        <f>INDEX([1]Foglio1!$D:$D, MATCH(A45,[1]Foglio1!$B:$B,0))</f>
        <v>Via S. Lucia 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viario</vt:lpstr>
      <vt:lpstr>sezione-seggi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RUFFINI</cp:lastModifiedBy>
  <dcterms:created xsi:type="dcterms:W3CDTF">2015-06-05T18:19:34Z</dcterms:created>
  <dcterms:modified xsi:type="dcterms:W3CDTF">2026-03-31T12:31:48Z</dcterms:modified>
</cp:coreProperties>
</file>