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d\Documents\data analyst project\INTERVIEW PROJECT\Data Analayst Excercise\Data in CSV\"/>
    </mc:Choice>
  </mc:AlternateContent>
  <bookViews>
    <workbookView xWindow="0" yWindow="0" windowWidth="19200" windowHeight="7300"/>
  </bookViews>
  <sheets>
    <sheet name="tenants" sheetId="1" r:id="rId1"/>
  </sheets>
  <calcPr calcId="0"/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" i="1"/>
  <c r="C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</calcChain>
</file>

<file path=xl/sharedStrings.xml><?xml version="1.0" encoding="utf-8"?>
<sst xmlns="http://schemas.openxmlformats.org/spreadsheetml/2006/main" count="17" uniqueCount="17">
  <si>
    <t>id;name;email</t>
  </si>
  <si>
    <t>1;Amina Mwangi;amina.mwangi@example.com</t>
  </si>
  <si>
    <t>2;Brian Otieno;brian.otieno@example.com</t>
  </si>
  <si>
    <t>3;Carol Wanjiru;carol.wanjiru@example.com</t>
  </si>
  <si>
    <t>4;David Kiptoo;david.kiptoo@example.com</t>
  </si>
  <si>
    <t>5;Eunice Njeri;eunice.njeri@example.com</t>
  </si>
  <si>
    <t>6;Farah Hassan;farah.hassan@example.com</t>
  </si>
  <si>
    <t>7;George Ouma;george.ouma@example.com</t>
  </si>
  <si>
    <t>8;Hannah Achieng;hannah.achieng@example.com</t>
  </si>
  <si>
    <t>9;Ian Wachira;ian.wachira@example.com</t>
  </si>
  <si>
    <t>10;Joy Wambui;joy.wambui@example.com</t>
  </si>
  <si>
    <t>11;Kelvin Muli;kelvin.muli@example.com</t>
  </si>
  <si>
    <t>12;Lydia Chebet;lydia.chebet@example.com</t>
  </si>
  <si>
    <t>13;Mark Ndungu;mark.ndungu@example.com</t>
  </si>
  <si>
    <t>14;Naomi Nyawira;</t>
  </si>
  <si>
    <t>15;Oscar Owino;oscar.owino@example.com</t>
  </si>
  <si>
    <t>Corrected_Email_Address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</si>
</sst>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G14" sqref="G14"/>
    </sheetView>
  </sheetViews>
  <sheetFormatPr defaultRowHeight="14.5" x14ac:dyDescent="0.35"/>
  <cols>
    <col min="1" max="1" width="47.453125" customWidth="1"/>
    <col min="3" max="3" width="18.1796875" customWidth="1"/>
    <col min="4" max="4" width="27.36328125" customWidth="1"/>
    <col min="5" max="5" width="28.90625" customWidth="1"/>
  </cols>
  <sheetData>
    <row r="1" spans="1:6" x14ac:dyDescent="0.35">
      <c r="A1" t="s">
        <v>0</v>
      </c>
      <c r="B1" t="str">
        <f>PROPER(LEFT(A1,FIND(";",A1)-1))</f>
        <v>Id</v>
      </c>
      <c r="C1" t="str">
        <f>PROPER(MID(A1,FIND(";",A1)+1,FIND(";",A1,FIND(";",A1)+1)-(FIND(";",A1)+1)))</f>
        <v>Name</v>
      </c>
      <c r="D1" t="str">
        <f>PROPER(RIGHT(A1,LEN(A1)-FIND(";",A1,FIND(";",A1)+1)))</f>
        <v>Email</v>
      </c>
      <c r="E1" t="s">
        <v>16</v>
      </c>
    </row>
    <row r="2" spans="1:6" x14ac:dyDescent="0.35">
      <c r="A2" t="s">
        <v>1</v>
      </c>
      <c r="B2" t="str">
        <f t="shared" ref="B2:B16" si="0">PROPER(LEFT(A2,FIND(";",A2)-1))</f>
        <v>1</v>
      </c>
      <c r="C2" t="str">
        <f t="shared" ref="C2:C16" si="1">PROPER(MID(A2,FIND(";",A2)+1,FIND(";",A2,FIND(";",A2)+1)-(FIND(";",A2)+1)))</f>
        <v>Amina Mwangi</v>
      </c>
      <c r="D2" t="str">
        <f t="shared" ref="D2:D16" si="2">PROPER(RIGHT(A2,LEN(A2)-FIND(";",A2,FIND(";",A2)+1)))</f>
        <v>Amina.Mwangi@Example.Com</v>
      </c>
      <c r="E2" t="str">
        <f>LOWER(TRIM(MID(A2,FIND(";",A2)+1,FIND(" ",A2,FIND(";",A2)+1)-FIND(";",A2)))&amp;"."&amp;TRIM(MID(A2,FIND(" ",A2), FIND(";",A2,FIND(" ",A2)) - FIND(" ",A2)))&amp;"."&amp;"@Example.Com")</f>
        <v>amina.mwangi.@example.com</v>
      </c>
      <c r="F2" t="str">
        <f>TRIM( MID(A2, FIND(" ",A2),  FIND(";",A2,FIND(" ",A2)) - FIND(" ",A2)))</f>
        <v>Mwangi</v>
      </c>
    </row>
    <row r="3" spans="1:6" x14ac:dyDescent="0.35">
      <c r="A3" t="s">
        <v>2</v>
      </c>
      <c r="B3" t="str">
        <f t="shared" si="0"/>
        <v>2</v>
      </c>
      <c r="C3" t="str">
        <f t="shared" si="1"/>
        <v>Brian Otieno</v>
      </c>
      <c r="D3" t="str">
        <f t="shared" si="2"/>
        <v>Brian.Otieno@Example.Com</v>
      </c>
      <c r="E3" t="str">
        <f t="shared" ref="E3:E16" si="3">LOWER(TRIM(MID(A3,FIND(";",A3)+1,FIND(" ",A3,FIND(";",A3)+1)-FIND(";",A3)))&amp;"."&amp;TRIM(MID(A3,FIND(" ",A3), FIND(";",A3,FIND(" ",A3)) - FIND(" ",A3)))&amp;"."&amp;"@Example.Com")</f>
        <v>brian.otieno.@example.com</v>
      </c>
      <c r="F3" t="str">
        <f t="shared" ref="F3:F16" si="4">TRIM( MID(A3, FIND(" ",A3),  FIND(";",A3,FIND(" ",A3)) - FIND(" ",A3)))</f>
        <v>Otieno</v>
      </c>
    </row>
    <row r="4" spans="1:6" x14ac:dyDescent="0.35">
      <c r="A4" t="s">
        <v>3</v>
      </c>
      <c r="B4" t="str">
        <f t="shared" si="0"/>
        <v>3</v>
      </c>
      <c r="C4" t="str">
        <f t="shared" si="1"/>
        <v>Carol Wanjiru</v>
      </c>
      <c r="D4" t="str">
        <f t="shared" si="2"/>
        <v>Carol.Wanjiru@Example.Com</v>
      </c>
      <c r="E4" t="str">
        <f t="shared" si="3"/>
        <v>carol.wanjiru.@example.com</v>
      </c>
      <c r="F4" t="str">
        <f t="shared" si="4"/>
        <v>Wanjiru</v>
      </c>
    </row>
    <row r="5" spans="1:6" x14ac:dyDescent="0.35">
      <c r="A5" t="s">
        <v>4</v>
      </c>
      <c r="B5" t="str">
        <f t="shared" si="0"/>
        <v>4</v>
      </c>
      <c r="C5" t="str">
        <f t="shared" si="1"/>
        <v>David Kiptoo</v>
      </c>
      <c r="D5" t="str">
        <f t="shared" si="2"/>
        <v>David.Kiptoo@Example.Com</v>
      </c>
      <c r="E5" t="str">
        <f t="shared" si="3"/>
        <v>david.kiptoo.@example.com</v>
      </c>
      <c r="F5" t="str">
        <f t="shared" si="4"/>
        <v>Kiptoo</v>
      </c>
    </row>
    <row r="6" spans="1:6" x14ac:dyDescent="0.35">
      <c r="A6" t="s">
        <v>5</v>
      </c>
      <c r="B6" t="str">
        <f t="shared" si="0"/>
        <v>5</v>
      </c>
      <c r="C6" t="str">
        <f t="shared" si="1"/>
        <v>Eunice Njeri</v>
      </c>
      <c r="D6" t="str">
        <f t="shared" si="2"/>
        <v>Eunice.Njeri@Example.Com</v>
      </c>
      <c r="E6" t="str">
        <f t="shared" si="3"/>
        <v>eunice.njeri.@example.com</v>
      </c>
      <c r="F6" t="str">
        <f t="shared" si="4"/>
        <v>Njeri</v>
      </c>
    </row>
    <row r="7" spans="1:6" x14ac:dyDescent="0.35">
      <c r="A7" t="s">
        <v>6</v>
      </c>
      <c r="B7" t="str">
        <f t="shared" si="0"/>
        <v>6</v>
      </c>
      <c r="C7" t="str">
        <f t="shared" si="1"/>
        <v>Farah Hassan</v>
      </c>
      <c r="D7" t="str">
        <f t="shared" si="2"/>
        <v>Farah.Hassan@Example.Com</v>
      </c>
      <c r="E7" t="str">
        <f t="shared" si="3"/>
        <v>farah.hassan.@example.com</v>
      </c>
      <c r="F7" t="str">
        <f t="shared" si="4"/>
        <v>Hassan</v>
      </c>
    </row>
    <row r="8" spans="1:6" x14ac:dyDescent="0.35">
      <c r="A8" t="s">
        <v>7</v>
      </c>
      <c r="B8" t="str">
        <f t="shared" si="0"/>
        <v>7</v>
      </c>
      <c r="C8" t="str">
        <f t="shared" si="1"/>
        <v>George Ouma</v>
      </c>
      <c r="D8" t="str">
        <f t="shared" si="2"/>
        <v>George.Ouma@Example.Com</v>
      </c>
      <c r="E8" t="str">
        <f t="shared" si="3"/>
        <v>george.ouma.@example.com</v>
      </c>
      <c r="F8" t="str">
        <f t="shared" si="4"/>
        <v>Ouma</v>
      </c>
    </row>
    <row r="9" spans="1:6" x14ac:dyDescent="0.35">
      <c r="A9" t="s">
        <v>8</v>
      </c>
      <c r="B9" t="str">
        <f t="shared" si="0"/>
        <v>8</v>
      </c>
      <c r="C9" t="str">
        <f t="shared" si="1"/>
        <v>Hannah Achieng</v>
      </c>
      <c r="D9" t="str">
        <f t="shared" si="2"/>
        <v>Hannah.Achieng@Example.Com</v>
      </c>
      <c r="E9" t="str">
        <f t="shared" si="3"/>
        <v>hannah.achieng.@example.com</v>
      </c>
      <c r="F9" t="str">
        <f t="shared" si="4"/>
        <v>Achieng</v>
      </c>
    </row>
    <row r="10" spans="1:6" x14ac:dyDescent="0.35">
      <c r="A10" t="s">
        <v>9</v>
      </c>
      <c r="B10" t="str">
        <f t="shared" si="0"/>
        <v>9</v>
      </c>
      <c r="C10" t="str">
        <f t="shared" si="1"/>
        <v>Ian Wachira</v>
      </c>
      <c r="D10" t="str">
        <f t="shared" si="2"/>
        <v>Ian.Wachira@Example.Com</v>
      </c>
      <c r="E10" t="str">
        <f t="shared" si="3"/>
        <v>ian.wachira.@example.com</v>
      </c>
      <c r="F10" t="str">
        <f t="shared" si="4"/>
        <v>Wachira</v>
      </c>
    </row>
    <row r="11" spans="1:6" x14ac:dyDescent="0.35">
      <c r="A11" t="s">
        <v>10</v>
      </c>
      <c r="B11" t="str">
        <f t="shared" si="0"/>
        <v>10</v>
      </c>
      <c r="C11" t="str">
        <f t="shared" si="1"/>
        <v>Joy Wambui</v>
      </c>
      <c r="D11" t="str">
        <f t="shared" si="2"/>
        <v>Joy.Wambui@Example.Com</v>
      </c>
      <c r="E11" t="str">
        <f t="shared" si="3"/>
        <v>joy.wambui.@example.com</v>
      </c>
      <c r="F11" t="str">
        <f t="shared" si="4"/>
        <v>Wambui</v>
      </c>
    </row>
    <row r="12" spans="1:6" x14ac:dyDescent="0.35">
      <c r="A12" t="s">
        <v>11</v>
      </c>
      <c r="B12" t="str">
        <f t="shared" si="0"/>
        <v>11</v>
      </c>
      <c r="C12" t="str">
        <f t="shared" si="1"/>
        <v>Kelvin Muli</v>
      </c>
      <c r="D12" t="str">
        <f t="shared" si="2"/>
        <v>Kelvin.Muli@Example.Com</v>
      </c>
      <c r="E12" t="str">
        <f t="shared" si="3"/>
        <v>kelvin.muli.@example.com</v>
      </c>
      <c r="F12" t="str">
        <f t="shared" si="4"/>
        <v>Muli</v>
      </c>
    </row>
    <row r="13" spans="1:6" x14ac:dyDescent="0.35">
      <c r="A13" t="s">
        <v>12</v>
      </c>
      <c r="B13" t="str">
        <f t="shared" si="0"/>
        <v>12</v>
      </c>
      <c r="C13" t="str">
        <f t="shared" si="1"/>
        <v>Lydia Chebet</v>
      </c>
      <c r="D13" t="str">
        <f t="shared" si="2"/>
        <v>Lydia.Chebet@Example.Com</v>
      </c>
      <c r="E13" t="str">
        <f t="shared" si="3"/>
        <v>lydia.chebet.@example.com</v>
      </c>
      <c r="F13" t="str">
        <f t="shared" si="4"/>
        <v>Chebet</v>
      </c>
    </row>
    <row r="14" spans="1:6" x14ac:dyDescent="0.35">
      <c r="A14" t="s">
        <v>13</v>
      </c>
      <c r="B14" t="str">
        <f t="shared" si="0"/>
        <v>13</v>
      </c>
      <c r="C14" t="str">
        <f t="shared" si="1"/>
        <v>Mark Ndungu</v>
      </c>
      <c r="D14" t="str">
        <f t="shared" si="2"/>
        <v>Mark.Ndungu@Example.Com</v>
      </c>
      <c r="E14" t="str">
        <f t="shared" si="3"/>
        <v>mark.ndungu.@example.com</v>
      </c>
      <c r="F14" t="str">
        <f t="shared" si="4"/>
        <v>Ndungu</v>
      </c>
    </row>
    <row r="15" spans="1:6" x14ac:dyDescent="0.35">
      <c r="A15" t="s">
        <v>14</v>
      </c>
      <c r="B15" t="str">
        <f t="shared" si="0"/>
        <v>14</v>
      </c>
      <c r="C15" t="str">
        <f t="shared" si="1"/>
        <v>Naomi Nyawira</v>
      </c>
      <c r="D15" t="str">
        <f t="shared" si="2"/>
        <v/>
      </c>
      <c r="E15" t="str">
        <f t="shared" si="3"/>
        <v>naomi.nyawira.@example.com</v>
      </c>
      <c r="F15" t="str">
        <f t="shared" si="4"/>
        <v>Nyawira</v>
      </c>
    </row>
    <row r="16" spans="1:6" x14ac:dyDescent="0.35">
      <c r="A16" t="s">
        <v>15</v>
      </c>
      <c r="B16" t="str">
        <f t="shared" si="0"/>
        <v>15</v>
      </c>
      <c r="C16" t="str">
        <f t="shared" si="1"/>
        <v>Oscar Owino</v>
      </c>
      <c r="D16" t="str">
        <f t="shared" si="2"/>
        <v>Oscar.Owino@Example.Com</v>
      </c>
      <c r="E16" t="str">
        <f t="shared" si="3"/>
        <v>oscar.owino.@example.com</v>
      </c>
      <c r="F16" t="str">
        <f t="shared" si="4"/>
        <v>Owino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tenants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Okumbo</dc:creator>
  <cp:lastModifiedBy>David Okumbo</cp:lastModifiedBy>
  <dcterms:created xsi:type="dcterms:W3CDTF">2026-01-14T15:13:31Z</dcterms:created>
  <dcterms:modified xsi:type="dcterms:W3CDTF">2026-01-14T15:17:55Z</dcterms:modified>
</cp:coreProperties>
</file>