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ef/Desktop/Informe Final/Entrega/Datos/"/>
    </mc:Choice>
  </mc:AlternateContent>
  <xr:revisionPtr revIDLastSave="0" documentId="13_ncr:1_{C1FE5933-1632-3640-A069-F751A7632C2E}" xr6:coauthVersionLast="47" xr6:coauthVersionMax="47" xr10:uidLastSave="{00000000-0000-0000-0000-000000000000}"/>
  <bookViews>
    <workbookView xWindow="0" yWindow="0" windowWidth="33600" windowHeight="21000" firstSheet="1" activeTab="7" xr2:uid="{E597D7DB-BD71-45F3-BF09-8BF383D6A625}"/>
  </bookViews>
  <sheets>
    <sheet name="DatosAnovaOneWay" sheetId="7" r:id="rId1"/>
    <sheet name="DatosFloat" sheetId="3" r:id="rId2"/>
    <sheet name="DatosDouble" sheetId="6" r:id="rId3"/>
    <sheet name="TresFactores" sheetId="5" r:id="rId4"/>
    <sheet name="MatrizDiseño" sheetId="1" r:id="rId5"/>
    <sheet name="Ejecutables" sheetId="2" r:id="rId6"/>
    <sheet name="RegresionDouble" sheetId="4" r:id="rId7"/>
    <sheet name="RegresionFloat" sheetId="10" r:id="rId8"/>
  </sheets>
  <definedNames>
    <definedName name="_xlnm._FilterDatabase" localSheetId="1" hidden="1">DatosFloat!$A$1:$F$281</definedName>
    <definedName name="_xlnm._FilterDatabase" localSheetId="6" hidden="1">RegresionDouble!$A$1:$Y$282</definedName>
    <definedName name="_xlnm._FilterDatabase" localSheetId="7" hidden="1">RegresionFloat!$A$1:$Y$282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10" l="1"/>
  <c r="N8" i="10"/>
  <c r="L8" i="10"/>
  <c r="J8" i="10"/>
  <c r="P7" i="10"/>
  <c r="N7" i="10"/>
  <c r="L7" i="10"/>
  <c r="J7" i="10"/>
  <c r="P6" i="10"/>
  <c r="N6" i="10"/>
  <c r="L6" i="10"/>
  <c r="J6" i="10"/>
  <c r="P5" i="10"/>
  <c r="N5" i="10"/>
  <c r="L5" i="10"/>
  <c r="J5" i="10"/>
  <c r="P4" i="10"/>
  <c r="N4" i="10"/>
  <c r="L4" i="10"/>
  <c r="J4" i="10"/>
  <c r="P3" i="10"/>
  <c r="N3" i="10"/>
  <c r="L3" i="10"/>
  <c r="J3" i="10"/>
  <c r="P2" i="10"/>
  <c r="N2" i="10"/>
  <c r="L2" i="10"/>
  <c r="J2" i="10"/>
  <c r="J2" i="4"/>
  <c r="P3" i="4" l="1"/>
  <c r="P4" i="4"/>
  <c r="P5" i="4"/>
  <c r="P6" i="4"/>
  <c r="P7" i="4"/>
  <c r="P8" i="4"/>
  <c r="P2" i="4"/>
  <c r="N3" i="4"/>
  <c r="N4" i="4"/>
  <c r="N5" i="4"/>
  <c r="N6" i="4"/>
  <c r="N7" i="4"/>
  <c r="N8" i="4"/>
  <c r="N2" i="4"/>
  <c r="L3" i="4"/>
  <c r="L4" i="4"/>
  <c r="L5" i="4"/>
  <c r="L6" i="4"/>
  <c r="L7" i="4"/>
  <c r="L8" i="4"/>
  <c r="L2" i="4"/>
  <c r="J3" i="4"/>
  <c r="J4" i="4"/>
  <c r="J5" i="4"/>
  <c r="J6" i="4"/>
  <c r="J7" i="4"/>
  <c r="J8" i="4"/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2" i="2"/>
</calcChain>
</file>

<file path=xl/sharedStrings.xml><?xml version="1.0" encoding="utf-8"?>
<sst xmlns="http://schemas.openxmlformats.org/spreadsheetml/2006/main" count="3841" uniqueCount="32">
  <si>
    <t>version</t>
  </si>
  <si>
    <t>data type</t>
  </si>
  <si>
    <t>#sample</t>
  </si>
  <si>
    <t>n</t>
  </si>
  <si>
    <t>time(s)</t>
  </si>
  <si>
    <t>Normalized (ns)</t>
  </si>
  <si>
    <t>ver1</t>
  </si>
  <si>
    <t>f</t>
  </si>
  <si>
    <t>ver2</t>
  </si>
  <si>
    <t>ver3</t>
  </si>
  <si>
    <t>ver4</t>
  </si>
  <si>
    <t>ver5</t>
  </si>
  <si>
    <t>ver6</t>
  </si>
  <si>
    <t>type</t>
  </si>
  <si>
    <t>sample</t>
  </si>
  <si>
    <t>Normalized(ns)</t>
  </si>
  <si>
    <t xml:space="preserve"> ver5</t>
  </si>
  <si>
    <t xml:space="preserve"> f</t>
  </si>
  <si>
    <t xml:space="preserve"> ver4</t>
  </si>
  <si>
    <t xml:space="preserve"> ver1</t>
  </si>
  <si>
    <t xml:space="preserve"> ver3</t>
  </si>
  <si>
    <t>d</t>
  </si>
  <si>
    <t>OrdenEst</t>
  </si>
  <si>
    <t>OrdenCorrida</t>
  </si>
  <si>
    <t>TipoPt</t>
  </si>
  <si>
    <t>Bloques</t>
  </si>
  <si>
    <t>Algoritmo</t>
  </si>
  <si>
    <t>N</t>
  </si>
  <si>
    <t>.\MatrixProduct_v</t>
  </si>
  <si>
    <t xml:space="preserve">_x10_d </t>
  </si>
  <si>
    <t>.\MatrixProduct_v5_x10 350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</si>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</sst>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0" fillId="0" borderId="0" xfId="0" applyNumberFormat="1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/>
    <xf numFmtId="0" fontId="4" fillId="3" borderId="2" xfId="0" applyFont="1" applyFill="1" applyBorder="1"/>
    <xf numFmtId="0" fontId="4" fillId="0" borderId="2" xfId="0" applyFont="1" applyBorder="1"/>
    <xf numFmtId="0" fontId="0" fillId="3" borderId="2" xfId="0" applyFill="1" applyBorder="1"/>
    <xf numFmtId="0" fontId="0" fillId="0" borderId="2" xfId="0" applyBorder="1"/>
    <xf numFmtId="0" fontId="3" fillId="2" borderId="3" xfId="0" applyFont="1" applyFill="1" applyBorder="1"/>
    <xf numFmtId="0" fontId="0" fillId="0" borderId="4" xfId="0" applyBorder="1"/>
    <xf numFmtId="0" fontId="5" fillId="2" borderId="3" xfId="0" applyFont="1" applyFill="1" applyBorder="1"/>
    <xf numFmtId="0" fontId="4" fillId="0" borderId="4" xfId="0" applyFont="1" applyBorder="1"/>
    <xf numFmtId="0" fontId="0" fillId="0" borderId="0" xfId="0" applyFill="1"/>
  </cellXfs>
  <cellStyles count="2">
    <cellStyle name="Normal" xfId="0" builtinId="0"/>
    <cellStyle name="Normal 2" xfId="1" xr:uid="{6E4C75EA-3D25-4DCB-8B7E-2E9D46A6C4B9}"/>
  </cellStyles>
  <dxfs count="31"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RegresionDouble!$J$1</c:f>
              <c:strCache>
                <c:ptCount val="1"/>
                <c:pt idx="0">
                  <c:v> ver1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RegresionDouble!$I$2:$I$8</c:f>
              <c:numCache>
                <c:formatCode>General</c:formatCode>
                <c:ptCount val="7"/>
                <c:pt idx="0">
                  <c:v>350</c:v>
                </c:pt>
                <c:pt idx="1">
                  <c:v>450</c:v>
                </c:pt>
                <c:pt idx="2">
                  <c:v>550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</c:numCache>
            </c:numRef>
          </c:xVal>
          <c:yVal>
            <c:numRef>
              <c:f>RegresionDouble!$J$2:$J$8</c:f>
              <c:numCache>
                <c:formatCode>General</c:formatCode>
                <c:ptCount val="7"/>
                <c:pt idx="0">
                  <c:v>0.15566666666666668</c:v>
                </c:pt>
                <c:pt idx="1">
                  <c:v>0.35419999999999996</c:v>
                </c:pt>
                <c:pt idx="2">
                  <c:v>0.72375</c:v>
                </c:pt>
                <c:pt idx="3">
                  <c:v>1.7172000000000001</c:v>
                </c:pt>
                <c:pt idx="4">
                  <c:v>4.5612727272727263</c:v>
                </c:pt>
                <c:pt idx="5">
                  <c:v>11.299222222222221</c:v>
                </c:pt>
                <c:pt idx="6">
                  <c:v>21.225111111111111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DC-4F02-BB25-1F8F9418E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645775"/>
        <c:axId val="1815221231"/>
      </c:scatterChart>
      <c:valAx>
        <c:axId val="167964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5221231"/>
        <c:crosses val="autoZero"/>
        <c:crossBetween val="midCat"/>
      </c:valAx>
      <c:valAx>
        <c:axId val="181522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964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RegresionDouble!$L$1</c:f>
              <c:strCache>
                <c:ptCount val="1"/>
                <c:pt idx="0">
                  <c:v> ver3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7459973753280846E-2"/>
                  <c:y val="-6.77391367745698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RegresionDouble!$K$2:$K$8</c:f>
              <c:numCache>
                <c:formatCode>General</c:formatCode>
                <c:ptCount val="7"/>
                <c:pt idx="0">
                  <c:v>350</c:v>
                </c:pt>
                <c:pt idx="1">
                  <c:v>450</c:v>
                </c:pt>
                <c:pt idx="2">
                  <c:v>550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</c:numCache>
            </c:numRef>
          </c:xVal>
          <c:yVal>
            <c:numRef>
              <c:f>RegresionDouble!$L$2:$L$8</c:f>
              <c:numCache>
                <c:formatCode>General</c:formatCode>
                <c:ptCount val="7"/>
                <c:pt idx="0">
                  <c:v>0.17772727272727273</c:v>
                </c:pt>
                <c:pt idx="1">
                  <c:v>0.39639999999999997</c:v>
                </c:pt>
                <c:pt idx="2">
                  <c:v>0.74922222222222212</c:v>
                </c:pt>
                <c:pt idx="3">
                  <c:v>2.2302</c:v>
                </c:pt>
                <c:pt idx="4">
                  <c:v>7.2138999999999998</c:v>
                </c:pt>
                <c:pt idx="5">
                  <c:v>23.940363636363632</c:v>
                </c:pt>
                <c:pt idx="6">
                  <c:v>32.730111111111121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3E-4C20-8A93-5723AC964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645775"/>
        <c:axId val="1815221231"/>
      </c:scatterChart>
      <c:valAx>
        <c:axId val="167964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5221231"/>
        <c:crosses val="autoZero"/>
        <c:crossBetween val="midCat"/>
      </c:valAx>
      <c:valAx>
        <c:axId val="181522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964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RegresionDouble!$N$1</c:f>
              <c:strCache>
                <c:ptCount val="1"/>
                <c:pt idx="0">
                  <c:v> ver4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RegresionDouble!$M$2:$M$8</c:f>
              <c:numCache>
                <c:formatCode>General</c:formatCode>
                <c:ptCount val="7"/>
                <c:pt idx="0">
                  <c:v>350</c:v>
                </c:pt>
                <c:pt idx="1">
                  <c:v>450</c:v>
                </c:pt>
                <c:pt idx="2">
                  <c:v>550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</c:numCache>
            </c:numRef>
          </c:xVal>
          <c:yVal>
            <c:numRef>
              <c:f>RegresionDouble!$N$2:$N$8</c:f>
              <c:numCache>
                <c:formatCode>General</c:formatCode>
                <c:ptCount val="7"/>
                <c:pt idx="0">
                  <c:v>0.13988888888888892</c:v>
                </c:pt>
                <c:pt idx="1">
                  <c:v>0.2954</c:v>
                </c:pt>
                <c:pt idx="2">
                  <c:v>0.53879999999999995</c:v>
                </c:pt>
                <c:pt idx="3">
                  <c:v>1.3926363636363635</c:v>
                </c:pt>
                <c:pt idx="4">
                  <c:v>3.3361999999999994</c:v>
                </c:pt>
                <c:pt idx="5">
                  <c:v>6.8247</c:v>
                </c:pt>
                <c:pt idx="6">
                  <c:v>16.701545454545457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74-4CC6-8EBA-9E10DF647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645775"/>
        <c:axId val="1815221231"/>
      </c:scatterChart>
      <c:valAx>
        <c:axId val="167964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5221231"/>
        <c:crosses val="autoZero"/>
        <c:crossBetween val="midCat"/>
      </c:valAx>
      <c:valAx>
        <c:axId val="181522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964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RegresionDouble!$P$1</c:f>
              <c:strCache>
                <c:ptCount val="1"/>
                <c:pt idx="0">
                  <c:v> ver5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RegresionDouble!$O$2:$O$8</c:f>
              <c:numCache>
                <c:formatCode>General</c:formatCode>
                <c:ptCount val="7"/>
                <c:pt idx="0">
                  <c:v>350</c:v>
                </c:pt>
                <c:pt idx="1">
                  <c:v>450</c:v>
                </c:pt>
                <c:pt idx="2">
                  <c:v>550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</c:numCache>
            </c:numRef>
          </c:xVal>
          <c:yVal>
            <c:numRef>
              <c:f>RegresionDouble!$P$2:$P$8</c:f>
              <c:numCache>
                <c:formatCode>General</c:formatCode>
                <c:ptCount val="7"/>
                <c:pt idx="0">
                  <c:v>0.18427272727272728</c:v>
                </c:pt>
                <c:pt idx="1">
                  <c:v>0.40100000000000008</c:v>
                </c:pt>
                <c:pt idx="2">
                  <c:v>1.3088888888888885</c:v>
                </c:pt>
                <c:pt idx="3">
                  <c:v>4.9481111111111113</c:v>
                </c:pt>
                <c:pt idx="4">
                  <c:v>13.204444444444443</c:v>
                </c:pt>
                <c:pt idx="5">
                  <c:v>30.472500000000004</c:v>
                </c:pt>
                <c:pt idx="6">
                  <c:v>45.879999999999995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9D-4CBB-A997-2B50123F8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645775"/>
        <c:axId val="1815221231"/>
      </c:scatterChart>
      <c:valAx>
        <c:axId val="167964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5221231"/>
        <c:crosses val="autoZero"/>
        <c:crossBetween val="midCat"/>
      </c:valAx>
      <c:valAx>
        <c:axId val="181522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964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RegresionFloat!$J$1</c:f>
              <c:strCache>
                <c:ptCount val="1"/>
                <c:pt idx="0">
                  <c:v> ver1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RegresionFloat!$I$2:$I$8</c:f>
              <c:numCache>
                <c:formatCode>General</c:formatCode>
                <c:ptCount val="7"/>
                <c:pt idx="0">
                  <c:v>350</c:v>
                </c:pt>
                <c:pt idx="1">
                  <c:v>450</c:v>
                </c:pt>
                <c:pt idx="2">
                  <c:v>550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</c:numCache>
            </c:numRef>
          </c:xVal>
          <c:yVal>
            <c:numRef>
              <c:f>RegresionFloat!$J$2:$J$8</c:f>
              <c:numCache>
                <c:formatCode>General</c:formatCode>
                <c:ptCount val="7"/>
                <c:pt idx="0">
                  <c:v>0.15309999999999999</c:v>
                </c:pt>
                <c:pt idx="1">
                  <c:v>0.33789999999999998</c:v>
                </c:pt>
                <c:pt idx="2">
                  <c:v>0.64260000000000006</c:v>
                </c:pt>
                <c:pt idx="3">
                  <c:v>1.6617999999999999</c:v>
                </c:pt>
                <c:pt idx="4">
                  <c:v>4.0197000000000003</c:v>
                </c:pt>
                <c:pt idx="5">
                  <c:v>10.5139</c:v>
                </c:pt>
                <c:pt idx="6">
                  <c:v>19.554900000000004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41-3E4D-BC8E-1F3BEA41E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645775"/>
        <c:axId val="1815221231"/>
      </c:scatterChart>
      <c:valAx>
        <c:axId val="167964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5221231"/>
        <c:crosses val="autoZero"/>
        <c:crossBetween val="midCat"/>
      </c:valAx>
      <c:valAx>
        <c:axId val="181522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964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RegresionFloat!$L$1</c:f>
              <c:strCache>
                <c:ptCount val="1"/>
                <c:pt idx="0">
                  <c:v> ver3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7459973753280846E-2"/>
                  <c:y val="-6.77391367745698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RegresionFloat!$K$2:$K$8</c:f>
              <c:numCache>
                <c:formatCode>General</c:formatCode>
                <c:ptCount val="7"/>
                <c:pt idx="0">
                  <c:v>350</c:v>
                </c:pt>
                <c:pt idx="1">
                  <c:v>450</c:v>
                </c:pt>
                <c:pt idx="2">
                  <c:v>550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</c:numCache>
            </c:numRef>
          </c:xVal>
          <c:yVal>
            <c:numRef>
              <c:f>RegresionFloat!$L$2:$L$8</c:f>
              <c:numCache>
                <c:formatCode>General</c:formatCode>
                <c:ptCount val="7"/>
                <c:pt idx="0">
                  <c:v>0.1651</c:v>
                </c:pt>
                <c:pt idx="1">
                  <c:v>0.36809999999999998</c:v>
                </c:pt>
                <c:pt idx="2">
                  <c:v>0.68120000000000003</c:v>
                </c:pt>
                <c:pt idx="3">
                  <c:v>1.7934999999999999</c:v>
                </c:pt>
                <c:pt idx="4">
                  <c:v>4.1783999999999999</c:v>
                </c:pt>
                <c:pt idx="5">
                  <c:v>11.818000000000001</c:v>
                </c:pt>
                <c:pt idx="6">
                  <c:v>27.783599999999996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FB-4E48-A915-A688C2A84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645775"/>
        <c:axId val="1815221231"/>
      </c:scatterChart>
      <c:valAx>
        <c:axId val="167964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5221231"/>
        <c:crosses val="autoZero"/>
        <c:crossBetween val="midCat"/>
      </c:valAx>
      <c:valAx>
        <c:axId val="181522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964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RegresionFloat!$N$1</c:f>
              <c:strCache>
                <c:ptCount val="1"/>
                <c:pt idx="0">
                  <c:v> ver4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RegresionFloat!$M$2:$M$8</c:f>
              <c:numCache>
                <c:formatCode>General</c:formatCode>
                <c:ptCount val="7"/>
                <c:pt idx="0">
                  <c:v>350</c:v>
                </c:pt>
                <c:pt idx="1">
                  <c:v>450</c:v>
                </c:pt>
                <c:pt idx="2">
                  <c:v>550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</c:numCache>
            </c:numRef>
          </c:xVal>
          <c:yVal>
            <c:numRef>
              <c:f>RegresionFloat!$N$2:$N$8</c:f>
              <c:numCache>
                <c:formatCode>General</c:formatCode>
                <c:ptCount val="7"/>
                <c:pt idx="0">
                  <c:v>0.1396</c:v>
                </c:pt>
                <c:pt idx="1">
                  <c:v>0.29459999999999997</c:v>
                </c:pt>
                <c:pt idx="2">
                  <c:v>0.53860000000000008</c:v>
                </c:pt>
                <c:pt idx="3">
                  <c:v>1.361</c:v>
                </c:pt>
                <c:pt idx="4">
                  <c:v>3.2216999999999998</c:v>
                </c:pt>
                <c:pt idx="5">
                  <c:v>6.3266999999999998</c:v>
                </c:pt>
                <c:pt idx="6">
                  <c:v>10.9162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00-6845-8824-2A96DAB2D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645775"/>
        <c:axId val="1815221231"/>
      </c:scatterChart>
      <c:valAx>
        <c:axId val="167964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5221231"/>
        <c:crosses val="autoZero"/>
        <c:crossBetween val="midCat"/>
      </c:valAx>
      <c:valAx>
        <c:axId val="181522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964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RegresionFloat!$P$1</c:f>
              <c:strCache>
                <c:ptCount val="1"/>
                <c:pt idx="0">
                  <c:v> ver5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RegresionFloat!$O$2:$O$8</c:f>
              <c:numCache>
                <c:formatCode>General</c:formatCode>
                <c:ptCount val="7"/>
                <c:pt idx="0">
                  <c:v>350</c:v>
                </c:pt>
                <c:pt idx="1">
                  <c:v>450</c:v>
                </c:pt>
                <c:pt idx="2">
                  <c:v>550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</c:numCache>
            </c:numRef>
          </c:xVal>
          <c:yVal>
            <c:numRef>
              <c:f>RegresionFloat!$P$2:$P$8</c:f>
              <c:numCache>
                <c:formatCode>General</c:formatCode>
                <c:ptCount val="7"/>
                <c:pt idx="0">
                  <c:v>0.1739</c:v>
                </c:pt>
                <c:pt idx="1">
                  <c:v>0.38980000000000004</c:v>
                </c:pt>
                <c:pt idx="2">
                  <c:v>0.70789999999999997</c:v>
                </c:pt>
                <c:pt idx="3">
                  <c:v>2.9308999999999998</c:v>
                </c:pt>
                <c:pt idx="4">
                  <c:v>11.294499999999999</c:v>
                </c:pt>
                <c:pt idx="5">
                  <c:v>24.352700000000002</c:v>
                </c:pt>
                <c:pt idx="6">
                  <c:v>47.027099999999997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84-2740-B54D-A598BD4F6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645775"/>
        <c:axId val="1815221231"/>
      </c:scatterChart>
      <c:valAx>
        <c:axId val="167964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5221231"/>
        <c:crosses val="autoZero"/>
        <c:crossBetween val="midCat"/>
      </c:valAx>
      <c:valAx>
        <c:axId val="181522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964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1.png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742</xdr:row>
      <xdr:rowOff>9525</xdr:rowOff>
    </xdr:from>
    <xdr:to>
      <xdr:col>21</xdr:col>
      <xdr:colOff>609600</xdr:colOff>
      <xdr:row>770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4C1BCE3-52E2-408D-8C49-596DBE4341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91850" y="141465300"/>
          <a:ext cx="8229600" cy="5486400"/>
        </a:xfrm>
        <a:prstGeom prst="rect">
          <a:avLst/>
        </a:prstGeom>
      </xdr:spPr>
    </xdr:pic>
    <xdr:clientData/>
  </xdr:twoCellAnchor>
  <xdr:twoCellAnchor>
    <xdr:from>
      <xdr:col>7</xdr:col>
      <xdr:colOff>749577</xdr:colOff>
      <xdr:row>9</xdr:row>
      <xdr:rowOff>119270</xdr:rowOff>
    </xdr:from>
    <xdr:to>
      <xdr:col>13</xdr:col>
      <xdr:colOff>749577</xdr:colOff>
      <xdr:row>24</xdr:row>
      <xdr:rowOff>4970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8E54AD58-E103-4BC0-BBA3-C46885024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24849</xdr:colOff>
      <xdr:row>9</xdr:row>
      <xdr:rowOff>140803</xdr:rowOff>
    </xdr:from>
    <xdr:to>
      <xdr:col>20</xdr:col>
      <xdr:colOff>24849</xdr:colOff>
      <xdr:row>24</xdr:row>
      <xdr:rowOff>26503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83B827A5-E085-4D2C-AE08-DAC9CEE277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16565</xdr:colOff>
      <xdr:row>24</xdr:row>
      <xdr:rowOff>49696</xdr:rowOff>
    </xdr:from>
    <xdr:to>
      <xdr:col>14</xdr:col>
      <xdr:colOff>16565</xdr:colOff>
      <xdr:row>38</xdr:row>
      <xdr:rowOff>125896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3F5BF3DE-99BA-449E-B5E9-B0A14E4D60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41413</xdr:colOff>
      <xdr:row>24</xdr:row>
      <xdr:rowOff>66261</xdr:rowOff>
    </xdr:from>
    <xdr:to>
      <xdr:col>20</xdr:col>
      <xdr:colOff>41413</xdr:colOff>
      <xdr:row>38</xdr:row>
      <xdr:rowOff>142461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D8BBF0E-D5C0-461A-AAD4-1E810F0814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742</xdr:row>
      <xdr:rowOff>9525</xdr:rowOff>
    </xdr:from>
    <xdr:to>
      <xdr:col>21</xdr:col>
      <xdr:colOff>609600</xdr:colOff>
      <xdr:row>770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456A234-45C4-3845-8045-22CD05E27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39300" y="141360525"/>
          <a:ext cx="9372600" cy="5486400"/>
        </a:xfrm>
        <a:prstGeom prst="rect">
          <a:avLst/>
        </a:prstGeom>
      </xdr:spPr>
    </xdr:pic>
    <xdr:clientData/>
  </xdr:twoCellAnchor>
  <xdr:twoCellAnchor>
    <xdr:from>
      <xdr:col>7</xdr:col>
      <xdr:colOff>749577</xdr:colOff>
      <xdr:row>9</xdr:row>
      <xdr:rowOff>119270</xdr:rowOff>
    </xdr:from>
    <xdr:to>
      <xdr:col>13</xdr:col>
      <xdr:colOff>749577</xdr:colOff>
      <xdr:row>24</xdr:row>
      <xdr:rowOff>4970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7150D9E-70C0-7B42-9EF7-CFBECF5B0D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24849</xdr:colOff>
      <xdr:row>9</xdr:row>
      <xdr:rowOff>140803</xdr:rowOff>
    </xdr:from>
    <xdr:to>
      <xdr:col>20</xdr:col>
      <xdr:colOff>24849</xdr:colOff>
      <xdr:row>24</xdr:row>
      <xdr:rowOff>26503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E08862E-3A89-924D-B856-7333B498BC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16565</xdr:colOff>
      <xdr:row>24</xdr:row>
      <xdr:rowOff>49696</xdr:rowOff>
    </xdr:from>
    <xdr:to>
      <xdr:col>14</xdr:col>
      <xdr:colOff>16565</xdr:colOff>
      <xdr:row>38</xdr:row>
      <xdr:rowOff>125896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D090E24-EE45-7C4A-B94B-D5F83F875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41413</xdr:colOff>
      <xdr:row>24</xdr:row>
      <xdr:rowOff>66261</xdr:rowOff>
    </xdr:from>
    <xdr:to>
      <xdr:col>20</xdr:col>
      <xdr:colOff>41413</xdr:colOff>
      <xdr:row>38</xdr:row>
      <xdr:rowOff>142461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06792E1-E3E7-274C-81BB-24B7D67B5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E6D84CD-7FF7-4404-AE49-EC9D01883FEA}" name="Tabla4" displayName="Tabla4" ref="A1:F181" totalsRowShown="0" headerRowDxfId="30" dataDxfId="28" headerRowBorderDxfId="29" tableBorderDxfId="27" totalsRowBorderDxfId="26">
  <autoFilter ref="A1:F181" xr:uid="{1E6D84CD-7FF7-4404-AE49-EC9D01883FEA}"/>
  <tableColumns count="6">
    <tableColumn id="1" xr3:uid="{C71607F0-6C53-4BB5-AA1C-58856A35BC61}" name="version" dataDxfId="25"/>
    <tableColumn id="2" xr3:uid="{FA5C6360-269C-4004-8778-CAF7E9FE495F}" name="data type" dataDxfId="24"/>
    <tableColumn id="3" xr3:uid="{91A8C496-B246-48AB-AF95-15B5B6A15385}" name="#sample" dataDxfId="23"/>
    <tableColumn id="4" xr3:uid="{BABAE039-6025-469E-B44A-8EC8EE50F2D4}" name="n" dataDxfId="22"/>
    <tableColumn id="5" xr3:uid="{5C1C316C-4572-43E1-9FB4-1903EA545A63}" name="time(s)" dataDxfId="21"/>
    <tableColumn id="6" xr3:uid="{71131F4B-4CCC-4E37-9339-90D1249D9E6C}" name="Normalized (ns)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6A3645-0E67-44D2-9D1C-887416FBE9CB}" name="Tabla3" displayName="Tabla3" ref="A1:F281" totalsRowShown="0" headerRowDxfId="19" headerRowBorderDxfId="18" tableBorderDxfId="17" totalsRowBorderDxfId="16">
  <autoFilter ref="A1:F281" xr:uid="{3DE60843-7797-4354-BCD7-144DFDDE5E8C}"/>
  <tableColumns count="6">
    <tableColumn id="1" xr3:uid="{ECEF0DC5-BF50-4E46-8FBB-8E22F3370755}" name="version" dataDxfId="15"/>
    <tableColumn id="2" xr3:uid="{DB9D0D63-9B4E-4A8E-96AA-138C206A92EB}" name="type" dataDxfId="14"/>
    <tableColumn id="3" xr3:uid="{E644BC1F-78D2-4DDF-AB0C-D7BA68B346D6}" name="sample" dataDxfId="13"/>
    <tableColumn id="4" xr3:uid="{44D323C0-4F77-4297-B781-D97780780A2B}" name="n" dataDxfId="12"/>
    <tableColumn id="5" xr3:uid="{B5C8A35A-0919-4B50-90C7-043D10948921}" name="time(s)" dataDxfId="11"/>
    <tableColumn id="6" xr3:uid="{E479CCA9-C2C0-40E4-8FF5-10D0E85796D5}" name="Normalized(ns)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D967B9-8A8D-44BC-9DC0-4865B48C04E5}" name="Tabla2" displayName="Tabla2" ref="A1:F281" totalsRowShown="0" headerRowDxfId="9" headerRowBorderDxfId="8" tableBorderDxfId="7" totalsRowBorderDxfId="6">
  <autoFilter ref="A1:F281" xr:uid="{B4D967B9-8A8D-44BC-9DC0-4865B48C04E5}"/>
  <tableColumns count="6">
    <tableColumn id="1" xr3:uid="{F8AB0444-A884-4C67-92E2-0DAFF89A426A}" name="version" dataDxfId="5"/>
    <tableColumn id="2" xr3:uid="{C0BE0206-6F6A-4B68-A28F-DCA670331BDF}" name="type" dataDxfId="4"/>
    <tableColumn id="3" xr3:uid="{1D37161A-B1D7-45A7-8653-B5C40249E5B2}" name="sample" dataDxfId="3"/>
    <tableColumn id="4" xr3:uid="{3A60E8D3-4DDE-47A8-85CF-1E6F02A31FBA}" name="n" dataDxfId="2"/>
    <tableColumn id="5" xr3:uid="{89853EEB-7D03-4365-A0B5-AEDAC8281044}" name="time(s)" dataDxfId="1"/>
    <tableColumn id="6" xr3:uid="{E29FF4FC-83E0-452B-873A-C7596A4807F4}" name="Normalized(ns)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3BDC7F-F046-4619-9938-57F3DCF9DD10}" name="Tabla1" displayName="Tabla1" ref="A1:F561" totalsRowShown="0">
  <autoFilter ref="A1:F561" xr:uid="{A13BDC7F-F046-4619-9938-57F3DCF9DD10}"/>
  <tableColumns count="6">
    <tableColumn id="1" xr3:uid="{F4C33B03-BE45-4E62-A901-6C86A55651C7}" name="version"/>
    <tableColumn id="2" xr3:uid="{DC74EA6D-28DD-411E-A14B-DEE210039BEC}" name="type"/>
    <tableColumn id="3" xr3:uid="{E8247009-5E8D-468D-80DC-200664B518FC}" name="sample"/>
    <tableColumn id="4" xr3:uid="{37A18008-AE49-4697-A8C1-93DC289E62FF}" name="n"/>
    <tableColumn id="5" xr3:uid="{2371EFC6-3C36-45B4-9346-C285C144E705}" name="time(s)"/>
    <tableColumn id="6" xr3:uid="{5A4A856C-DD67-49E0-93F2-3D2B9EE42A0C}" name="Normalized(ns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3E965-5013-42EF-A811-0B077B19A9D7}">
  <dimension ref="A1:F181"/>
  <sheetViews>
    <sheetView workbookViewId="0">
      <selection sqref="A1:F181"/>
    </sheetView>
  </sheetViews>
  <sheetFormatPr baseColWidth="10" defaultColWidth="11.5" defaultRowHeight="15" x14ac:dyDescent="0.2"/>
  <cols>
    <col min="1" max="1" width="9.6640625" customWidth="1"/>
    <col min="2" max="2" width="11.5" customWidth="1"/>
    <col min="3" max="3" width="10.5" customWidth="1"/>
    <col min="4" max="4" width="5" bestFit="1" customWidth="1"/>
    <col min="5" max="5" width="10" bestFit="1" customWidth="1"/>
    <col min="6" max="6" width="17.33203125" customWidth="1"/>
  </cols>
  <sheetData>
    <row r="1" spans="1:6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</row>
    <row r="2" spans="1:6" x14ac:dyDescent="0.2">
      <c r="A2" s="8" t="s">
        <v>6</v>
      </c>
      <c r="B2" s="8" t="s">
        <v>7</v>
      </c>
      <c r="C2" s="8">
        <v>0</v>
      </c>
      <c r="D2" s="8">
        <v>1000</v>
      </c>
      <c r="E2" s="8">
        <v>4.01</v>
      </c>
      <c r="F2" s="8">
        <v>4010</v>
      </c>
    </row>
    <row r="3" spans="1:6" x14ac:dyDescent="0.2">
      <c r="A3" s="9" t="s">
        <v>6</v>
      </c>
      <c r="B3" s="9" t="s">
        <v>7</v>
      </c>
      <c r="C3" s="9">
        <v>1</v>
      </c>
      <c r="D3" s="9">
        <v>1000</v>
      </c>
      <c r="E3" s="9">
        <v>4.0069999999999997</v>
      </c>
      <c r="F3" s="9">
        <v>4007</v>
      </c>
    </row>
    <row r="4" spans="1:6" x14ac:dyDescent="0.2">
      <c r="A4" s="8" t="s">
        <v>6</v>
      </c>
      <c r="B4" s="8" t="s">
        <v>7</v>
      </c>
      <c r="C4" s="8">
        <v>2</v>
      </c>
      <c r="D4" s="8">
        <v>1000</v>
      </c>
      <c r="E4" s="8">
        <v>4.0110000000000001</v>
      </c>
      <c r="F4" s="8">
        <v>4011</v>
      </c>
    </row>
    <row r="5" spans="1:6" x14ac:dyDescent="0.2">
      <c r="A5" s="9" t="s">
        <v>6</v>
      </c>
      <c r="B5" s="9" t="s">
        <v>7</v>
      </c>
      <c r="C5" s="9">
        <v>3</v>
      </c>
      <c r="D5" s="9">
        <v>1000</v>
      </c>
      <c r="E5" s="9">
        <v>4.01</v>
      </c>
      <c r="F5" s="9">
        <v>4010</v>
      </c>
    </row>
    <row r="6" spans="1:6" x14ac:dyDescent="0.2">
      <c r="A6" s="8" t="s">
        <v>6</v>
      </c>
      <c r="B6" s="8" t="s">
        <v>7</v>
      </c>
      <c r="C6" s="8">
        <v>4</v>
      </c>
      <c r="D6" s="8">
        <v>1000</v>
      </c>
      <c r="E6" s="8">
        <v>4.0010000000000003</v>
      </c>
      <c r="F6" s="8">
        <v>4001</v>
      </c>
    </row>
    <row r="7" spans="1:6" x14ac:dyDescent="0.2">
      <c r="A7" s="9" t="s">
        <v>6</v>
      </c>
      <c r="B7" s="9" t="s">
        <v>7</v>
      </c>
      <c r="C7" s="9">
        <v>5</v>
      </c>
      <c r="D7" s="9">
        <v>1000</v>
      </c>
      <c r="E7" s="9">
        <v>4.0060000000000002</v>
      </c>
      <c r="F7" s="9">
        <v>4006</v>
      </c>
    </row>
    <row r="8" spans="1:6" x14ac:dyDescent="0.2">
      <c r="A8" s="8" t="s">
        <v>6</v>
      </c>
      <c r="B8" s="8" t="s">
        <v>7</v>
      </c>
      <c r="C8" s="8">
        <v>6</v>
      </c>
      <c r="D8" s="8">
        <v>1000</v>
      </c>
      <c r="E8" s="8">
        <v>4.0110000000000001</v>
      </c>
      <c r="F8" s="8">
        <v>4011</v>
      </c>
    </row>
    <row r="9" spans="1:6" x14ac:dyDescent="0.2">
      <c r="A9" s="9" t="s">
        <v>6</v>
      </c>
      <c r="B9" s="9" t="s">
        <v>7</v>
      </c>
      <c r="C9" s="9">
        <v>7</v>
      </c>
      <c r="D9" s="9">
        <v>1000</v>
      </c>
      <c r="E9" s="9">
        <v>4.0110000000000001</v>
      </c>
      <c r="F9" s="9">
        <v>4011</v>
      </c>
    </row>
    <row r="10" spans="1:6" x14ac:dyDescent="0.2">
      <c r="A10" s="8" t="s">
        <v>6</v>
      </c>
      <c r="B10" s="8" t="s">
        <v>7</v>
      </c>
      <c r="C10" s="8">
        <v>8</v>
      </c>
      <c r="D10" s="8">
        <v>1000</v>
      </c>
      <c r="E10" s="8">
        <v>4.008</v>
      </c>
      <c r="F10" s="8">
        <v>4008</v>
      </c>
    </row>
    <row r="11" spans="1:6" x14ac:dyDescent="0.2">
      <c r="A11" s="9" t="s">
        <v>6</v>
      </c>
      <c r="B11" s="9" t="s">
        <v>7</v>
      </c>
      <c r="C11" s="9">
        <v>9</v>
      </c>
      <c r="D11" s="9">
        <v>1000</v>
      </c>
      <c r="E11" s="9">
        <v>4.0119999999999996</v>
      </c>
      <c r="F11" s="9">
        <v>4012</v>
      </c>
    </row>
    <row r="12" spans="1:6" x14ac:dyDescent="0.2">
      <c r="A12" s="8" t="s">
        <v>6</v>
      </c>
      <c r="B12" s="8" t="s">
        <v>7</v>
      </c>
      <c r="C12" s="8">
        <v>10</v>
      </c>
      <c r="D12" s="8">
        <v>1000</v>
      </c>
      <c r="E12" s="8">
        <v>4.016</v>
      </c>
      <c r="F12" s="8">
        <v>4016</v>
      </c>
    </row>
    <row r="13" spans="1:6" x14ac:dyDescent="0.2">
      <c r="A13" s="9" t="s">
        <v>6</v>
      </c>
      <c r="B13" s="9" t="s">
        <v>7</v>
      </c>
      <c r="C13" s="9">
        <v>11</v>
      </c>
      <c r="D13" s="9">
        <v>1000</v>
      </c>
      <c r="E13" s="9">
        <v>4.0140000000000002</v>
      </c>
      <c r="F13" s="9">
        <v>4014</v>
      </c>
    </row>
    <row r="14" spans="1:6" x14ac:dyDescent="0.2">
      <c r="A14" s="8" t="s">
        <v>6</v>
      </c>
      <c r="B14" s="8" t="s">
        <v>7</v>
      </c>
      <c r="C14" s="8">
        <v>12</v>
      </c>
      <c r="D14" s="8">
        <v>1000</v>
      </c>
      <c r="E14" s="8">
        <v>4.0132500000000002</v>
      </c>
      <c r="F14" s="8">
        <v>4013.25</v>
      </c>
    </row>
    <row r="15" spans="1:6" x14ac:dyDescent="0.2">
      <c r="A15" s="9" t="s">
        <v>6</v>
      </c>
      <c r="B15" s="9" t="s">
        <v>7</v>
      </c>
      <c r="C15" s="9">
        <v>13</v>
      </c>
      <c r="D15" s="9">
        <v>1000</v>
      </c>
      <c r="E15" s="9">
        <v>4.0125000000000002</v>
      </c>
      <c r="F15" s="9">
        <v>4012.5</v>
      </c>
    </row>
    <row r="16" spans="1:6" x14ac:dyDescent="0.2">
      <c r="A16" s="8" t="s">
        <v>6</v>
      </c>
      <c r="B16" s="8" t="s">
        <v>7</v>
      </c>
      <c r="C16" s="8">
        <v>14</v>
      </c>
      <c r="D16" s="8">
        <v>1000</v>
      </c>
      <c r="E16" s="8">
        <v>4.0049999999999999</v>
      </c>
      <c r="F16" s="8">
        <v>4005</v>
      </c>
    </row>
    <row r="17" spans="1:6" x14ac:dyDescent="0.2">
      <c r="A17" s="9" t="s">
        <v>6</v>
      </c>
      <c r="B17" s="9" t="s">
        <v>7</v>
      </c>
      <c r="C17" s="9">
        <v>15</v>
      </c>
      <c r="D17" s="9">
        <v>1000</v>
      </c>
      <c r="E17" s="9">
        <v>4.0199999999999996</v>
      </c>
      <c r="F17" s="9">
        <v>4020</v>
      </c>
    </row>
    <row r="18" spans="1:6" x14ac:dyDescent="0.2">
      <c r="A18" s="8" t="s">
        <v>6</v>
      </c>
      <c r="B18" s="8" t="s">
        <v>7</v>
      </c>
      <c r="C18" s="8">
        <v>16</v>
      </c>
      <c r="D18" s="8">
        <v>1000</v>
      </c>
      <c r="E18" s="8">
        <v>4.0190000000000001</v>
      </c>
      <c r="F18" s="8">
        <v>4013</v>
      </c>
    </row>
    <row r="19" spans="1:6" x14ac:dyDescent="0.2">
      <c r="A19" s="9" t="s">
        <v>6</v>
      </c>
      <c r="B19" s="9" t="s">
        <v>7</v>
      </c>
      <c r="C19" s="9">
        <v>17</v>
      </c>
      <c r="D19" s="9">
        <v>1000</v>
      </c>
      <c r="E19" s="9">
        <v>4.0060000000000002</v>
      </c>
      <c r="F19" s="9">
        <v>4006</v>
      </c>
    </row>
    <row r="20" spans="1:6" x14ac:dyDescent="0.2">
      <c r="A20" s="8" t="s">
        <v>6</v>
      </c>
      <c r="B20" s="8" t="s">
        <v>7</v>
      </c>
      <c r="C20" s="8">
        <v>18</v>
      </c>
      <c r="D20" s="8">
        <v>1000</v>
      </c>
      <c r="E20" s="8">
        <v>4.0110000000000001</v>
      </c>
      <c r="F20" s="8">
        <v>4011</v>
      </c>
    </row>
    <row r="21" spans="1:6" x14ac:dyDescent="0.2">
      <c r="A21" s="9" t="s">
        <v>6</v>
      </c>
      <c r="B21" s="9" t="s">
        <v>7</v>
      </c>
      <c r="C21" s="9">
        <v>19</v>
      </c>
      <c r="D21" s="9">
        <v>1000</v>
      </c>
      <c r="E21" s="9">
        <v>4.0019999999999998</v>
      </c>
      <c r="F21" s="9">
        <v>4002</v>
      </c>
    </row>
    <row r="22" spans="1:6" x14ac:dyDescent="0.2">
      <c r="A22" s="8" t="s">
        <v>6</v>
      </c>
      <c r="B22" s="8" t="s">
        <v>7</v>
      </c>
      <c r="C22" s="8">
        <v>20</v>
      </c>
      <c r="D22" s="8">
        <v>1000</v>
      </c>
      <c r="E22" s="8">
        <v>4.008</v>
      </c>
      <c r="F22" s="8">
        <v>4008</v>
      </c>
    </row>
    <row r="23" spans="1:6" x14ac:dyDescent="0.2">
      <c r="A23" s="9" t="s">
        <v>6</v>
      </c>
      <c r="B23" s="9" t="s">
        <v>7</v>
      </c>
      <c r="C23" s="9">
        <v>21</v>
      </c>
      <c r="D23" s="9">
        <v>1000</v>
      </c>
      <c r="E23" s="9">
        <v>4.0049999999999999</v>
      </c>
      <c r="F23" s="9">
        <v>4005</v>
      </c>
    </row>
    <row r="24" spans="1:6" x14ac:dyDescent="0.2">
      <c r="A24" s="8" t="s">
        <v>6</v>
      </c>
      <c r="B24" s="8" t="s">
        <v>7</v>
      </c>
      <c r="C24" s="8">
        <v>22</v>
      </c>
      <c r="D24" s="8">
        <v>1000</v>
      </c>
      <c r="E24" s="8">
        <v>4.0030000000000001</v>
      </c>
      <c r="F24" s="8">
        <v>4003</v>
      </c>
    </row>
    <row r="25" spans="1:6" x14ac:dyDescent="0.2">
      <c r="A25" s="9" t="s">
        <v>6</v>
      </c>
      <c r="B25" s="9" t="s">
        <v>7</v>
      </c>
      <c r="C25" s="9">
        <v>23</v>
      </c>
      <c r="D25" s="9">
        <v>1000</v>
      </c>
      <c r="E25" s="9">
        <v>4.0010000000000003</v>
      </c>
      <c r="F25" s="9">
        <v>4001</v>
      </c>
    </row>
    <row r="26" spans="1:6" x14ac:dyDescent="0.2">
      <c r="A26" s="8" t="s">
        <v>6</v>
      </c>
      <c r="B26" s="8" t="s">
        <v>7</v>
      </c>
      <c r="C26" s="8">
        <v>24</v>
      </c>
      <c r="D26" s="8">
        <v>1000</v>
      </c>
      <c r="E26" s="8">
        <v>4.0010000000000003</v>
      </c>
      <c r="F26" s="8">
        <v>4001</v>
      </c>
    </row>
    <row r="27" spans="1:6" x14ac:dyDescent="0.2">
      <c r="A27" s="9" t="s">
        <v>6</v>
      </c>
      <c r="B27" s="9" t="s">
        <v>7</v>
      </c>
      <c r="C27" s="9">
        <v>25</v>
      </c>
      <c r="D27" s="9">
        <v>1000</v>
      </c>
      <c r="E27" s="9">
        <v>4.0039999999999996</v>
      </c>
      <c r="F27" s="9">
        <v>4004</v>
      </c>
    </row>
    <row r="28" spans="1:6" x14ac:dyDescent="0.2">
      <c r="A28" s="8" t="s">
        <v>6</v>
      </c>
      <c r="B28" s="8" t="s">
        <v>7</v>
      </c>
      <c r="C28" s="8">
        <v>26</v>
      </c>
      <c r="D28" s="8">
        <v>1000</v>
      </c>
      <c r="E28" s="8">
        <v>4.0034999999999998</v>
      </c>
      <c r="F28" s="8">
        <v>4003.5</v>
      </c>
    </row>
    <row r="29" spans="1:6" x14ac:dyDescent="0.2">
      <c r="A29" s="9" t="s">
        <v>6</v>
      </c>
      <c r="B29" s="9" t="s">
        <v>7</v>
      </c>
      <c r="C29" s="9">
        <v>27</v>
      </c>
      <c r="D29" s="9">
        <v>1000</v>
      </c>
      <c r="E29" s="9">
        <v>4.0034999999999998</v>
      </c>
      <c r="F29" s="9">
        <v>4003.5</v>
      </c>
    </row>
    <row r="30" spans="1:6" x14ac:dyDescent="0.2">
      <c r="A30" s="8" t="s">
        <v>6</v>
      </c>
      <c r="B30" s="8" t="s">
        <v>7</v>
      </c>
      <c r="C30" s="8">
        <v>28</v>
      </c>
      <c r="D30" s="8">
        <v>1000</v>
      </c>
      <c r="E30" s="8">
        <v>4.0030000000000001</v>
      </c>
      <c r="F30" s="8">
        <v>4003</v>
      </c>
    </row>
    <row r="31" spans="1:6" x14ac:dyDescent="0.2">
      <c r="A31" s="9" t="s">
        <v>6</v>
      </c>
      <c r="B31" s="9" t="s">
        <v>7</v>
      </c>
      <c r="C31" s="9">
        <v>29</v>
      </c>
      <c r="D31" s="9">
        <v>1000</v>
      </c>
      <c r="E31" s="9">
        <v>4.0060000000000002</v>
      </c>
      <c r="F31" s="9">
        <v>4006</v>
      </c>
    </row>
    <row r="32" spans="1:6" x14ac:dyDescent="0.2">
      <c r="A32" s="8" t="s">
        <v>8</v>
      </c>
      <c r="B32" s="8" t="s">
        <v>7</v>
      </c>
      <c r="C32" s="8">
        <v>0</v>
      </c>
      <c r="D32" s="8">
        <v>1000</v>
      </c>
      <c r="E32" s="8">
        <v>11.253</v>
      </c>
      <c r="F32" s="8">
        <v>11253</v>
      </c>
    </row>
    <row r="33" spans="1:6" x14ac:dyDescent="0.2">
      <c r="A33" s="9" t="s">
        <v>8</v>
      </c>
      <c r="B33" s="9" t="s">
        <v>7</v>
      </c>
      <c r="C33" s="9">
        <v>1</v>
      </c>
      <c r="D33" s="9">
        <v>1000</v>
      </c>
      <c r="E33" s="9">
        <v>11.214</v>
      </c>
      <c r="F33" s="9">
        <v>11214</v>
      </c>
    </row>
    <row r="34" spans="1:6" x14ac:dyDescent="0.2">
      <c r="A34" s="8" t="s">
        <v>8</v>
      </c>
      <c r="B34" s="8" t="s">
        <v>7</v>
      </c>
      <c r="C34" s="8">
        <v>2</v>
      </c>
      <c r="D34" s="8">
        <v>1000</v>
      </c>
      <c r="E34" s="8">
        <v>11.242000000000001</v>
      </c>
      <c r="F34" s="8">
        <v>11242</v>
      </c>
    </row>
    <row r="35" spans="1:6" x14ac:dyDescent="0.2">
      <c r="A35" s="9" t="s">
        <v>8</v>
      </c>
      <c r="B35" s="9" t="s">
        <v>7</v>
      </c>
      <c r="C35" s="9">
        <v>3</v>
      </c>
      <c r="D35" s="9">
        <v>1000</v>
      </c>
      <c r="E35" s="9">
        <v>11.215</v>
      </c>
      <c r="F35" s="9">
        <v>11215</v>
      </c>
    </row>
    <row r="36" spans="1:6" x14ac:dyDescent="0.2">
      <c r="A36" s="8" t="s">
        <v>8</v>
      </c>
      <c r="B36" s="8" t="s">
        <v>7</v>
      </c>
      <c r="C36" s="8">
        <v>4</v>
      </c>
      <c r="D36" s="8">
        <v>1000</v>
      </c>
      <c r="E36" s="8">
        <v>11.205</v>
      </c>
      <c r="F36" s="8">
        <v>11205</v>
      </c>
    </row>
    <row r="37" spans="1:6" x14ac:dyDescent="0.2">
      <c r="A37" s="9" t="s">
        <v>8</v>
      </c>
      <c r="B37" s="9" t="s">
        <v>7</v>
      </c>
      <c r="C37" s="9">
        <v>5</v>
      </c>
      <c r="D37" s="9">
        <v>1000</v>
      </c>
      <c r="E37" s="9">
        <v>11.253</v>
      </c>
      <c r="F37" s="9">
        <v>11253</v>
      </c>
    </row>
    <row r="38" spans="1:6" x14ac:dyDescent="0.2">
      <c r="A38" s="8" t="s">
        <v>8</v>
      </c>
      <c r="B38" s="8" t="s">
        <v>7</v>
      </c>
      <c r="C38" s="8">
        <v>6</v>
      </c>
      <c r="D38" s="8">
        <v>1000</v>
      </c>
      <c r="E38" s="8">
        <v>11.225</v>
      </c>
      <c r="F38" s="8">
        <v>11225</v>
      </c>
    </row>
    <row r="39" spans="1:6" x14ac:dyDescent="0.2">
      <c r="A39" s="9" t="s">
        <v>8</v>
      </c>
      <c r="B39" s="9" t="s">
        <v>7</v>
      </c>
      <c r="C39" s="9">
        <v>7</v>
      </c>
      <c r="D39" s="9">
        <v>1000</v>
      </c>
      <c r="E39" s="9">
        <v>11.241</v>
      </c>
      <c r="F39" s="9">
        <v>11241</v>
      </c>
    </row>
    <row r="40" spans="1:6" x14ac:dyDescent="0.2">
      <c r="A40" s="8" t="s">
        <v>8</v>
      </c>
      <c r="B40" s="8" t="s">
        <v>7</v>
      </c>
      <c r="C40" s="8">
        <v>8</v>
      </c>
      <c r="D40" s="8">
        <v>1000</v>
      </c>
      <c r="E40" s="8">
        <v>11.265000000000001</v>
      </c>
      <c r="F40" s="8">
        <v>11265</v>
      </c>
    </row>
    <row r="41" spans="1:6" x14ac:dyDescent="0.2">
      <c r="A41" s="9" t="s">
        <v>8</v>
      </c>
      <c r="B41" s="9" t="s">
        <v>7</v>
      </c>
      <c r="C41" s="9">
        <v>9</v>
      </c>
      <c r="D41" s="9">
        <v>1000</v>
      </c>
      <c r="E41" s="9">
        <v>11.25</v>
      </c>
      <c r="F41" s="9">
        <v>11250</v>
      </c>
    </row>
    <row r="42" spans="1:6" x14ac:dyDescent="0.2">
      <c r="A42" s="8" t="s">
        <v>8</v>
      </c>
      <c r="B42" s="8" t="s">
        <v>7</v>
      </c>
      <c r="C42" s="8">
        <v>10</v>
      </c>
      <c r="D42" s="8">
        <v>1000</v>
      </c>
      <c r="E42" s="8">
        <v>11.45</v>
      </c>
      <c r="F42" s="8">
        <v>11450</v>
      </c>
    </row>
    <row r="43" spans="1:6" x14ac:dyDescent="0.2">
      <c r="A43" s="9" t="s">
        <v>8</v>
      </c>
      <c r="B43" s="9" t="s">
        <v>7</v>
      </c>
      <c r="C43" s="9">
        <v>11</v>
      </c>
      <c r="D43" s="9">
        <v>1000</v>
      </c>
      <c r="E43" s="9">
        <v>11.222</v>
      </c>
      <c r="F43" s="9">
        <v>11222</v>
      </c>
    </row>
    <row r="44" spans="1:6" x14ac:dyDescent="0.2">
      <c r="A44" s="8" t="s">
        <v>8</v>
      </c>
      <c r="B44" s="8" t="s">
        <v>7</v>
      </c>
      <c r="C44" s="8">
        <v>12</v>
      </c>
      <c r="D44" s="8">
        <v>1000</v>
      </c>
      <c r="E44" s="8">
        <v>11.222</v>
      </c>
      <c r="F44" s="8">
        <v>11222</v>
      </c>
    </row>
    <row r="45" spans="1:6" x14ac:dyDescent="0.2">
      <c r="A45" s="9" t="s">
        <v>8</v>
      </c>
      <c r="B45" s="9" t="s">
        <v>7</v>
      </c>
      <c r="C45" s="9">
        <v>13</v>
      </c>
      <c r="D45" s="9">
        <v>1000</v>
      </c>
      <c r="E45" s="9">
        <v>11.452</v>
      </c>
      <c r="F45" s="9">
        <v>11257.5</v>
      </c>
    </row>
    <row r="46" spans="1:6" x14ac:dyDescent="0.2">
      <c r="A46" s="8" t="s">
        <v>8</v>
      </c>
      <c r="B46" s="8" t="s">
        <v>7</v>
      </c>
      <c r="C46" s="8">
        <v>14</v>
      </c>
      <c r="D46" s="8">
        <v>1000</v>
      </c>
      <c r="E46" s="8">
        <v>11.232250000000001</v>
      </c>
      <c r="F46" s="8">
        <v>11232.25</v>
      </c>
    </row>
    <row r="47" spans="1:6" x14ac:dyDescent="0.2">
      <c r="A47" s="9" t="s">
        <v>8</v>
      </c>
      <c r="B47" s="9" t="s">
        <v>7</v>
      </c>
      <c r="C47" s="9">
        <v>15</v>
      </c>
      <c r="D47" s="9">
        <v>1000</v>
      </c>
      <c r="E47" s="9">
        <v>11.25625</v>
      </c>
      <c r="F47" s="9">
        <v>11256.25</v>
      </c>
    </row>
    <row r="48" spans="1:6" x14ac:dyDescent="0.2">
      <c r="A48" s="8" t="s">
        <v>8</v>
      </c>
      <c r="B48" s="8" t="s">
        <v>7</v>
      </c>
      <c r="C48" s="8">
        <v>16</v>
      </c>
      <c r="D48" s="8">
        <v>1000</v>
      </c>
      <c r="E48" s="8">
        <v>11.239750000000001</v>
      </c>
      <c r="F48" s="8">
        <v>11239.75</v>
      </c>
    </row>
    <row r="49" spans="1:6" x14ac:dyDescent="0.2">
      <c r="A49" s="9" t="s">
        <v>8</v>
      </c>
      <c r="B49" s="9" t="s">
        <v>7</v>
      </c>
      <c r="C49" s="9">
        <v>17</v>
      </c>
      <c r="D49" s="9">
        <v>1000</v>
      </c>
      <c r="E49" s="9">
        <v>11.247375</v>
      </c>
      <c r="F49" s="9">
        <v>11247.375</v>
      </c>
    </row>
    <row r="50" spans="1:6" x14ac:dyDescent="0.2">
      <c r="A50" s="8" t="s">
        <v>8</v>
      </c>
      <c r="B50" s="8" t="s">
        <v>7</v>
      </c>
      <c r="C50" s="8">
        <v>18</v>
      </c>
      <c r="D50" s="8">
        <v>1000</v>
      </c>
      <c r="E50" s="8">
        <v>11.255000000000001</v>
      </c>
      <c r="F50" s="8">
        <v>11255</v>
      </c>
    </row>
    <row r="51" spans="1:6" x14ac:dyDescent="0.2">
      <c r="A51" s="9" t="s">
        <v>8</v>
      </c>
      <c r="B51" s="9" t="s">
        <v>7</v>
      </c>
      <c r="C51" s="9">
        <v>19</v>
      </c>
      <c r="D51" s="9">
        <v>1000</v>
      </c>
      <c r="E51" s="9">
        <v>11.207000000000001</v>
      </c>
      <c r="F51" s="9">
        <v>11207</v>
      </c>
    </row>
    <row r="52" spans="1:6" x14ac:dyDescent="0.2">
      <c r="A52" s="8" t="s">
        <v>8</v>
      </c>
      <c r="B52" s="8" t="s">
        <v>7</v>
      </c>
      <c r="C52" s="8">
        <v>20</v>
      </c>
      <c r="D52" s="8">
        <v>1000</v>
      </c>
      <c r="E52" s="8">
        <v>11.254</v>
      </c>
      <c r="F52" s="8">
        <v>11254</v>
      </c>
    </row>
    <row r="53" spans="1:6" x14ac:dyDescent="0.2">
      <c r="A53" s="9" t="s">
        <v>8</v>
      </c>
      <c r="B53" s="9" t="s">
        <v>7</v>
      </c>
      <c r="C53" s="9">
        <v>21</v>
      </c>
      <c r="D53" s="9">
        <v>1000</v>
      </c>
      <c r="E53" s="9">
        <v>11.249000000000001</v>
      </c>
      <c r="F53" s="9">
        <v>11249</v>
      </c>
    </row>
    <row r="54" spans="1:6" x14ac:dyDescent="0.2">
      <c r="A54" s="8" t="s">
        <v>8</v>
      </c>
      <c r="B54" s="8" t="s">
        <v>7</v>
      </c>
      <c r="C54" s="8">
        <v>22</v>
      </c>
      <c r="D54" s="8">
        <v>1000</v>
      </c>
      <c r="E54" s="8">
        <v>11.244</v>
      </c>
      <c r="F54" s="8">
        <v>11244</v>
      </c>
    </row>
    <row r="55" spans="1:6" x14ac:dyDescent="0.2">
      <c r="A55" s="9" t="s">
        <v>8</v>
      </c>
      <c r="B55" s="9" t="s">
        <v>7</v>
      </c>
      <c r="C55" s="9">
        <v>23</v>
      </c>
      <c r="D55" s="9">
        <v>1000</v>
      </c>
      <c r="E55" s="9">
        <v>11.217000000000001</v>
      </c>
      <c r="F55" s="9">
        <v>11217</v>
      </c>
    </row>
    <row r="56" spans="1:6" x14ac:dyDescent="0.2">
      <c r="A56" s="8" t="s">
        <v>8</v>
      </c>
      <c r="B56" s="8" t="s">
        <v>7</v>
      </c>
      <c r="C56" s="8">
        <v>24</v>
      </c>
      <c r="D56" s="8">
        <v>1000</v>
      </c>
      <c r="E56" s="8">
        <v>11.215</v>
      </c>
      <c r="F56" s="8">
        <v>11215</v>
      </c>
    </row>
    <row r="57" spans="1:6" x14ac:dyDescent="0.2">
      <c r="A57" s="9" t="s">
        <v>8</v>
      </c>
      <c r="B57" s="9" t="s">
        <v>7</v>
      </c>
      <c r="C57" s="9">
        <v>25</v>
      </c>
      <c r="D57" s="9">
        <v>1000</v>
      </c>
      <c r="E57" s="9">
        <v>11.268000000000001</v>
      </c>
      <c r="F57" s="9">
        <v>11268</v>
      </c>
    </row>
    <row r="58" spans="1:6" x14ac:dyDescent="0.2">
      <c r="A58" s="8" t="s">
        <v>8</v>
      </c>
      <c r="B58" s="8" t="s">
        <v>7</v>
      </c>
      <c r="C58" s="8">
        <v>26</v>
      </c>
      <c r="D58" s="8">
        <v>1000</v>
      </c>
      <c r="E58" s="8">
        <v>11.353999999999999</v>
      </c>
      <c r="F58" s="8">
        <v>11354</v>
      </c>
    </row>
    <row r="59" spans="1:6" x14ac:dyDescent="0.2">
      <c r="A59" s="9" t="s">
        <v>8</v>
      </c>
      <c r="B59" s="9" t="s">
        <v>7</v>
      </c>
      <c r="C59" s="9">
        <v>27</v>
      </c>
      <c r="D59" s="9">
        <v>1000</v>
      </c>
      <c r="E59" s="9">
        <v>11.224</v>
      </c>
      <c r="F59" s="9">
        <v>11224</v>
      </c>
    </row>
    <row r="60" spans="1:6" x14ac:dyDescent="0.2">
      <c r="A60" s="8" t="s">
        <v>8</v>
      </c>
      <c r="B60" s="8" t="s">
        <v>7</v>
      </c>
      <c r="C60" s="8">
        <v>28</v>
      </c>
      <c r="D60" s="8">
        <v>1000</v>
      </c>
      <c r="E60" s="8">
        <v>11.212</v>
      </c>
      <c r="F60" s="8">
        <v>11212</v>
      </c>
    </row>
    <row r="61" spans="1:6" x14ac:dyDescent="0.2">
      <c r="A61" s="9" t="s">
        <v>8</v>
      </c>
      <c r="B61" s="9" t="s">
        <v>7</v>
      </c>
      <c r="C61" s="9">
        <v>29</v>
      </c>
      <c r="D61" s="9">
        <v>1000</v>
      </c>
      <c r="E61" s="9">
        <v>11.263</v>
      </c>
      <c r="F61" s="9">
        <v>11263</v>
      </c>
    </row>
    <row r="62" spans="1:6" x14ac:dyDescent="0.2">
      <c r="A62" s="8" t="s">
        <v>9</v>
      </c>
      <c r="B62" s="8" t="s">
        <v>7</v>
      </c>
      <c r="C62" s="8">
        <v>0</v>
      </c>
      <c r="D62" s="8">
        <v>1000</v>
      </c>
      <c r="E62" s="8">
        <v>4.218</v>
      </c>
      <c r="F62" s="8">
        <v>4218</v>
      </c>
    </row>
    <row r="63" spans="1:6" x14ac:dyDescent="0.2">
      <c r="A63" s="9" t="s">
        <v>9</v>
      </c>
      <c r="B63" s="9" t="s">
        <v>7</v>
      </c>
      <c r="C63" s="9">
        <v>1</v>
      </c>
      <c r="D63" s="9">
        <v>1000</v>
      </c>
      <c r="E63" s="9">
        <v>4.2210000000000001</v>
      </c>
      <c r="F63" s="9">
        <v>4221</v>
      </c>
    </row>
    <row r="64" spans="1:6" x14ac:dyDescent="0.2">
      <c r="A64" s="8" t="s">
        <v>9</v>
      </c>
      <c r="B64" s="8" t="s">
        <v>7</v>
      </c>
      <c r="C64" s="8">
        <v>2</v>
      </c>
      <c r="D64" s="8">
        <v>1000</v>
      </c>
      <c r="E64" s="8">
        <v>4.1529999999999996</v>
      </c>
      <c r="F64" s="8">
        <v>4153</v>
      </c>
    </row>
    <row r="65" spans="1:6" x14ac:dyDescent="0.2">
      <c r="A65" s="9" t="s">
        <v>9</v>
      </c>
      <c r="B65" s="9" t="s">
        <v>7</v>
      </c>
      <c r="C65" s="9">
        <v>3</v>
      </c>
      <c r="D65" s="9">
        <v>1000</v>
      </c>
      <c r="E65" s="9">
        <v>4.1669999999999998</v>
      </c>
      <c r="F65" s="9">
        <v>4167</v>
      </c>
    </row>
    <row r="66" spans="1:6" x14ac:dyDescent="0.2">
      <c r="A66" s="8" t="s">
        <v>9</v>
      </c>
      <c r="B66" s="8" t="s">
        <v>7</v>
      </c>
      <c r="C66" s="8">
        <v>4</v>
      </c>
      <c r="D66" s="8">
        <v>1000</v>
      </c>
      <c r="E66" s="8">
        <v>4.1660000000000004</v>
      </c>
      <c r="F66" s="8">
        <v>4166</v>
      </c>
    </row>
    <row r="67" spans="1:6" x14ac:dyDescent="0.2">
      <c r="A67" s="9" t="s">
        <v>9</v>
      </c>
      <c r="B67" s="9" t="s">
        <v>7</v>
      </c>
      <c r="C67" s="9">
        <v>5</v>
      </c>
      <c r="D67" s="9">
        <v>1000</v>
      </c>
      <c r="E67" s="9">
        <v>4.1539999999999999</v>
      </c>
      <c r="F67" s="9">
        <v>4154</v>
      </c>
    </row>
    <row r="68" spans="1:6" x14ac:dyDescent="0.2">
      <c r="A68" s="8" t="s">
        <v>9</v>
      </c>
      <c r="B68" s="8" t="s">
        <v>7</v>
      </c>
      <c r="C68" s="8">
        <v>6</v>
      </c>
      <c r="D68" s="8">
        <v>1000</v>
      </c>
      <c r="E68" s="8">
        <v>4.1539999999999999</v>
      </c>
      <c r="F68" s="8">
        <v>4154</v>
      </c>
    </row>
    <row r="69" spans="1:6" x14ac:dyDescent="0.2">
      <c r="A69" s="9" t="s">
        <v>9</v>
      </c>
      <c r="B69" s="9" t="s">
        <v>7</v>
      </c>
      <c r="C69" s="9">
        <v>7</v>
      </c>
      <c r="D69" s="9">
        <v>1000</v>
      </c>
      <c r="E69" s="9">
        <v>4.1459999999999999</v>
      </c>
      <c r="F69" s="9">
        <v>4146</v>
      </c>
    </row>
    <row r="70" spans="1:6" x14ac:dyDescent="0.2">
      <c r="A70" s="8" t="s">
        <v>9</v>
      </c>
      <c r="B70" s="8" t="s">
        <v>7</v>
      </c>
      <c r="C70" s="8">
        <v>8</v>
      </c>
      <c r="D70" s="8">
        <v>1000</v>
      </c>
      <c r="E70" s="8">
        <v>4.1589999999999998</v>
      </c>
      <c r="F70" s="8">
        <v>4159</v>
      </c>
    </row>
    <row r="71" spans="1:6" x14ac:dyDescent="0.2">
      <c r="A71" s="9" t="s">
        <v>9</v>
      </c>
      <c r="B71" s="9" t="s">
        <v>7</v>
      </c>
      <c r="C71" s="9">
        <v>9</v>
      </c>
      <c r="D71" s="9">
        <v>1000</v>
      </c>
      <c r="E71" s="9">
        <v>4.1920000000000002</v>
      </c>
      <c r="F71" s="9">
        <v>4192</v>
      </c>
    </row>
    <row r="72" spans="1:6" x14ac:dyDescent="0.2">
      <c r="A72" s="8" t="s">
        <v>9</v>
      </c>
      <c r="B72" s="8" t="s">
        <v>7</v>
      </c>
      <c r="C72" s="8">
        <v>10</v>
      </c>
      <c r="D72" s="8">
        <v>1000</v>
      </c>
      <c r="E72" s="8">
        <v>4.1870000000000003</v>
      </c>
      <c r="F72" s="8">
        <v>4187</v>
      </c>
    </row>
    <row r="73" spans="1:6" x14ac:dyDescent="0.2">
      <c r="A73" s="9" t="s">
        <v>9</v>
      </c>
      <c r="B73" s="9" t="s">
        <v>7</v>
      </c>
      <c r="C73" s="9">
        <v>11</v>
      </c>
      <c r="D73" s="9">
        <v>1000</v>
      </c>
      <c r="E73" s="9">
        <v>4.1859999999999999</v>
      </c>
      <c r="F73" s="9">
        <v>4186</v>
      </c>
    </row>
    <row r="74" spans="1:6" x14ac:dyDescent="0.2">
      <c r="A74" s="8" t="s">
        <v>9</v>
      </c>
      <c r="B74" s="8" t="s">
        <v>7</v>
      </c>
      <c r="C74" s="8">
        <v>12</v>
      </c>
      <c r="D74" s="8">
        <v>1000</v>
      </c>
      <c r="E74" s="8">
        <v>4.1849999999999996</v>
      </c>
      <c r="F74" s="8">
        <v>4185</v>
      </c>
    </row>
    <row r="75" spans="1:6" x14ac:dyDescent="0.2">
      <c r="A75" s="9" t="s">
        <v>9</v>
      </c>
      <c r="B75" s="9" t="s">
        <v>7</v>
      </c>
      <c r="C75" s="9">
        <v>13</v>
      </c>
      <c r="D75" s="9">
        <v>1000</v>
      </c>
      <c r="E75" s="9">
        <v>4.1734999999999998</v>
      </c>
      <c r="F75" s="9">
        <v>4173.5</v>
      </c>
    </row>
    <row r="76" spans="1:6" x14ac:dyDescent="0.2">
      <c r="A76" s="8" t="s">
        <v>9</v>
      </c>
      <c r="B76" s="8" t="s">
        <v>7</v>
      </c>
      <c r="C76" s="8">
        <v>14</v>
      </c>
      <c r="D76" s="8">
        <v>1000</v>
      </c>
      <c r="E76" s="8">
        <v>4.1734999999999998</v>
      </c>
      <c r="F76" s="8">
        <v>4173.5</v>
      </c>
    </row>
    <row r="77" spans="1:6" x14ac:dyDescent="0.2">
      <c r="A77" s="9" t="s">
        <v>9</v>
      </c>
      <c r="B77" s="9" t="s">
        <v>7</v>
      </c>
      <c r="C77" s="9">
        <v>15</v>
      </c>
      <c r="D77" s="9">
        <v>1000</v>
      </c>
      <c r="E77" s="9">
        <v>4.1619999999999999</v>
      </c>
      <c r="F77" s="9">
        <v>4162</v>
      </c>
    </row>
    <row r="78" spans="1:6" x14ac:dyDescent="0.2">
      <c r="A78" s="8" t="s">
        <v>9</v>
      </c>
      <c r="B78" s="8" t="s">
        <v>7</v>
      </c>
      <c r="C78" s="8">
        <v>16</v>
      </c>
      <c r="D78" s="8">
        <v>1000</v>
      </c>
      <c r="E78" s="8">
        <v>4.1630000000000003</v>
      </c>
      <c r="F78" s="8">
        <v>4163</v>
      </c>
    </row>
    <row r="79" spans="1:6" x14ac:dyDescent="0.2">
      <c r="A79" s="9" t="s">
        <v>9</v>
      </c>
      <c r="B79" s="9" t="s">
        <v>7</v>
      </c>
      <c r="C79" s="9">
        <v>17</v>
      </c>
      <c r="D79" s="9">
        <v>1000</v>
      </c>
      <c r="E79" s="9">
        <v>4.2080000000000002</v>
      </c>
      <c r="F79" s="9">
        <v>4208</v>
      </c>
    </row>
    <row r="80" spans="1:6" x14ac:dyDescent="0.2">
      <c r="A80" s="8" t="s">
        <v>9</v>
      </c>
      <c r="B80" s="8" t="s">
        <v>7</v>
      </c>
      <c r="C80" s="8">
        <v>18</v>
      </c>
      <c r="D80" s="8">
        <v>1000</v>
      </c>
      <c r="E80" s="8">
        <v>4.1710000000000003</v>
      </c>
      <c r="F80" s="8">
        <v>4171</v>
      </c>
    </row>
    <row r="81" spans="1:6" x14ac:dyDescent="0.2">
      <c r="A81" s="9" t="s">
        <v>9</v>
      </c>
      <c r="B81" s="9" t="s">
        <v>7</v>
      </c>
      <c r="C81" s="9">
        <v>19</v>
      </c>
      <c r="D81" s="9">
        <v>1000</v>
      </c>
      <c r="E81" s="9">
        <v>4.173</v>
      </c>
      <c r="F81" s="9">
        <v>4173</v>
      </c>
    </row>
    <row r="82" spans="1:6" x14ac:dyDescent="0.2">
      <c r="A82" s="8" t="s">
        <v>9</v>
      </c>
      <c r="B82" s="8" t="s">
        <v>7</v>
      </c>
      <c r="C82" s="8">
        <v>20</v>
      </c>
      <c r="D82" s="8">
        <v>1000</v>
      </c>
      <c r="E82" s="8">
        <v>4.1689999999999996</v>
      </c>
      <c r="F82" s="8">
        <v>4169</v>
      </c>
    </row>
    <row r="83" spans="1:6" x14ac:dyDescent="0.2">
      <c r="A83" s="9" t="s">
        <v>9</v>
      </c>
      <c r="B83" s="9" t="s">
        <v>7</v>
      </c>
      <c r="C83" s="9">
        <v>21</v>
      </c>
      <c r="D83" s="9">
        <v>1000</v>
      </c>
      <c r="E83" s="9">
        <v>4.1539999999999999</v>
      </c>
      <c r="F83" s="9">
        <v>4154</v>
      </c>
    </row>
    <row r="84" spans="1:6" x14ac:dyDescent="0.2">
      <c r="A84" s="8" t="s">
        <v>9</v>
      </c>
      <c r="B84" s="8" t="s">
        <v>7</v>
      </c>
      <c r="C84" s="8">
        <v>22</v>
      </c>
      <c r="D84" s="8">
        <v>1000</v>
      </c>
      <c r="E84" s="8">
        <v>4.1710000000000003</v>
      </c>
      <c r="F84" s="8">
        <v>4171</v>
      </c>
    </row>
    <row r="85" spans="1:6" x14ac:dyDescent="0.2">
      <c r="A85" s="9" t="s">
        <v>9</v>
      </c>
      <c r="B85" s="9" t="s">
        <v>7</v>
      </c>
      <c r="C85" s="9">
        <v>23</v>
      </c>
      <c r="D85" s="9">
        <v>1000</v>
      </c>
      <c r="E85" s="9">
        <v>4.173</v>
      </c>
      <c r="F85" s="9">
        <v>4173</v>
      </c>
    </row>
    <row r="86" spans="1:6" x14ac:dyDescent="0.2">
      <c r="A86" s="8" t="s">
        <v>9</v>
      </c>
      <c r="B86" s="8" t="s">
        <v>7</v>
      </c>
      <c r="C86" s="8">
        <v>24</v>
      </c>
      <c r="D86" s="8">
        <v>1000</v>
      </c>
      <c r="E86" s="8">
        <v>4.1749999999999998</v>
      </c>
      <c r="F86" s="8">
        <v>4175</v>
      </c>
    </row>
    <row r="87" spans="1:6" x14ac:dyDescent="0.2">
      <c r="A87" s="9" t="s">
        <v>9</v>
      </c>
      <c r="B87" s="9" t="s">
        <v>7</v>
      </c>
      <c r="C87" s="9">
        <v>25</v>
      </c>
      <c r="D87" s="9">
        <v>1000</v>
      </c>
      <c r="E87" s="9">
        <v>4.1769999999999996</v>
      </c>
      <c r="F87" s="9">
        <v>4177</v>
      </c>
    </row>
    <row r="88" spans="1:6" x14ac:dyDescent="0.2">
      <c r="A88" s="8" t="s">
        <v>9</v>
      </c>
      <c r="B88" s="8" t="s">
        <v>7</v>
      </c>
      <c r="C88" s="8">
        <v>26</v>
      </c>
      <c r="D88" s="8">
        <v>1000</v>
      </c>
      <c r="E88" s="8">
        <v>4.2009999999999996</v>
      </c>
      <c r="F88" s="8">
        <v>4201</v>
      </c>
    </row>
    <row r="89" spans="1:6" x14ac:dyDescent="0.2">
      <c r="A89" s="9" t="s">
        <v>9</v>
      </c>
      <c r="B89" s="9" t="s">
        <v>7</v>
      </c>
      <c r="C89" s="9">
        <v>27</v>
      </c>
      <c r="D89" s="9">
        <v>1000</v>
      </c>
      <c r="E89" s="9">
        <v>4.1589999999999998</v>
      </c>
      <c r="F89" s="9">
        <v>4159</v>
      </c>
    </row>
    <row r="90" spans="1:6" x14ac:dyDescent="0.2">
      <c r="A90" s="8" t="s">
        <v>9</v>
      </c>
      <c r="B90" s="8" t="s">
        <v>7</v>
      </c>
      <c r="C90" s="8">
        <v>28</v>
      </c>
      <c r="D90" s="8">
        <v>1000</v>
      </c>
      <c r="E90" s="8">
        <v>4.2439999999999998</v>
      </c>
      <c r="F90" s="8">
        <v>4244</v>
      </c>
    </row>
    <row r="91" spans="1:6" x14ac:dyDescent="0.2">
      <c r="A91" s="9" t="s">
        <v>9</v>
      </c>
      <c r="B91" s="9" t="s">
        <v>7</v>
      </c>
      <c r="C91" s="9">
        <v>29</v>
      </c>
      <c r="D91" s="9">
        <v>1000</v>
      </c>
      <c r="E91" s="9">
        <v>4.1559999999999997</v>
      </c>
      <c r="F91" s="9">
        <v>4156</v>
      </c>
    </row>
    <row r="92" spans="1:6" x14ac:dyDescent="0.2">
      <c r="A92" s="8" t="s">
        <v>10</v>
      </c>
      <c r="B92" s="8" t="s">
        <v>7</v>
      </c>
      <c r="C92" s="8">
        <v>0</v>
      </c>
      <c r="D92" s="8">
        <v>1000</v>
      </c>
      <c r="E92" s="8">
        <v>3.2120000000000002</v>
      </c>
      <c r="F92" s="8">
        <v>3212</v>
      </c>
    </row>
    <row r="93" spans="1:6" x14ac:dyDescent="0.2">
      <c r="A93" s="9" t="s">
        <v>10</v>
      </c>
      <c r="B93" s="9" t="s">
        <v>7</v>
      </c>
      <c r="C93" s="9">
        <v>1</v>
      </c>
      <c r="D93" s="9">
        <v>1000</v>
      </c>
      <c r="E93" s="9">
        <v>3.2189999999999999</v>
      </c>
      <c r="F93" s="9">
        <v>3219</v>
      </c>
    </row>
    <row r="94" spans="1:6" x14ac:dyDescent="0.2">
      <c r="A94" s="8" t="s">
        <v>10</v>
      </c>
      <c r="B94" s="8" t="s">
        <v>7</v>
      </c>
      <c r="C94" s="8">
        <v>2</v>
      </c>
      <c r="D94" s="8">
        <v>1000</v>
      </c>
      <c r="E94" s="8">
        <v>3.234</v>
      </c>
      <c r="F94" s="8">
        <v>3234</v>
      </c>
    </row>
    <row r="95" spans="1:6" x14ac:dyDescent="0.2">
      <c r="A95" s="9" t="s">
        <v>10</v>
      </c>
      <c r="B95" s="9" t="s">
        <v>7</v>
      </c>
      <c r="C95" s="9">
        <v>3</v>
      </c>
      <c r="D95" s="9">
        <v>1000</v>
      </c>
      <c r="E95" s="9">
        <v>3.2490000000000001</v>
      </c>
      <c r="F95" s="9">
        <v>3249</v>
      </c>
    </row>
    <row r="96" spans="1:6" x14ac:dyDescent="0.2">
      <c r="A96" s="8" t="s">
        <v>10</v>
      </c>
      <c r="B96" s="8" t="s">
        <v>7</v>
      </c>
      <c r="C96" s="8">
        <v>4</v>
      </c>
      <c r="D96" s="8">
        <v>1000</v>
      </c>
      <c r="E96" s="8">
        <v>3.2120000000000002</v>
      </c>
      <c r="F96" s="8">
        <v>3212</v>
      </c>
    </row>
    <row r="97" spans="1:6" x14ac:dyDescent="0.2">
      <c r="A97" s="9" t="s">
        <v>10</v>
      </c>
      <c r="B97" s="9" t="s">
        <v>7</v>
      </c>
      <c r="C97" s="9">
        <v>5</v>
      </c>
      <c r="D97" s="9">
        <v>1000</v>
      </c>
      <c r="E97" s="9">
        <v>3.2130000000000001</v>
      </c>
      <c r="F97" s="9">
        <v>3213</v>
      </c>
    </row>
    <row r="98" spans="1:6" x14ac:dyDescent="0.2">
      <c r="A98" s="8" t="s">
        <v>10</v>
      </c>
      <c r="B98" s="8" t="s">
        <v>7</v>
      </c>
      <c r="C98" s="8">
        <v>6</v>
      </c>
      <c r="D98" s="8">
        <v>1000</v>
      </c>
      <c r="E98" s="8">
        <v>3.2069999999999999</v>
      </c>
      <c r="F98" s="8">
        <v>3207</v>
      </c>
    </row>
    <row r="99" spans="1:6" x14ac:dyDescent="0.2">
      <c r="A99" s="9" t="s">
        <v>10</v>
      </c>
      <c r="B99" s="9" t="s">
        <v>7</v>
      </c>
      <c r="C99" s="9">
        <v>7</v>
      </c>
      <c r="D99" s="9">
        <v>1000</v>
      </c>
      <c r="E99" s="9">
        <v>3.2130000000000001</v>
      </c>
      <c r="F99" s="9">
        <v>3213</v>
      </c>
    </row>
    <row r="100" spans="1:6" x14ac:dyDescent="0.2">
      <c r="A100" s="8" t="s">
        <v>10</v>
      </c>
      <c r="B100" s="8" t="s">
        <v>7</v>
      </c>
      <c r="C100" s="8">
        <v>8</v>
      </c>
      <c r="D100" s="8">
        <v>1000</v>
      </c>
      <c r="E100" s="8">
        <v>3.21</v>
      </c>
      <c r="F100" s="8">
        <v>3210</v>
      </c>
    </row>
    <row r="101" spans="1:6" x14ac:dyDescent="0.2">
      <c r="A101" s="9" t="s">
        <v>10</v>
      </c>
      <c r="B101" s="9" t="s">
        <v>7</v>
      </c>
      <c r="C101" s="9">
        <v>9</v>
      </c>
      <c r="D101" s="9">
        <v>1000</v>
      </c>
      <c r="E101" s="9">
        <v>3.2084999999999999</v>
      </c>
      <c r="F101" s="9">
        <v>3208.5</v>
      </c>
    </row>
    <row r="102" spans="1:6" x14ac:dyDescent="0.2">
      <c r="A102" s="8" t="s">
        <v>10</v>
      </c>
      <c r="B102" s="8" t="s">
        <v>7</v>
      </c>
      <c r="C102" s="8">
        <v>10</v>
      </c>
      <c r="D102" s="8">
        <v>1000</v>
      </c>
      <c r="E102" s="8">
        <v>3.2069999999999999</v>
      </c>
      <c r="F102" s="8">
        <v>3207</v>
      </c>
    </row>
    <row r="103" spans="1:6" x14ac:dyDescent="0.2">
      <c r="A103" s="9" t="s">
        <v>10</v>
      </c>
      <c r="B103" s="9" t="s">
        <v>7</v>
      </c>
      <c r="C103" s="9">
        <v>11</v>
      </c>
      <c r="D103" s="9">
        <v>1000</v>
      </c>
      <c r="E103" s="9">
        <v>3.2090000000000001</v>
      </c>
      <c r="F103" s="9">
        <v>3209</v>
      </c>
    </row>
    <row r="104" spans="1:6" x14ac:dyDescent="0.2">
      <c r="A104" s="8" t="s">
        <v>10</v>
      </c>
      <c r="B104" s="8" t="s">
        <v>7</v>
      </c>
      <c r="C104" s="8">
        <v>12</v>
      </c>
      <c r="D104" s="8">
        <v>1000</v>
      </c>
      <c r="E104" s="8">
        <v>3.21</v>
      </c>
      <c r="F104" s="8">
        <v>3210</v>
      </c>
    </row>
    <row r="105" spans="1:6" x14ac:dyDescent="0.2">
      <c r="A105" s="9" t="s">
        <v>10</v>
      </c>
      <c r="B105" s="9" t="s">
        <v>7</v>
      </c>
      <c r="C105" s="9">
        <v>13</v>
      </c>
      <c r="D105" s="9">
        <v>1000</v>
      </c>
      <c r="E105" s="9">
        <v>3.2090000000000001</v>
      </c>
      <c r="F105" s="9">
        <v>3209</v>
      </c>
    </row>
    <row r="106" spans="1:6" x14ac:dyDescent="0.2">
      <c r="A106" s="8" t="s">
        <v>10</v>
      </c>
      <c r="B106" s="8" t="s">
        <v>7</v>
      </c>
      <c r="C106" s="8">
        <v>14</v>
      </c>
      <c r="D106" s="8">
        <v>1000</v>
      </c>
      <c r="E106" s="8">
        <v>3.21</v>
      </c>
      <c r="F106" s="8">
        <v>3210</v>
      </c>
    </row>
    <row r="107" spans="1:6" x14ac:dyDescent="0.2">
      <c r="A107" s="9" t="s">
        <v>10</v>
      </c>
      <c r="B107" s="9" t="s">
        <v>7</v>
      </c>
      <c r="C107" s="9">
        <v>15</v>
      </c>
      <c r="D107" s="9">
        <v>1000</v>
      </c>
      <c r="E107" s="9">
        <v>3.2469999999999999</v>
      </c>
      <c r="F107" s="9">
        <v>3209.5</v>
      </c>
    </row>
    <row r="108" spans="1:6" x14ac:dyDescent="0.2">
      <c r="A108" s="8" t="s">
        <v>10</v>
      </c>
      <c r="B108" s="8" t="s">
        <v>7</v>
      </c>
      <c r="C108" s="8">
        <v>16</v>
      </c>
      <c r="D108" s="8">
        <v>1000</v>
      </c>
      <c r="E108" s="8">
        <v>3.20825</v>
      </c>
      <c r="F108" s="8">
        <v>3208.25</v>
      </c>
    </row>
    <row r="109" spans="1:6" x14ac:dyDescent="0.2">
      <c r="A109" s="9" t="s">
        <v>10</v>
      </c>
      <c r="B109" s="9" t="s">
        <v>7</v>
      </c>
      <c r="C109" s="9">
        <v>17</v>
      </c>
      <c r="D109" s="9">
        <v>1000</v>
      </c>
      <c r="E109" s="9">
        <v>3.2069999999999999</v>
      </c>
      <c r="F109" s="9">
        <v>3207</v>
      </c>
    </row>
    <row r="110" spans="1:6" x14ac:dyDescent="0.2">
      <c r="A110" s="8" t="s">
        <v>10</v>
      </c>
      <c r="B110" s="8" t="s">
        <v>7</v>
      </c>
      <c r="C110" s="8">
        <v>18</v>
      </c>
      <c r="D110" s="8">
        <v>1000</v>
      </c>
      <c r="E110" s="8">
        <v>3.2170000000000001</v>
      </c>
      <c r="F110" s="8">
        <v>3217</v>
      </c>
    </row>
    <row r="111" spans="1:6" x14ac:dyDescent="0.2">
      <c r="A111" s="9" t="s">
        <v>10</v>
      </c>
      <c r="B111" s="9" t="s">
        <v>7</v>
      </c>
      <c r="C111" s="9">
        <v>19</v>
      </c>
      <c r="D111" s="9">
        <v>1000</v>
      </c>
      <c r="E111" s="9">
        <v>3.21</v>
      </c>
      <c r="F111" s="9">
        <v>3210</v>
      </c>
    </row>
    <row r="112" spans="1:6" x14ac:dyDescent="0.2">
      <c r="A112" s="8" t="s">
        <v>10</v>
      </c>
      <c r="B112" s="8" t="s">
        <v>7</v>
      </c>
      <c r="C112" s="8">
        <v>20</v>
      </c>
      <c r="D112" s="8">
        <v>1000</v>
      </c>
      <c r="E112" s="8">
        <v>3.2349999999999999</v>
      </c>
      <c r="F112" s="8">
        <v>3235</v>
      </c>
    </row>
    <row r="113" spans="1:6" x14ac:dyDescent="0.2">
      <c r="A113" s="9" t="s">
        <v>10</v>
      </c>
      <c r="B113" s="9" t="s">
        <v>7</v>
      </c>
      <c r="C113" s="9">
        <v>21</v>
      </c>
      <c r="D113" s="9">
        <v>1000</v>
      </c>
      <c r="E113" s="9">
        <v>3.2120000000000002</v>
      </c>
      <c r="F113" s="9">
        <v>3212</v>
      </c>
    </row>
    <row r="114" spans="1:6" x14ac:dyDescent="0.2">
      <c r="A114" s="8" t="s">
        <v>10</v>
      </c>
      <c r="B114" s="8" t="s">
        <v>7</v>
      </c>
      <c r="C114" s="8">
        <v>22</v>
      </c>
      <c r="D114" s="8">
        <v>1000</v>
      </c>
      <c r="E114" s="8">
        <v>3.2130000000000001</v>
      </c>
      <c r="F114" s="8">
        <v>3213</v>
      </c>
    </row>
    <row r="115" spans="1:6" x14ac:dyDescent="0.2">
      <c r="A115" s="9" t="s">
        <v>10</v>
      </c>
      <c r="B115" s="9" t="s">
        <v>7</v>
      </c>
      <c r="C115" s="9">
        <v>23</v>
      </c>
      <c r="D115" s="9">
        <v>1000</v>
      </c>
      <c r="E115" s="9">
        <v>3.2109999999999999</v>
      </c>
      <c r="F115" s="9">
        <v>3211</v>
      </c>
    </row>
    <row r="116" spans="1:6" x14ac:dyDescent="0.2">
      <c r="A116" s="8" t="s">
        <v>10</v>
      </c>
      <c r="B116" s="8" t="s">
        <v>7</v>
      </c>
      <c r="C116" s="8">
        <v>24</v>
      </c>
      <c r="D116" s="8">
        <v>1000</v>
      </c>
      <c r="E116" s="8">
        <v>3.226</v>
      </c>
      <c r="F116" s="8">
        <v>3226</v>
      </c>
    </row>
    <row r="117" spans="1:6" x14ac:dyDescent="0.2">
      <c r="A117" s="9" t="s">
        <v>10</v>
      </c>
      <c r="B117" s="9" t="s">
        <v>7</v>
      </c>
      <c r="C117" s="9">
        <v>25</v>
      </c>
      <c r="D117" s="9">
        <v>1000</v>
      </c>
      <c r="E117" s="9">
        <v>3.2170000000000001</v>
      </c>
      <c r="F117" s="9">
        <v>3217</v>
      </c>
    </row>
    <row r="118" spans="1:6" x14ac:dyDescent="0.2">
      <c r="A118" s="8" t="s">
        <v>10</v>
      </c>
      <c r="B118" s="8" t="s">
        <v>7</v>
      </c>
      <c r="C118" s="8">
        <v>26</v>
      </c>
      <c r="D118" s="8">
        <v>1000</v>
      </c>
      <c r="E118" s="8">
        <v>3.2130000000000001</v>
      </c>
      <c r="F118" s="8">
        <v>3213</v>
      </c>
    </row>
    <row r="119" spans="1:6" x14ac:dyDescent="0.2">
      <c r="A119" s="9" t="s">
        <v>10</v>
      </c>
      <c r="B119" s="9" t="s">
        <v>7</v>
      </c>
      <c r="C119" s="9">
        <v>27</v>
      </c>
      <c r="D119" s="9">
        <v>1000</v>
      </c>
      <c r="E119" s="9">
        <v>3.2080000000000002</v>
      </c>
      <c r="F119" s="9">
        <v>3208</v>
      </c>
    </row>
    <row r="120" spans="1:6" x14ac:dyDescent="0.2">
      <c r="A120" s="8" t="s">
        <v>10</v>
      </c>
      <c r="B120" s="8" t="s">
        <v>7</v>
      </c>
      <c r="C120" s="8">
        <v>28</v>
      </c>
      <c r="D120" s="8">
        <v>1000</v>
      </c>
      <c r="E120" s="8">
        <v>3.2309999999999999</v>
      </c>
      <c r="F120" s="8">
        <v>3231</v>
      </c>
    </row>
    <row r="121" spans="1:6" x14ac:dyDescent="0.2">
      <c r="A121" s="9" t="s">
        <v>10</v>
      </c>
      <c r="B121" s="9" t="s">
        <v>7</v>
      </c>
      <c r="C121" s="9">
        <v>29</v>
      </c>
      <c r="D121" s="9">
        <v>1000</v>
      </c>
      <c r="E121" s="9">
        <v>3.2250000000000001</v>
      </c>
      <c r="F121" s="9">
        <v>3225</v>
      </c>
    </row>
    <row r="122" spans="1:6" x14ac:dyDescent="0.2">
      <c r="A122" s="8" t="s">
        <v>11</v>
      </c>
      <c r="B122" s="8" t="s">
        <v>7</v>
      </c>
      <c r="C122" s="8">
        <v>0</v>
      </c>
      <c r="D122" s="8">
        <v>1000</v>
      </c>
      <c r="E122" s="8">
        <v>11.287000000000001</v>
      </c>
      <c r="F122" s="8">
        <v>11287</v>
      </c>
    </row>
    <row r="123" spans="1:6" x14ac:dyDescent="0.2">
      <c r="A123" s="9" t="s">
        <v>11</v>
      </c>
      <c r="B123" s="9" t="s">
        <v>7</v>
      </c>
      <c r="C123" s="9">
        <v>1</v>
      </c>
      <c r="D123" s="9">
        <v>1000</v>
      </c>
      <c r="E123" s="9">
        <v>11.284000000000001</v>
      </c>
      <c r="F123" s="9">
        <v>11284</v>
      </c>
    </row>
    <row r="124" spans="1:6" x14ac:dyDescent="0.2">
      <c r="A124" s="8" t="s">
        <v>11</v>
      </c>
      <c r="B124" s="8" t="s">
        <v>7</v>
      </c>
      <c r="C124" s="8">
        <v>2</v>
      </c>
      <c r="D124" s="8">
        <v>1000</v>
      </c>
      <c r="E124" s="8">
        <v>11.308</v>
      </c>
      <c r="F124" s="8">
        <v>11308</v>
      </c>
    </row>
    <row r="125" spans="1:6" x14ac:dyDescent="0.2">
      <c r="A125" s="9" t="s">
        <v>11</v>
      </c>
      <c r="B125" s="9" t="s">
        <v>7</v>
      </c>
      <c r="C125" s="9">
        <v>3</v>
      </c>
      <c r="D125" s="9">
        <v>1000</v>
      </c>
      <c r="E125" s="9">
        <v>11.25</v>
      </c>
      <c r="F125" s="9">
        <v>11250</v>
      </c>
    </row>
    <row r="126" spans="1:6" x14ac:dyDescent="0.2">
      <c r="A126" s="8" t="s">
        <v>11</v>
      </c>
      <c r="B126" s="8" t="s">
        <v>7</v>
      </c>
      <c r="C126" s="8">
        <v>4</v>
      </c>
      <c r="D126" s="8">
        <v>1000</v>
      </c>
      <c r="E126" s="8">
        <v>11.252000000000001</v>
      </c>
      <c r="F126" s="8">
        <v>11252</v>
      </c>
    </row>
    <row r="127" spans="1:6" x14ac:dyDescent="0.2">
      <c r="A127" s="9" t="s">
        <v>11</v>
      </c>
      <c r="B127" s="9" t="s">
        <v>7</v>
      </c>
      <c r="C127" s="9">
        <v>5</v>
      </c>
      <c r="D127" s="9">
        <v>1000</v>
      </c>
      <c r="E127" s="9">
        <v>11.259</v>
      </c>
      <c r="F127" s="9">
        <v>11259</v>
      </c>
    </row>
    <row r="128" spans="1:6" x14ac:dyDescent="0.2">
      <c r="A128" s="8" t="s">
        <v>11</v>
      </c>
      <c r="B128" s="8" t="s">
        <v>7</v>
      </c>
      <c r="C128" s="8">
        <v>6</v>
      </c>
      <c r="D128" s="8">
        <v>1000</v>
      </c>
      <c r="E128" s="8">
        <v>11.260999999999999</v>
      </c>
      <c r="F128" s="8">
        <v>11261</v>
      </c>
    </row>
    <row r="129" spans="1:6" x14ac:dyDescent="0.2">
      <c r="A129" s="9" t="s">
        <v>11</v>
      </c>
      <c r="B129" s="9" t="s">
        <v>7</v>
      </c>
      <c r="C129" s="9">
        <v>7</v>
      </c>
      <c r="D129" s="9">
        <v>1000</v>
      </c>
      <c r="E129" s="9">
        <v>11.246499999999999</v>
      </c>
      <c r="F129" s="9">
        <v>11246.5</v>
      </c>
    </row>
    <row r="130" spans="1:6" x14ac:dyDescent="0.2">
      <c r="A130" s="8" t="s">
        <v>11</v>
      </c>
      <c r="B130" s="8" t="s">
        <v>7</v>
      </c>
      <c r="C130" s="8">
        <v>8</v>
      </c>
      <c r="D130" s="8">
        <v>1000</v>
      </c>
      <c r="E130" s="8">
        <v>11.231999999999999</v>
      </c>
      <c r="F130" s="8">
        <v>11232</v>
      </c>
    </row>
    <row r="131" spans="1:6" x14ac:dyDescent="0.2">
      <c r="A131" s="9" t="s">
        <v>11</v>
      </c>
      <c r="B131" s="9" t="s">
        <v>7</v>
      </c>
      <c r="C131" s="9">
        <v>9</v>
      </c>
      <c r="D131" s="9">
        <v>1000</v>
      </c>
      <c r="E131" s="9">
        <v>11.228999999999999</v>
      </c>
      <c r="F131" s="9">
        <v>11229</v>
      </c>
    </row>
    <row r="132" spans="1:6" x14ac:dyDescent="0.2">
      <c r="A132" s="8" t="s">
        <v>11</v>
      </c>
      <c r="B132" s="8" t="s">
        <v>7</v>
      </c>
      <c r="C132" s="8">
        <v>10</v>
      </c>
      <c r="D132" s="8">
        <v>1000</v>
      </c>
      <c r="E132" s="8">
        <v>11.218999999999999</v>
      </c>
      <c r="F132" s="8">
        <v>11219</v>
      </c>
    </row>
    <row r="133" spans="1:6" x14ac:dyDescent="0.2">
      <c r="A133" s="9" t="s">
        <v>11</v>
      </c>
      <c r="B133" s="9" t="s">
        <v>7</v>
      </c>
      <c r="C133" s="9">
        <v>11</v>
      </c>
      <c r="D133" s="9">
        <v>1000</v>
      </c>
      <c r="E133" s="9">
        <v>11.275</v>
      </c>
      <c r="F133" s="9">
        <v>11275</v>
      </c>
    </row>
    <row r="134" spans="1:6" x14ac:dyDescent="0.2">
      <c r="A134" s="8" t="s">
        <v>11</v>
      </c>
      <c r="B134" s="8" t="s">
        <v>7</v>
      </c>
      <c r="C134" s="8">
        <v>12</v>
      </c>
      <c r="D134" s="8">
        <v>1000</v>
      </c>
      <c r="E134" s="8">
        <v>11.215</v>
      </c>
      <c r="F134" s="8">
        <v>11215</v>
      </c>
    </row>
    <row r="135" spans="1:6" x14ac:dyDescent="0.2">
      <c r="A135" s="9" t="s">
        <v>11</v>
      </c>
      <c r="B135" s="9" t="s">
        <v>7</v>
      </c>
      <c r="C135" s="9">
        <v>13</v>
      </c>
      <c r="D135" s="9">
        <v>1000</v>
      </c>
      <c r="E135" s="9">
        <v>11.227</v>
      </c>
      <c r="F135" s="9">
        <v>11227</v>
      </c>
    </row>
    <row r="136" spans="1:6" x14ac:dyDescent="0.2">
      <c r="A136" s="8" t="s">
        <v>11</v>
      </c>
      <c r="B136" s="8" t="s">
        <v>7</v>
      </c>
      <c r="C136" s="8">
        <v>14</v>
      </c>
      <c r="D136" s="8">
        <v>1000</v>
      </c>
      <c r="E136" s="8">
        <v>11.22</v>
      </c>
      <c r="F136" s="8">
        <v>11220</v>
      </c>
    </row>
    <row r="137" spans="1:6" x14ac:dyDescent="0.2">
      <c r="A137" s="9" t="s">
        <v>11</v>
      </c>
      <c r="B137" s="9" t="s">
        <v>7</v>
      </c>
      <c r="C137" s="9">
        <v>15</v>
      </c>
      <c r="D137" s="9">
        <v>1000</v>
      </c>
      <c r="E137" s="9">
        <v>11.260999999999999</v>
      </c>
      <c r="F137" s="9">
        <v>11261</v>
      </c>
    </row>
    <row r="138" spans="1:6" x14ac:dyDescent="0.2">
      <c r="A138" s="8" t="s">
        <v>11</v>
      </c>
      <c r="B138" s="8" t="s">
        <v>7</v>
      </c>
      <c r="C138" s="8">
        <v>16</v>
      </c>
      <c r="D138" s="8">
        <v>1000</v>
      </c>
      <c r="E138" s="8">
        <v>11.231999999999999</v>
      </c>
      <c r="F138" s="8">
        <v>11232</v>
      </c>
    </row>
    <row r="139" spans="1:6" x14ac:dyDescent="0.2">
      <c r="A139" s="9" t="s">
        <v>11</v>
      </c>
      <c r="B139" s="9" t="s">
        <v>7</v>
      </c>
      <c r="C139" s="9">
        <v>17</v>
      </c>
      <c r="D139" s="9">
        <v>1000</v>
      </c>
      <c r="E139" s="9">
        <v>11.206</v>
      </c>
      <c r="F139" s="9">
        <v>11206</v>
      </c>
    </row>
    <row r="140" spans="1:6" x14ac:dyDescent="0.2">
      <c r="A140" s="8" t="s">
        <v>11</v>
      </c>
      <c r="B140" s="8" t="s">
        <v>7</v>
      </c>
      <c r="C140" s="8">
        <v>18</v>
      </c>
      <c r="D140" s="8">
        <v>1000</v>
      </c>
      <c r="E140" s="8">
        <v>11.243</v>
      </c>
      <c r="F140" s="8">
        <v>11243</v>
      </c>
    </row>
    <row r="141" spans="1:6" x14ac:dyDescent="0.2">
      <c r="A141" s="9" t="s">
        <v>11</v>
      </c>
      <c r="B141" s="9" t="s">
        <v>7</v>
      </c>
      <c r="C141" s="9">
        <v>19</v>
      </c>
      <c r="D141" s="9">
        <v>1000</v>
      </c>
      <c r="E141" s="9">
        <v>11.223000000000001</v>
      </c>
      <c r="F141" s="9">
        <v>11223</v>
      </c>
    </row>
    <row r="142" spans="1:6" x14ac:dyDescent="0.2">
      <c r="A142" s="8" t="s">
        <v>11</v>
      </c>
      <c r="B142" s="8" t="s">
        <v>7</v>
      </c>
      <c r="C142" s="8">
        <v>20</v>
      </c>
      <c r="D142" s="8">
        <v>1000</v>
      </c>
      <c r="E142" s="8">
        <v>11.234999999999999</v>
      </c>
      <c r="F142" s="8">
        <v>11235</v>
      </c>
    </row>
    <row r="143" spans="1:6" x14ac:dyDescent="0.2">
      <c r="A143" s="9" t="s">
        <v>11</v>
      </c>
      <c r="B143" s="9" t="s">
        <v>7</v>
      </c>
      <c r="C143" s="9">
        <v>21</v>
      </c>
      <c r="D143" s="9">
        <v>1000</v>
      </c>
      <c r="E143" s="9">
        <v>11.2355</v>
      </c>
      <c r="F143" s="9">
        <v>11235.5</v>
      </c>
    </row>
    <row r="144" spans="1:6" x14ac:dyDescent="0.2">
      <c r="A144" s="8" t="s">
        <v>11</v>
      </c>
      <c r="B144" s="8" t="s">
        <v>7</v>
      </c>
      <c r="C144" s="8">
        <v>22</v>
      </c>
      <c r="D144" s="8">
        <v>1000</v>
      </c>
      <c r="E144" s="8">
        <v>11.236000000000001</v>
      </c>
      <c r="F144" s="8">
        <v>11236</v>
      </c>
    </row>
    <row r="145" spans="1:6" x14ac:dyDescent="0.2">
      <c r="A145" s="9" t="s">
        <v>11</v>
      </c>
      <c r="B145" s="9" t="s">
        <v>7</v>
      </c>
      <c r="C145" s="9">
        <v>23</v>
      </c>
      <c r="D145" s="9">
        <v>1000</v>
      </c>
      <c r="E145" s="9">
        <v>11.222</v>
      </c>
      <c r="F145" s="9">
        <v>11222</v>
      </c>
    </row>
    <row r="146" spans="1:6" x14ac:dyDescent="0.2">
      <c r="A146" s="8" t="s">
        <v>11</v>
      </c>
      <c r="B146" s="8" t="s">
        <v>7</v>
      </c>
      <c r="C146" s="8">
        <v>24</v>
      </c>
      <c r="D146" s="8">
        <v>1000</v>
      </c>
      <c r="E146" s="8">
        <v>11.260999999999999</v>
      </c>
      <c r="F146" s="8">
        <v>11261</v>
      </c>
    </row>
    <row r="147" spans="1:6" x14ac:dyDescent="0.2">
      <c r="A147" s="9" t="s">
        <v>11</v>
      </c>
      <c r="B147" s="9" t="s">
        <v>7</v>
      </c>
      <c r="C147" s="9">
        <v>25</v>
      </c>
      <c r="D147" s="9">
        <v>1000</v>
      </c>
      <c r="E147" s="9">
        <v>11.262</v>
      </c>
      <c r="F147" s="9">
        <v>11262</v>
      </c>
    </row>
    <row r="148" spans="1:6" x14ac:dyDescent="0.2">
      <c r="A148" s="8" t="s">
        <v>11</v>
      </c>
      <c r="B148" s="8" t="s">
        <v>7</v>
      </c>
      <c r="C148" s="8">
        <v>26</v>
      </c>
      <c r="D148" s="8">
        <v>1000</v>
      </c>
      <c r="E148" s="8">
        <v>11.224</v>
      </c>
      <c r="F148" s="8">
        <v>11224</v>
      </c>
    </row>
    <row r="149" spans="1:6" x14ac:dyDescent="0.2">
      <c r="A149" s="9" t="s">
        <v>11</v>
      </c>
      <c r="B149" s="9" t="s">
        <v>7</v>
      </c>
      <c r="C149" s="9">
        <v>27</v>
      </c>
      <c r="D149" s="9">
        <v>1000</v>
      </c>
      <c r="E149" s="9">
        <v>11.223000000000001</v>
      </c>
      <c r="F149" s="9">
        <v>11223</v>
      </c>
    </row>
    <row r="150" spans="1:6" x14ac:dyDescent="0.2">
      <c r="A150" s="8" t="s">
        <v>11</v>
      </c>
      <c r="B150" s="8" t="s">
        <v>7</v>
      </c>
      <c r="C150" s="8">
        <v>28</v>
      </c>
      <c r="D150" s="8">
        <v>1000</v>
      </c>
      <c r="E150" s="8">
        <v>11.215</v>
      </c>
      <c r="F150" s="8">
        <v>11215</v>
      </c>
    </row>
    <row r="151" spans="1:6" x14ac:dyDescent="0.2">
      <c r="A151" s="9" t="s">
        <v>11</v>
      </c>
      <c r="B151" s="9" t="s">
        <v>7</v>
      </c>
      <c r="C151" s="9">
        <v>29</v>
      </c>
      <c r="D151" s="9">
        <v>1000</v>
      </c>
      <c r="E151" s="9">
        <v>11.231999999999999</v>
      </c>
      <c r="F151" s="9">
        <v>11232</v>
      </c>
    </row>
    <row r="152" spans="1:6" x14ac:dyDescent="0.2">
      <c r="A152" s="8" t="s">
        <v>12</v>
      </c>
      <c r="B152" s="8" t="s">
        <v>7</v>
      </c>
      <c r="C152" s="8">
        <v>0</v>
      </c>
      <c r="D152" s="8">
        <v>1000</v>
      </c>
      <c r="E152" s="8">
        <v>3.2240000000000002</v>
      </c>
      <c r="F152" s="8">
        <v>3224</v>
      </c>
    </row>
    <row r="153" spans="1:6" x14ac:dyDescent="0.2">
      <c r="A153" s="9" t="s">
        <v>12</v>
      </c>
      <c r="B153" s="9" t="s">
        <v>7</v>
      </c>
      <c r="C153" s="9">
        <v>1</v>
      </c>
      <c r="D153" s="9">
        <v>1000</v>
      </c>
      <c r="E153" s="9">
        <v>3.218</v>
      </c>
      <c r="F153" s="9">
        <v>3218</v>
      </c>
    </row>
    <row r="154" spans="1:6" x14ac:dyDescent="0.2">
      <c r="A154" s="8" t="s">
        <v>12</v>
      </c>
      <c r="B154" s="8" t="s">
        <v>7</v>
      </c>
      <c r="C154" s="8">
        <v>2</v>
      </c>
      <c r="D154" s="8">
        <v>1000</v>
      </c>
      <c r="E154" s="8">
        <v>3.214</v>
      </c>
      <c r="F154" s="8">
        <v>3214</v>
      </c>
    </row>
    <row r="155" spans="1:6" x14ac:dyDescent="0.2">
      <c r="A155" s="9" t="s">
        <v>12</v>
      </c>
      <c r="B155" s="9" t="s">
        <v>7</v>
      </c>
      <c r="C155" s="9">
        <v>3</v>
      </c>
      <c r="D155" s="9">
        <v>1000</v>
      </c>
      <c r="E155" s="9">
        <v>3.222</v>
      </c>
      <c r="F155" s="9">
        <v>3222</v>
      </c>
    </row>
    <row r="156" spans="1:6" x14ac:dyDescent="0.2">
      <c r="A156" s="8" t="s">
        <v>12</v>
      </c>
      <c r="B156" s="8" t="s">
        <v>7</v>
      </c>
      <c r="C156" s="8">
        <v>4</v>
      </c>
      <c r="D156" s="8">
        <v>1000</v>
      </c>
      <c r="E156" s="8">
        <v>3.2189999999999999</v>
      </c>
      <c r="F156" s="8">
        <v>3219</v>
      </c>
    </row>
    <row r="157" spans="1:6" x14ac:dyDescent="0.2">
      <c r="A157" s="9" t="s">
        <v>12</v>
      </c>
      <c r="B157" s="9" t="s">
        <v>7</v>
      </c>
      <c r="C157" s="9">
        <v>5</v>
      </c>
      <c r="D157" s="9">
        <v>1000</v>
      </c>
      <c r="E157" s="9">
        <v>3.2160000000000002</v>
      </c>
      <c r="F157" s="9">
        <v>3216</v>
      </c>
    </row>
    <row r="158" spans="1:6" x14ac:dyDescent="0.2">
      <c r="A158" s="8" t="s">
        <v>12</v>
      </c>
      <c r="B158" s="8" t="s">
        <v>7</v>
      </c>
      <c r="C158" s="8">
        <v>6</v>
      </c>
      <c r="D158" s="8">
        <v>1000</v>
      </c>
      <c r="E158" s="8">
        <v>3.2160000000000002</v>
      </c>
      <c r="F158" s="8">
        <v>3216</v>
      </c>
    </row>
    <row r="159" spans="1:6" x14ac:dyDescent="0.2">
      <c r="A159" s="9" t="s">
        <v>12</v>
      </c>
      <c r="B159" s="9" t="s">
        <v>7</v>
      </c>
      <c r="C159" s="9">
        <v>7</v>
      </c>
      <c r="D159" s="9">
        <v>1000</v>
      </c>
      <c r="E159" s="9">
        <v>3.22</v>
      </c>
      <c r="F159" s="9">
        <v>3220</v>
      </c>
    </row>
    <row r="160" spans="1:6" x14ac:dyDescent="0.2">
      <c r="A160" s="8" t="s">
        <v>12</v>
      </c>
      <c r="B160" s="8" t="s">
        <v>7</v>
      </c>
      <c r="C160" s="8">
        <v>8</v>
      </c>
      <c r="D160" s="8">
        <v>1000</v>
      </c>
      <c r="E160" s="8">
        <v>3.22</v>
      </c>
      <c r="F160" s="8">
        <v>3220</v>
      </c>
    </row>
    <row r="161" spans="1:6" x14ac:dyDescent="0.2">
      <c r="A161" s="9" t="s">
        <v>12</v>
      </c>
      <c r="B161" s="9" t="s">
        <v>7</v>
      </c>
      <c r="C161" s="9">
        <v>9</v>
      </c>
      <c r="D161" s="9">
        <v>1000</v>
      </c>
      <c r="E161" s="9">
        <v>3.218</v>
      </c>
      <c r="F161" s="9">
        <v>3218</v>
      </c>
    </row>
    <row r="162" spans="1:6" x14ac:dyDescent="0.2">
      <c r="A162" s="8" t="s">
        <v>12</v>
      </c>
      <c r="B162" s="8" t="s">
        <v>7</v>
      </c>
      <c r="C162" s="8">
        <v>10</v>
      </c>
      <c r="D162" s="8">
        <v>1000</v>
      </c>
      <c r="E162" s="8">
        <v>3.218</v>
      </c>
      <c r="F162" s="8">
        <v>3218</v>
      </c>
    </row>
    <row r="163" spans="1:6" x14ac:dyDescent="0.2">
      <c r="A163" s="9" t="s">
        <v>12</v>
      </c>
      <c r="B163" s="9" t="s">
        <v>7</v>
      </c>
      <c r="C163" s="9">
        <v>11</v>
      </c>
      <c r="D163" s="9">
        <v>1000</v>
      </c>
      <c r="E163" s="9">
        <v>3.2160000000000002</v>
      </c>
      <c r="F163" s="9">
        <v>3216</v>
      </c>
    </row>
    <row r="164" spans="1:6" x14ac:dyDescent="0.2">
      <c r="A164" s="8" t="s">
        <v>12</v>
      </c>
      <c r="B164" s="8" t="s">
        <v>7</v>
      </c>
      <c r="C164" s="8">
        <v>12</v>
      </c>
      <c r="D164" s="8">
        <v>1000</v>
      </c>
      <c r="E164" s="8">
        <v>3.2164999999999999</v>
      </c>
      <c r="F164" s="8">
        <v>3216.5</v>
      </c>
    </row>
    <row r="165" spans="1:6" x14ac:dyDescent="0.2">
      <c r="A165" s="9" t="s">
        <v>12</v>
      </c>
      <c r="B165" s="9" t="s">
        <v>7</v>
      </c>
      <c r="C165" s="9">
        <v>13</v>
      </c>
      <c r="D165" s="9">
        <v>1000</v>
      </c>
      <c r="E165" s="9">
        <v>3.2170000000000001</v>
      </c>
      <c r="F165" s="9">
        <v>3217</v>
      </c>
    </row>
    <row r="166" spans="1:6" x14ac:dyDescent="0.2">
      <c r="A166" s="8" t="s">
        <v>12</v>
      </c>
      <c r="B166" s="8" t="s">
        <v>7</v>
      </c>
      <c r="C166" s="8">
        <v>14</v>
      </c>
      <c r="D166" s="8">
        <v>1000</v>
      </c>
      <c r="E166" s="8">
        <v>3.222</v>
      </c>
      <c r="F166" s="8">
        <v>3222</v>
      </c>
    </row>
    <row r="167" spans="1:6" x14ac:dyDescent="0.2">
      <c r="A167" s="9" t="s">
        <v>12</v>
      </c>
      <c r="B167" s="9" t="s">
        <v>7</v>
      </c>
      <c r="C167" s="9">
        <v>15</v>
      </c>
      <c r="D167" s="9">
        <v>1000</v>
      </c>
      <c r="E167" s="9">
        <v>3.218</v>
      </c>
      <c r="F167" s="9">
        <v>3218</v>
      </c>
    </row>
    <row r="168" spans="1:6" x14ac:dyDescent="0.2">
      <c r="A168" s="8" t="s">
        <v>12</v>
      </c>
      <c r="B168" s="8" t="s">
        <v>7</v>
      </c>
      <c r="C168" s="8">
        <v>16</v>
      </c>
      <c r="D168" s="8">
        <v>1000</v>
      </c>
      <c r="E168" s="8">
        <v>3.2189999999999999</v>
      </c>
      <c r="F168" s="8">
        <v>3219</v>
      </c>
    </row>
    <row r="169" spans="1:6" x14ac:dyDescent="0.2">
      <c r="A169" s="9" t="s">
        <v>12</v>
      </c>
      <c r="B169" s="9" t="s">
        <v>7</v>
      </c>
      <c r="C169" s="9">
        <v>17</v>
      </c>
      <c r="D169" s="9">
        <v>1000</v>
      </c>
      <c r="E169" s="9">
        <v>3.22</v>
      </c>
      <c r="F169" s="9">
        <v>3220</v>
      </c>
    </row>
    <row r="170" spans="1:6" x14ac:dyDescent="0.2">
      <c r="A170" s="8" t="s">
        <v>12</v>
      </c>
      <c r="B170" s="8" t="s">
        <v>7</v>
      </c>
      <c r="C170" s="8">
        <v>18</v>
      </c>
      <c r="D170" s="8">
        <v>1000</v>
      </c>
      <c r="E170" s="8">
        <v>3.218</v>
      </c>
      <c r="F170" s="8">
        <v>3218</v>
      </c>
    </row>
    <row r="171" spans="1:6" x14ac:dyDescent="0.2">
      <c r="A171" s="9" t="s">
        <v>12</v>
      </c>
      <c r="B171" s="9" t="s">
        <v>7</v>
      </c>
      <c r="C171" s="9">
        <v>19</v>
      </c>
      <c r="D171" s="9">
        <v>1000</v>
      </c>
      <c r="E171" s="9">
        <v>3.2170000000000001</v>
      </c>
      <c r="F171" s="9">
        <v>3217</v>
      </c>
    </row>
    <row r="172" spans="1:6" x14ac:dyDescent="0.2">
      <c r="A172" s="8" t="s">
        <v>12</v>
      </c>
      <c r="B172" s="8" t="s">
        <v>7</v>
      </c>
      <c r="C172" s="8">
        <v>20</v>
      </c>
      <c r="D172" s="8">
        <v>1000</v>
      </c>
      <c r="E172" s="8">
        <v>3.2160000000000002</v>
      </c>
      <c r="F172" s="8">
        <v>3216</v>
      </c>
    </row>
    <row r="173" spans="1:6" x14ac:dyDescent="0.2">
      <c r="A173" s="9" t="s">
        <v>12</v>
      </c>
      <c r="B173" s="9" t="s">
        <v>7</v>
      </c>
      <c r="C173" s="9">
        <v>21</v>
      </c>
      <c r="D173" s="9">
        <v>1000</v>
      </c>
      <c r="E173" s="9">
        <v>3.2189999999999999</v>
      </c>
      <c r="F173" s="9">
        <v>3219</v>
      </c>
    </row>
    <row r="174" spans="1:6" x14ac:dyDescent="0.2">
      <c r="A174" s="8" t="s">
        <v>12</v>
      </c>
      <c r="B174" s="8" t="s">
        <v>7</v>
      </c>
      <c r="C174" s="8">
        <v>22</v>
      </c>
      <c r="D174" s="8">
        <v>1000</v>
      </c>
      <c r="E174" s="8">
        <v>3.22</v>
      </c>
      <c r="F174" s="8">
        <v>3220</v>
      </c>
    </row>
    <row r="175" spans="1:6" x14ac:dyDescent="0.2">
      <c r="A175" s="9" t="s">
        <v>12</v>
      </c>
      <c r="B175" s="9" t="s">
        <v>7</v>
      </c>
      <c r="C175" s="9">
        <v>23</v>
      </c>
      <c r="D175" s="9">
        <v>1000</v>
      </c>
      <c r="E175" s="9">
        <v>3.22</v>
      </c>
      <c r="F175" s="9">
        <v>3220</v>
      </c>
    </row>
    <row r="176" spans="1:6" x14ac:dyDescent="0.2">
      <c r="A176" s="8" t="s">
        <v>12</v>
      </c>
      <c r="B176" s="8" t="s">
        <v>7</v>
      </c>
      <c r="C176" s="8">
        <v>24</v>
      </c>
      <c r="D176" s="8">
        <v>1000</v>
      </c>
      <c r="E176" s="8">
        <v>3.2149999999999999</v>
      </c>
      <c r="F176" s="8">
        <v>3215</v>
      </c>
    </row>
    <row r="177" spans="1:6" x14ac:dyDescent="0.2">
      <c r="A177" s="9" t="s">
        <v>12</v>
      </c>
      <c r="B177" s="9" t="s">
        <v>7</v>
      </c>
      <c r="C177" s="9">
        <v>25</v>
      </c>
      <c r="D177" s="9">
        <v>1000</v>
      </c>
      <c r="E177" s="9">
        <v>3.214</v>
      </c>
      <c r="F177" s="9">
        <v>3214</v>
      </c>
    </row>
    <row r="178" spans="1:6" x14ac:dyDescent="0.2">
      <c r="A178" s="8" t="s">
        <v>12</v>
      </c>
      <c r="B178" s="8" t="s">
        <v>7</v>
      </c>
      <c r="C178" s="8">
        <v>26</v>
      </c>
      <c r="D178" s="8">
        <v>1000</v>
      </c>
      <c r="E178" s="8">
        <v>3.2160000000000002</v>
      </c>
      <c r="F178" s="8">
        <v>3216</v>
      </c>
    </row>
    <row r="179" spans="1:6" x14ac:dyDescent="0.2">
      <c r="A179" s="9" t="s">
        <v>12</v>
      </c>
      <c r="B179" s="9" t="s">
        <v>7</v>
      </c>
      <c r="C179" s="9">
        <v>27</v>
      </c>
      <c r="D179" s="9">
        <v>1000</v>
      </c>
      <c r="E179" s="9">
        <v>3.2189999999999999</v>
      </c>
      <c r="F179" s="9">
        <v>3219</v>
      </c>
    </row>
    <row r="180" spans="1:6" x14ac:dyDescent="0.2">
      <c r="A180" s="8" t="s">
        <v>12</v>
      </c>
      <c r="B180" s="8" t="s">
        <v>7</v>
      </c>
      <c r="C180" s="8">
        <v>28</v>
      </c>
      <c r="D180" s="8">
        <v>1000</v>
      </c>
      <c r="E180" s="8">
        <v>3.2210000000000001</v>
      </c>
      <c r="F180" s="8">
        <v>3221</v>
      </c>
    </row>
    <row r="181" spans="1:6" x14ac:dyDescent="0.2">
      <c r="A181" s="15" t="s">
        <v>12</v>
      </c>
      <c r="B181" s="15" t="s">
        <v>7</v>
      </c>
      <c r="C181" s="15">
        <v>29</v>
      </c>
      <c r="D181" s="15">
        <v>1000</v>
      </c>
      <c r="E181" s="15">
        <v>3.2149999999999999</v>
      </c>
      <c r="F181" s="15">
        <v>3215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AB8CA-1E6F-4F6E-8186-491BFEFC6B98}">
  <dimension ref="A1:F281"/>
  <sheetViews>
    <sheetView workbookViewId="0">
      <selection activeCell="A2" sqref="A2:E281"/>
    </sheetView>
  </sheetViews>
  <sheetFormatPr baseColWidth="10" defaultColWidth="11.5" defaultRowHeight="15" x14ac:dyDescent="0.2"/>
  <cols>
    <col min="6" max="6" width="16.83203125" customWidth="1"/>
  </cols>
  <sheetData>
    <row r="1" spans="1:6" x14ac:dyDescent="0.2">
      <c r="A1" s="12" t="s">
        <v>0</v>
      </c>
      <c r="B1" s="12" t="s">
        <v>13</v>
      </c>
      <c r="C1" s="12" t="s">
        <v>14</v>
      </c>
      <c r="D1" s="12" t="s">
        <v>3</v>
      </c>
      <c r="E1" s="12" t="s">
        <v>4</v>
      </c>
      <c r="F1" s="12" t="s">
        <v>15</v>
      </c>
    </row>
    <row r="2" spans="1:6" x14ac:dyDescent="0.2">
      <c r="A2" s="10" t="s">
        <v>16</v>
      </c>
      <c r="B2" s="10" t="s">
        <v>17</v>
      </c>
      <c r="C2" s="10">
        <v>0</v>
      </c>
      <c r="D2" s="10">
        <v>350</v>
      </c>
      <c r="E2" s="10">
        <v>0.17399999999999999</v>
      </c>
      <c r="F2" s="10">
        <v>4.0583</v>
      </c>
    </row>
    <row r="3" spans="1:6" x14ac:dyDescent="0.2">
      <c r="A3" s="11" t="s">
        <v>16</v>
      </c>
      <c r="B3" s="11" t="s">
        <v>17</v>
      </c>
      <c r="C3" s="11">
        <v>1</v>
      </c>
      <c r="D3" s="11">
        <v>350</v>
      </c>
      <c r="E3" s="11">
        <v>0.18</v>
      </c>
      <c r="F3" s="11">
        <v>4.1982999999999997</v>
      </c>
    </row>
    <row r="4" spans="1:6" x14ac:dyDescent="0.2">
      <c r="A4" s="10" t="s">
        <v>16</v>
      </c>
      <c r="B4" s="10" t="s">
        <v>17</v>
      </c>
      <c r="C4" s="10">
        <v>2</v>
      </c>
      <c r="D4" s="10">
        <v>350</v>
      </c>
      <c r="E4" s="10">
        <v>0.17299999999999999</v>
      </c>
      <c r="F4" s="10">
        <v>4.0350000000000001</v>
      </c>
    </row>
    <row r="5" spans="1:6" x14ac:dyDescent="0.2">
      <c r="A5" s="11" t="s">
        <v>16</v>
      </c>
      <c r="B5" s="11" t="s">
        <v>17</v>
      </c>
      <c r="C5" s="11">
        <v>3</v>
      </c>
      <c r="D5" s="11">
        <v>350</v>
      </c>
      <c r="E5" s="11">
        <v>0.17499999999999999</v>
      </c>
      <c r="F5" s="11">
        <v>4.0815999999999999</v>
      </c>
    </row>
    <row r="6" spans="1:6" x14ac:dyDescent="0.2">
      <c r="A6" s="10" t="s">
        <v>16</v>
      </c>
      <c r="B6" s="10" t="s">
        <v>17</v>
      </c>
      <c r="C6" s="10">
        <v>4</v>
      </c>
      <c r="D6" s="10">
        <v>350</v>
      </c>
      <c r="E6" s="10">
        <v>0.17499999999999999</v>
      </c>
      <c r="F6" s="10">
        <v>4.0815999999999999</v>
      </c>
    </row>
    <row r="7" spans="1:6" x14ac:dyDescent="0.2">
      <c r="A7" s="11" t="s">
        <v>16</v>
      </c>
      <c r="B7" s="11" t="s">
        <v>17</v>
      </c>
      <c r="C7" s="11">
        <v>5</v>
      </c>
      <c r="D7" s="11">
        <v>350</v>
      </c>
      <c r="E7" s="11">
        <v>0.17499999999999999</v>
      </c>
      <c r="F7" s="11">
        <v>4.0815999999999999</v>
      </c>
    </row>
    <row r="8" spans="1:6" x14ac:dyDescent="0.2">
      <c r="A8" s="10" t="s">
        <v>16</v>
      </c>
      <c r="B8" s="10" t="s">
        <v>17</v>
      </c>
      <c r="C8" s="10">
        <v>6</v>
      </c>
      <c r="D8" s="10">
        <v>350</v>
      </c>
      <c r="E8" s="10">
        <v>0.17</v>
      </c>
      <c r="F8" s="10">
        <v>3.9649999999999999</v>
      </c>
    </row>
    <row r="9" spans="1:6" x14ac:dyDescent="0.2">
      <c r="A9" s="11" t="s">
        <v>16</v>
      </c>
      <c r="B9" s="11" t="s">
        <v>17</v>
      </c>
      <c r="C9" s="11">
        <v>7</v>
      </c>
      <c r="D9" s="11">
        <v>350</v>
      </c>
      <c r="E9" s="11">
        <v>0.17199999999999999</v>
      </c>
      <c r="F9" s="11">
        <v>4.0117000000000003</v>
      </c>
    </row>
    <row r="10" spans="1:6" x14ac:dyDescent="0.2">
      <c r="A10" s="10" t="s">
        <v>16</v>
      </c>
      <c r="B10" s="10" t="s">
        <v>17</v>
      </c>
      <c r="C10" s="10">
        <v>8</v>
      </c>
      <c r="D10" s="10">
        <v>350</v>
      </c>
      <c r="E10" s="10">
        <v>0.17299999999999999</v>
      </c>
      <c r="F10" s="10">
        <v>4.0350000000000001</v>
      </c>
    </row>
    <row r="11" spans="1:6" x14ac:dyDescent="0.2">
      <c r="A11" s="11" t="s">
        <v>16</v>
      </c>
      <c r="B11" s="11" t="s">
        <v>17</v>
      </c>
      <c r="C11" s="11">
        <v>9</v>
      </c>
      <c r="D11" s="11">
        <v>350</v>
      </c>
      <c r="E11" s="11">
        <v>0.17199999999999999</v>
      </c>
      <c r="F11" s="11">
        <v>4.0117000000000003</v>
      </c>
    </row>
    <row r="12" spans="1:6" x14ac:dyDescent="0.2">
      <c r="A12" s="10" t="s">
        <v>16</v>
      </c>
      <c r="B12" s="10" t="s">
        <v>17</v>
      </c>
      <c r="C12" s="10">
        <v>0</v>
      </c>
      <c r="D12" s="10">
        <v>1500</v>
      </c>
      <c r="E12" s="10">
        <v>47.292000000000002</v>
      </c>
      <c r="F12" s="10">
        <v>14.0124</v>
      </c>
    </row>
    <row r="13" spans="1:6" x14ac:dyDescent="0.2">
      <c r="A13" s="11" t="s">
        <v>16</v>
      </c>
      <c r="B13" s="11" t="s">
        <v>17</v>
      </c>
      <c r="C13" s="11">
        <v>1</v>
      </c>
      <c r="D13" s="11">
        <v>1500</v>
      </c>
      <c r="E13" s="11">
        <v>47.116999999999997</v>
      </c>
      <c r="F13" s="11">
        <v>13.960599999999999</v>
      </c>
    </row>
    <row r="14" spans="1:6" x14ac:dyDescent="0.2">
      <c r="A14" s="10" t="s">
        <v>16</v>
      </c>
      <c r="B14" s="10" t="s">
        <v>17</v>
      </c>
      <c r="C14" s="10">
        <v>2</v>
      </c>
      <c r="D14" s="10">
        <v>1500</v>
      </c>
      <c r="E14" s="10">
        <v>47.003999999999998</v>
      </c>
      <c r="F14" s="10">
        <v>13.927099999999999</v>
      </c>
    </row>
    <row r="15" spans="1:6" x14ac:dyDescent="0.2">
      <c r="A15" s="11" t="s">
        <v>16</v>
      </c>
      <c r="B15" s="11" t="s">
        <v>17</v>
      </c>
      <c r="C15" s="11">
        <v>3</v>
      </c>
      <c r="D15" s="11">
        <v>1500</v>
      </c>
      <c r="E15" s="11">
        <v>47.287999999999997</v>
      </c>
      <c r="F15" s="11">
        <v>14.0113</v>
      </c>
    </row>
    <row r="16" spans="1:6" x14ac:dyDescent="0.2">
      <c r="A16" s="10" t="s">
        <v>16</v>
      </c>
      <c r="B16" s="10" t="s">
        <v>17</v>
      </c>
      <c r="C16" s="10">
        <v>4</v>
      </c>
      <c r="D16" s="10">
        <v>1500</v>
      </c>
      <c r="E16" s="10">
        <v>46.841999999999999</v>
      </c>
      <c r="F16" s="10">
        <v>13.879099999999999</v>
      </c>
    </row>
    <row r="17" spans="1:6" x14ac:dyDescent="0.2">
      <c r="A17" s="11" t="s">
        <v>16</v>
      </c>
      <c r="B17" s="11" t="s">
        <v>17</v>
      </c>
      <c r="C17" s="11">
        <v>5</v>
      </c>
      <c r="D17" s="11">
        <v>1500</v>
      </c>
      <c r="E17" s="11">
        <v>47.494999999999997</v>
      </c>
      <c r="F17" s="11">
        <v>14.0726</v>
      </c>
    </row>
    <row r="18" spans="1:6" x14ac:dyDescent="0.2">
      <c r="A18" s="10" t="s">
        <v>16</v>
      </c>
      <c r="B18" s="10" t="s">
        <v>17</v>
      </c>
      <c r="C18" s="10">
        <v>6</v>
      </c>
      <c r="D18" s="10">
        <v>1500</v>
      </c>
      <c r="E18" s="10">
        <v>46.793999999999997</v>
      </c>
      <c r="F18" s="10">
        <v>13.8649</v>
      </c>
    </row>
    <row r="19" spans="1:6" x14ac:dyDescent="0.2">
      <c r="A19" s="11" t="s">
        <v>16</v>
      </c>
      <c r="B19" s="11" t="s">
        <v>17</v>
      </c>
      <c r="C19" s="11">
        <v>7</v>
      </c>
      <c r="D19" s="11">
        <v>1500</v>
      </c>
      <c r="E19" s="11">
        <v>46.817</v>
      </c>
      <c r="F19" s="11">
        <v>13.871700000000001</v>
      </c>
    </row>
    <row r="20" spans="1:6" x14ac:dyDescent="0.2">
      <c r="A20" s="10" t="s">
        <v>16</v>
      </c>
      <c r="B20" s="10" t="s">
        <v>17</v>
      </c>
      <c r="C20" s="10">
        <v>8</v>
      </c>
      <c r="D20" s="10">
        <v>1500</v>
      </c>
      <c r="E20" s="10">
        <v>46.866999999999997</v>
      </c>
      <c r="F20" s="10">
        <v>13.8865</v>
      </c>
    </row>
    <row r="21" spans="1:6" x14ac:dyDescent="0.2">
      <c r="A21" s="11" t="s">
        <v>16</v>
      </c>
      <c r="B21" s="11" t="s">
        <v>17</v>
      </c>
      <c r="C21" s="11">
        <v>9</v>
      </c>
      <c r="D21" s="11">
        <v>1500</v>
      </c>
      <c r="E21" s="11">
        <v>46.755000000000003</v>
      </c>
      <c r="F21" s="11">
        <v>13.853300000000001</v>
      </c>
    </row>
    <row r="22" spans="1:6" x14ac:dyDescent="0.2">
      <c r="A22" s="10" t="s">
        <v>18</v>
      </c>
      <c r="B22" s="10" t="s">
        <v>17</v>
      </c>
      <c r="C22" s="10">
        <v>0</v>
      </c>
      <c r="D22" s="10">
        <v>450</v>
      </c>
      <c r="E22" s="10">
        <v>0.29399999999999998</v>
      </c>
      <c r="F22" s="10">
        <v>3.2263000000000002</v>
      </c>
    </row>
    <row r="23" spans="1:6" x14ac:dyDescent="0.2">
      <c r="A23" s="11" t="s">
        <v>18</v>
      </c>
      <c r="B23" s="11" t="s">
        <v>17</v>
      </c>
      <c r="C23" s="11">
        <v>1</v>
      </c>
      <c r="D23" s="11">
        <v>450</v>
      </c>
      <c r="E23" s="11">
        <v>0.29399999999999998</v>
      </c>
      <c r="F23" s="11">
        <v>3.2263000000000002</v>
      </c>
    </row>
    <row r="24" spans="1:6" x14ac:dyDescent="0.2">
      <c r="A24" s="10" t="s">
        <v>18</v>
      </c>
      <c r="B24" s="10" t="s">
        <v>17</v>
      </c>
      <c r="C24" s="10">
        <v>2</v>
      </c>
      <c r="D24" s="10">
        <v>450</v>
      </c>
      <c r="E24" s="10">
        <v>0.29699999999999999</v>
      </c>
      <c r="F24" s="10">
        <v>3.2593000000000001</v>
      </c>
    </row>
    <row r="25" spans="1:6" x14ac:dyDescent="0.2">
      <c r="A25" s="11" t="s">
        <v>18</v>
      </c>
      <c r="B25" s="11" t="s">
        <v>17</v>
      </c>
      <c r="C25" s="11">
        <v>3</v>
      </c>
      <c r="D25" s="11">
        <v>450</v>
      </c>
      <c r="E25" s="11">
        <v>0.29499999999999998</v>
      </c>
      <c r="F25" s="11">
        <v>3.2372999999999998</v>
      </c>
    </row>
    <row r="26" spans="1:6" x14ac:dyDescent="0.2">
      <c r="A26" s="10" t="s">
        <v>18</v>
      </c>
      <c r="B26" s="10" t="s">
        <v>17</v>
      </c>
      <c r="C26" s="10">
        <v>4</v>
      </c>
      <c r="D26" s="10">
        <v>450</v>
      </c>
      <c r="E26" s="10">
        <v>0.29399999999999998</v>
      </c>
      <c r="F26" s="10">
        <v>3.2263000000000002</v>
      </c>
    </row>
    <row r="27" spans="1:6" x14ac:dyDescent="0.2">
      <c r="A27" s="11" t="s">
        <v>18</v>
      </c>
      <c r="B27" s="11" t="s">
        <v>17</v>
      </c>
      <c r="C27" s="11">
        <v>5</v>
      </c>
      <c r="D27" s="11">
        <v>450</v>
      </c>
      <c r="E27" s="11">
        <v>0.29299999999999998</v>
      </c>
      <c r="F27" s="11">
        <v>3.2153999999999998</v>
      </c>
    </row>
    <row r="28" spans="1:6" x14ac:dyDescent="0.2">
      <c r="A28" s="10" t="s">
        <v>18</v>
      </c>
      <c r="B28" s="10" t="s">
        <v>17</v>
      </c>
      <c r="C28" s="10">
        <v>6</v>
      </c>
      <c r="D28" s="10">
        <v>450</v>
      </c>
      <c r="E28" s="10">
        <v>0.29599999999999999</v>
      </c>
      <c r="F28" s="10">
        <v>3.2483</v>
      </c>
    </row>
    <row r="29" spans="1:6" x14ac:dyDescent="0.2">
      <c r="A29" s="11" t="s">
        <v>18</v>
      </c>
      <c r="B29" s="11" t="s">
        <v>17</v>
      </c>
      <c r="C29" s="11">
        <v>7</v>
      </c>
      <c r="D29" s="11">
        <v>450</v>
      </c>
      <c r="E29" s="11">
        <v>0.29399999999999998</v>
      </c>
      <c r="F29" s="11">
        <v>3.2263000000000002</v>
      </c>
    </row>
    <row r="30" spans="1:6" x14ac:dyDescent="0.2">
      <c r="A30" s="10" t="s">
        <v>18</v>
      </c>
      <c r="B30" s="10" t="s">
        <v>17</v>
      </c>
      <c r="C30" s="10">
        <v>8</v>
      </c>
      <c r="D30" s="10">
        <v>450</v>
      </c>
      <c r="E30" s="10">
        <v>0.29399999999999998</v>
      </c>
      <c r="F30" s="10">
        <v>3.2263000000000002</v>
      </c>
    </row>
    <row r="31" spans="1:6" x14ac:dyDescent="0.2">
      <c r="A31" s="11" t="s">
        <v>18</v>
      </c>
      <c r="B31" s="11" t="s">
        <v>17</v>
      </c>
      <c r="C31" s="11">
        <v>9</v>
      </c>
      <c r="D31" s="11">
        <v>450</v>
      </c>
      <c r="E31" s="11">
        <v>0.29499999999999998</v>
      </c>
      <c r="F31" s="11">
        <v>3.2372999999999998</v>
      </c>
    </row>
    <row r="32" spans="1:6" x14ac:dyDescent="0.2">
      <c r="A32" s="10" t="s">
        <v>18</v>
      </c>
      <c r="B32" s="10" t="s">
        <v>17</v>
      </c>
      <c r="C32" s="10">
        <v>0</v>
      </c>
      <c r="D32" s="10">
        <v>1500</v>
      </c>
      <c r="E32" s="10">
        <v>10.901</v>
      </c>
      <c r="F32" s="10">
        <v>3.2299000000000002</v>
      </c>
    </row>
    <row r="33" spans="1:6" x14ac:dyDescent="0.2">
      <c r="A33" s="11" t="s">
        <v>18</v>
      </c>
      <c r="B33" s="11" t="s">
        <v>17</v>
      </c>
      <c r="C33" s="11">
        <v>1</v>
      </c>
      <c r="D33" s="11">
        <v>1500</v>
      </c>
      <c r="E33" s="11">
        <v>10.930999999999999</v>
      </c>
      <c r="F33" s="11">
        <v>3.2387999999999999</v>
      </c>
    </row>
    <row r="34" spans="1:6" x14ac:dyDescent="0.2">
      <c r="A34" s="10" t="s">
        <v>18</v>
      </c>
      <c r="B34" s="10" t="s">
        <v>17</v>
      </c>
      <c r="C34" s="10">
        <v>2</v>
      </c>
      <c r="D34" s="10">
        <v>1500</v>
      </c>
      <c r="E34" s="10">
        <v>10.894</v>
      </c>
      <c r="F34" s="10">
        <v>3.2279</v>
      </c>
    </row>
    <row r="35" spans="1:6" x14ac:dyDescent="0.2">
      <c r="A35" s="11" t="s">
        <v>18</v>
      </c>
      <c r="B35" s="11" t="s">
        <v>17</v>
      </c>
      <c r="C35" s="11">
        <v>3</v>
      </c>
      <c r="D35" s="11">
        <v>1500</v>
      </c>
      <c r="E35" s="11">
        <v>10.914</v>
      </c>
      <c r="F35" s="11">
        <v>3.2338</v>
      </c>
    </row>
    <row r="36" spans="1:6" x14ac:dyDescent="0.2">
      <c r="A36" s="10" t="s">
        <v>18</v>
      </c>
      <c r="B36" s="10" t="s">
        <v>17</v>
      </c>
      <c r="C36" s="10">
        <v>4</v>
      </c>
      <c r="D36" s="10">
        <v>1500</v>
      </c>
      <c r="E36" s="10">
        <v>10.896000000000001</v>
      </c>
      <c r="F36" s="10">
        <v>3.2284000000000002</v>
      </c>
    </row>
    <row r="37" spans="1:6" x14ac:dyDescent="0.2">
      <c r="A37" s="11" t="s">
        <v>18</v>
      </c>
      <c r="B37" s="11" t="s">
        <v>17</v>
      </c>
      <c r="C37" s="11">
        <v>5</v>
      </c>
      <c r="D37" s="11">
        <v>1500</v>
      </c>
      <c r="E37" s="11">
        <v>10.891</v>
      </c>
      <c r="F37" s="11">
        <v>3.2269999999999999</v>
      </c>
    </row>
    <row r="38" spans="1:6" x14ac:dyDescent="0.2">
      <c r="A38" s="10" t="s">
        <v>18</v>
      </c>
      <c r="B38" s="10" t="s">
        <v>17</v>
      </c>
      <c r="C38" s="10">
        <v>6</v>
      </c>
      <c r="D38" s="10">
        <v>1500</v>
      </c>
      <c r="E38" s="10">
        <v>10.91</v>
      </c>
      <c r="F38" s="10">
        <v>3.2326000000000001</v>
      </c>
    </row>
    <row r="39" spans="1:6" x14ac:dyDescent="0.2">
      <c r="A39" s="11" t="s">
        <v>18</v>
      </c>
      <c r="B39" s="11" t="s">
        <v>17</v>
      </c>
      <c r="C39" s="11">
        <v>7</v>
      </c>
      <c r="D39" s="11">
        <v>1500</v>
      </c>
      <c r="E39" s="11">
        <v>10.893000000000001</v>
      </c>
      <c r="F39" s="11">
        <v>3.2275999999999998</v>
      </c>
    </row>
    <row r="40" spans="1:6" x14ac:dyDescent="0.2">
      <c r="A40" s="10" t="s">
        <v>18</v>
      </c>
      <c r="B40" s="10" t="s">
        <v>17</v>
      </c>
      <c r="C40" s="10">
        <v>8</v>
      </c>
      <c r="D40" s="10">
        <v>1500</v>
      </c>
      <c r="E40" s="10">
        <v>10.898999999999999</v>
      </c>
      <c r="F40" s="10">
        <v>3.2292999999999998</v>
      </c>
    </row>
    <row r="41" spans="1:6" x14ac:dyDescent="0.2">
      <c r="A41" s="11" t="s">
        <v>18</v>
      </c>
      <c r="B41" s="11" t="s">
        <v>17</v>
      </c>
      <c r="C41" s="11">
        <v>9</v>
      </c>
      <c r="D41" s="11">
        <v>1500</v>
      </c>
      <c r="E41" s="11">
        <v>11.032999999999999</v>
      </c>
      <c r="F41" s="11">
        <v>3.2690000000000001</v>
      </c>
    </row>
    <row r="42" spans="1:6" x14ac:dyDescent="0.2">
      <c r="A42" s="10" t="s">
        <v>16</v>
      </c>
      <c r="B42" s="10" t="s">
        <v>17</v>
      </c>
      <c r="C42" s="10">
        <v>0</v>
      </c>
      <c r="D42" s="10">
        <v>450</v>
      </c>
      <c r="E42" s="10">
        <v>0.38900000000000001</v>
      </c>
      <c r="F42" s="10">
        <v>4.2689000000000004</v>
      </c>
    </row>
    <row r="43" spans="1:6" x14ac:dyDescent="0.2">
      <c r="A43" s="11" t="s">
        <v>16</v>
      </c>
      <c r="B43" s="11" t="s">
        <v>17</v>
      </c>
      <c r="C43" s="11">
        <v>1</v>
      </c>
      <c r="D43" s="11">
        <v>450</v>
      </c>
      <c r="E43" s="11">
        <v>0.39100000000000001</v>
      </c>
      <c r="F43" s="11">
        <v>4.2907999999999999</v>
      </c>
    </row>
    <row r="44" spans="1:6" x14ac:dyDescent="0.2">
      <c r="A44" s="10" t="s">
        <v>16</v>
      </c>
      <c r="B44" s="10" t="s">
        <v>17</v>
      </c>
      <c r="C44" s="10">
        <v>2</v>
      </c>
      <c r="D44" s="10">
        <v>450</v>
      </c>
      <c r="E44" s="10">
        <v>0.38900000000000001</v>
      </c>
      <c r="F44" s="10">
        <v>4.2689000000000004</v>
      </c>
    </row>
    <row r="45" spans="1:6" x14ac:dyDescent="0.2">
      <c r="A45" s="11" t="s">
        <v>16</v>
      </c>
      <c r="B45" s="11" t="s">
        <v>17</v>
      </c>
      <c r="C45" s="11">
        <v>3</v>
      </c>
      <c r="D45" s="11">
        <v>450</v>
      </c>
      <c r="E45" s="11">
        <v>0.39200000000000002</v>
      </c>
      <c r="F45" s="11">
        <v>4.3018000000000001</v>
      </c>
    </row>
    <row r="46" spans="1:6" x14ac:dyDescent="0.2">
      <c r="A46" s="10" t="s">
        <v>16</v>
      </c>
      <c r="B46" s="10" t="s">
        <v>17</v>
      </c>
      <c r="C46" s="10">
        <v>4</v>
      </c>
      <c r="D46" s="10">
        <v>450</v>
      </c>
      <c r="E46" s="10">
        <v>0.39</v>
      </c>
      <c r="F46" s="10">
        <v>4.2797999999999998</v>
      </c>
    </row>
    <row r="47" spans="1:6" x14ac:dyDescent="0.2">
      <c r="A47" s="11" t="s">
        <v>16</v>
      </c>
      <c r="B47" s="11" t="s">
        <v>17</v>
      </c>
      <c r="C47" s="11">
        <v>5</v>
      </c>
      <c r="D47" s="11">
        <v>450</v>
      </c>
      <c r="E47" s="11">
        <v>0.38700000000000001</v>
      </c>
      <c r="F47" s="11">
        <v>4.2469000000000001</v>
      </c>
    </row>
    <row r="48" spans="1:6" x14ac:dyDescent="0.2">
      <c r="A48" s="10" t="s">
        <v>16</v>
      </c>
      <c r="B48" s="10" t="s">
        <v>17</v>
      </c>
      <c r="C48" s="10">
        <v>6</v>
      </c>
      <c r="D48" s="10">
        <v>450</v>
      </c>
      <c r="E48" s="10">
        <v>0.38900000000000001</v>
      </c>
      <c r="F48" s="10">
        <v>4.2689000000000004</v>
      </c>
    </row>
    <row r="49" spans="1:6" x14ac:dyDescent="0.2">
      <c r="A49" s="11" t="s">
        <v>16</v>
      </c>
      <c r="B49" s="11" t="s">
        <v>17</v>
      </c>
      <c r="C49" s="11">
        <v>7</v>
      </c>
      <c r="D49" s="11">
        <v>450</v>
      </c>
      <c r="E49" s="11">
        <v>0.38900000000000001</v>
      </c>
      <c r="F49" s="11">
        <v>4.2689000000000004</v>
      </c>
    </row>
    <row r="50" spans="1:6" x14ac:dyDescent="0.2">
      <c r="A50" s="10" t="s">
        <v>16</v>
      </c>
      <c r="B50" s="10" t="s">
        <v>17</v>
      </c>
      <c r="C50" s="10">
        <v>8</v>
      </c>
      <c r="D50" s="10">
        <v>450</v>
      </c>
      <c r="E50" s="10">
        <v>0.39200000000000002</v>
      </c>
      <c r="F50" s="10">
        <v>4.3018000000000001</v>
      </c>
    </row>
    <row r="51" spans="1:6" x14ac:dyDescent="0.2">
      <c r="A51" s="11" t="s">
        <v>16</v>
      </c>
      <c r="B51" s="11" t="s">
        <v>17</v>
      </c>
      <c r="C51" s="11">
        <v>9</v>
      </c>
      <c r="D51" s="11">
        <v>450</v>
      </c>
      <c r="E51" s="11">
        <v>0.39</v>
      </c>
      <c r="F51" s="11">
        <v>4.2797999999999998</v>
      </c>
    </row>
    <row r="52" spans="1:6" x14ac:dyDescent="0.2">
      <c r="A52" s="10" t="s">
        <v>19</v>
      </c>
      <c r="B52" s="10" t="s">
        <v>17</v>
      </c>
      <c r="C52" s="10">
        <v>0</v>
      </c>
      <c r="D52" s="10">
        <v>450</v>
      </c>
      <c r="E52" s="10">
        <v>0.33700000000000002</v>
      </c>
      <c r="F52" s="10">
        <v>3.6981999999999999</v>
      </c>
    </row>
    <row r="53" spans="1:6" x14ac:dyDescent="0.2">
      <c r="A53" s="11" t="s">
        <v>19</v>
      </c>
      <c r="B53" s="11" t="s">
        <v>17</v>
      </c>
      <c r="C53" s="11">
        <v>1</v>
      </c>
      <c r="D53" s="11">
        <v>450</v>
      </c>
      <c r="E53" s="11">
        <v>0.34</v>
      </c>
      <c r="F53" s="11">
        <v>3.7311000000000001</v>
      </c>
    </row>
    <row r="54" spans="1:6" x14ac:dyDescent="0.2">
      <c r="A54" s="10" t="s">
        <v>19</v>
      </c>
      <c r="B54" s="10" t="s">
        <v>17</v>
      </c>
      <c r="C54" s="10">
        <v>2</v>
      </c>
      <c r="D54" s="10">
        <v>450</v>
      </c>
      <c r="E54" s="10">
        <v>0.33400000000000002</v>
      </c>
      <c r="F54" s="10">
        <v>3.6652999999999998</v>
      </c>
    </row>
    <row r="55" spans="1:6" x14ac:dyDescent="0.2">
      <c r="A55" s="11" t="s">
        <v>19</v>
      </c>
      <c r="B55" s="11" t="s">
        <v>17</v>
      </c>
      <c r="C55" s="11">
        <v>3</v>
      </c>
      <c r="D55" s="11">
        <v>450</v>
      </c>
      <c r="E55" s="11">
        <v>0.33900000000000002</v>
      </c>
      <c r="F55" s="11">
        <v>3.7202000000000002</v>
      </c>
    </row>
    <row r="56" spans="1:6" x14ac:dyDescent="0.2">
      <c r="A56" s="10" t="s">
        <v>19</v>
      </c>
      <c r="B56" s="10" t="s">
        <v>17</v>
      </c>
      <c r="C56" s="10">
        <v>4</v>
      </c>
      <c r="D56" s="10">
        <v>450</v>
      </c>
      <c r="E56" s="10">
        <v>0.34</v>
      </c>
      <c r="F56" s="10">
        <v>3.7311000000000001</v>
      </c>
    </row>
    <row r="57" spans="1:6" x14ac:dyDescent="0.2">
      <c r="A57" s="11" t="s">
        <v>19</v>
      </c>
      <c r="B57" s="11" t="s">
        <v>17</v>
      </c>
      <c r="C57" s="11">
        <v>5</v>
      </c>
      <c r="D57" s="11">
        <v>450</v>
      </c>
      <c r="E57" s="11">
        <v>0.34</v>
      </c>
      <c r="F57" s="11">
        <v>3.7311000000000001</v>
      </c>
    </row>
    <row r="58" spans="1:6" x14ac:dyDescent="0.2">
      <c r="A58" s="10" t="s">
        <v>19</v>
      </c>
      <c r="B58" s="10" t="s">
        <v>17</v>
      </c>
      <c r="C58" s="10">
        <v>6</v>
      </c>
      <c r="D58" s="10">
        <v>450</v>
      </c>
      <c r="E58" s="10">
        <v>0.33900000000000002</v>
      </c>
      <c r="F58" s="10">
        <v>3.7202000000000002</v>
      </c>
    </row>
    <row r="59" spans="1:6" x14ac:dyDescent="0.2">
      <c r="A59" s="11" t="s">
        <v>19</v>
      </c>
      <c r="B59" s="11" t="s">
        <v>17</v>
      </c>
      <c r="C59" s="11">
        <v>7</v>
      </c>
      <c r="D59" s="11">
        <v>450</v>
      </c>
      <c r="E59" s="11">
        <v>0.33500000000000002</v>
      </c>
      <c r="F59" s="11">
        <v>3.6762999999999999</v>
      </c>
    </row>
    <row r="60" spans="1:6" x14ac:dyDescent="0.2">
      <c r="A60" s="10" t="s">
        <v>19</v>
      </c>
      <c r="B60" s="10" t="s">
        <v>17</v>
      </c>
      <c r="C60" s="10">
        <v>8</v>
      </c>
      <c r="D60" s="10">
        <v>450</v>
      </c>
      <c r="E60" s="10">
        <v>0.33500000000000002</v>
      </c>
      <c r="F60" s="10">
        <v>3.6762999999999999</v>
      </c>
    </row>
    <row r="61" spans="1:6" x14ac:dyDescent="0.2">
      <c r="A61" s="11" t="s">
        <v>19</v>
      </c>
      <c r="B61" s="11" t="s">
        <v>17</v>
      </c>
      <c r="C61" s="11">
        <v>9</v>
      </c>
      <c r="D61" s="11">
        <v>450</v>
      </c>
      <c r="E61" s="11">
        <v>0.34</v>
      </c>
      <c r="F61" s="11">
        <v>3.7311000000000001</v>
      </c>
    </row>
    <row r="62" spans="1:6" x14ac:dyDescent="0.2">
      <c r="A62" s="10" t="s">
        <v>16</v>
      </c>
      <c r="B62" s="10" t="s">
        <v>17</v>
      </c>
      <c r="C62" s="10">
        <v>0</v>
      </c>
      <c r="D62" s="10">
        <v>750</v>
      </c>
      <c r="E62" s="10">
        <v>2.8530000000000002</v>
      </c>
      <c r="F62" s="10">
        <v>6.7626999999999997</v>
      </c>
    </row>
    <row r="63" spans="1:6" x14ac:dyDescent="0.2">
      <c r="A63" s="11" t="s">
        <v>16</v>
      </c>
      <c r="B63" s="11" t="s">
        <v>17</v>
      </c>
      <c r="C63" s="11">
        <v>1</v>
      </c>
      <c r="D63" s="11">
        <v>750</v>
      </c>
      <c r="E63" s="11">
        <v>2.8519999999999999</v>
      </c>
      <c r="F63" s="11">
        <v>6.7603</v>
      </c>
    </row>
    <row r="64" spans="1:6" x14ac:dyDescent="0.2">
      <c r="A64" s="10" t="s">
        <v>16</v>
      </c>
      <c r="B64" s="10" t="s">
        <v>17</v>
      </c>
      <c r="C64" s="10">
        <v>2</v>
      </c>
      <c r="D64" s="10">
        <v>750</v>
      </c>
      <c r="E64" s="10">
        <v>3.448</v>
      </c>
      <c r="F64" s="10">
        <v>8.173</v>
      </c>
    </row>
    <row r="65" spans="1:6" x14ac:dyDescent="0.2">
      <c r="A65" s="11" t="s">
        <v>16</v>
      </c>
      <c r="B65" s="11" t="s">
        <v>17</v>
      </c>
      <c r="C65" s="11">
        <v>3</v>
      </c>
      <c r="D65" s="11">
        <v>750</v>
      </c>
      <c r="E65" s="11">
        <v>3</v>
      </c>
      <c r="F65" s="11">
        <v>7.1111000000000004</v>
      </c>
    </row>
    <row r="66" spans="1:6" x14ac:dyDescent="0.2">
      <c r="A66" s="10" t="s">
        <v>16</v>
      </c>
      <c r="B66" s="10" t="s">
        <v>17</v>
      </c>
      <c r="C66" s="10">
        <v>4</v>
      </c>
      <c r="D66" s="10">
        <v>750</v>
      </c>
      <c r="E66" s="10">
        <v>2.87</v>
      </c>
      <c r="F66" s="10">
        <v>6.8029999999999999</v>
      </c>
    </row>
    <row r="67" spans="1:6" x14ac:dyDescent="0.2">
      <c r="A67" s="11" t="s">
        <v>16</v>
      </c>
      <c r="B67" s="11" t="s">
        <v>17</v>
      </c>
      <c r="C67" s="11">
        <v>5</v>
      </c>
      <c r="D67" s="11">
        <v>750</v>
      </c>
      <c r="E67" s="11">
        <v>2.86</v>
      </c>
      <c r="F67" s="11">
        <v>6.7793000000000001</v>
      </c>
    </row>
    <row r="68" spans="1:6" x14ac:dyDescent="0.2">
      <c r="A68" s="10" t="s">
        <v>16</v>
      </c>
      <c r="B68" s="10" t="s">
        <v>17</v>
      </c>
      <c r="C68" s="10">
        <v>6</v>
      </c>
      <c r="D68" s="10">
        <v>750</v>
      </c>
      <c r="E68" s="10">
        <v>2.8730000000000002</v>
      </c>
      <c r="F68" s="10">
        <v>6.8101000000000003</v>
      </c>
    </row>
    <row r="69" spans="1:6" x14ac:dyDescent="0.2">
      <c r="A69" s="11" t="s">
        <v>16</v>
      </c>
      <c r="B69" s="11" t="s">
        <v>17</v>
      </c>
      <c r="C69" s="11">
        <v>7</v>
      </c>
      <c r="D69" s="11">
        <v>750</v>
      </c>
      <c r="E69" s="11">
        <v>2.8450000000000002</v>
      </c>
      <c r="F69" s="11">
        <v>6.7436999999999996</v>
      </c>
    </row>
    <row r="70" spans="1:6" x14ac:dyDescent="0.2">
      <c r="A70" s="10" t="s">
        <v>16</v>
      </c>
      <c r="B70" s="10" t="s">
        <v>17</v>
      </c>
      <c r="C70" s="10">
        <v>8</v>
      </c>
      <c r="D70" s="10">
        <v>750</v>
      </c>
      <c r="E70" s="10">
        <v>2.8479999999999999</v>
      </c>
      <c r="F70" s="10">
        <v>6.7507999999999999</v>
      </c>
    </row>
    <row r="71" spans="1:6" x14ac:dyDescent="0.2">
      <c r="A71" s="11" t="s">
        <v>16</v>
      </c>
      <c r="B71" s="11" t="s">
        <v>17</v>
      </c>
      <c r="C71" s="11">
        <v>9</v>
      </c>
      <c r="D71" s="11">
        <v>750</v>
      </c>
      <c r="E71" s="11">
        <v>2.86</v>
      </c>
      <c r="F71" s="11">
        <v>6.7793000000000001</v>
      </c>
    </row>
    <row r="72" spans="1:6" x14ac:dyDescent="0.2">
      <c r="A72" s="10" t="s">
        <v>20</v>
      </c>
      <c r="B72" s="10" t="s">
        <v>17</v>
      </c>
      <c r="C72" s="10">
        <v>0</v>
      </c>
      <c r="D72" s="10">
        <v>450</v>
      </c>
      <c r="E72" s="10">
        <v>0.36799999999999999</v>
      </c>
      <c r="F72" s="10">
        <v>4.0384000000000002</v>
      </c>
    </row>
    <row r="73" spans="1:6" x14ac:dyDescent="0.2">
      <c r="A73" s="11" t="s">
        <v>20</v>
      </c>
      <c r="B73" s="11" t="s">
        <v>17</v>
      </c>
      <c r="C73" s="11">
        <v>1</v>
      </c>
      <c r="D73" s="11">
        <v>450</v>
      </c>
      <c r="E73" s="11">
        <v>0.36299999999999999</v>
      </c>
      <c r="F73" s="11">
        <v>3.9834999999999998</v>
      </c>
    </row>
    <row r="74" spans="1:6" x14ac:dyDescent="0.2">
      <c r="A74" s="10" t="s">
        <v>20</v>
      </c>
      <c r="B74" s="10" t="s">
        <v>17</v>
      </c>
      <c r="C74" s="10">
        <v>2</v>
      </c>
      <c r="D74" s="10">
        <v>450</v>
      </c>
      <c r="E74" s="10">
        <v>0.36699999999999999</v>
      </c>
      <c r="F74" s="10">
        <v>4.0274000000000001</v>
      </c>
    </row>
    <row r="75" spans="1:6" x14ac:dyDescent="0.2">
      <c r="A75" s="11" t="s">
        <v>20</v>
      </c>
      <c r="B75" s="11" t="s">
        <v>17</v>
      </c>
      <c r="C75" s="11">
        <v>3</v>
      </c>
      <c r="D75" s="11">
        <v>450</v>
      </c>
      <c r="E75" s="11">
        <v>0.36899999999999999</v>
      </c>
      <c r="F75" s="11">
        <v>4.0494000000000003</v>
      </c>
    </row>
    <row r="76" spans="1:6" x14ac:dyDescent="0.2">
      <c r="A76" s="10" t="s">
        <v>20</v>
      </c>
      <c r="B76" s="10" t="s">
        <v>17</v>
      </c>
      <c r="C76" s="10">
        <v>4</v>
      </c>
      <c r="D76" s="10">
        <v>450</v>
      </c>
      <c r="E76" s="10">
        <v>0.372</v>
      </c>
      <c r="F76" s="10">
        <v>4.0823</v>
      </c>
    </row>
    <row r="77" spans="1:6" x14ac:dyDescent="0.2">
      <c r="A77" s="11" t="s">
        <v>20</v>
      </c>
      <c r="B77" s="11" t="s">
        <v>17</v>
      </c>
      <c r="C77" s="11">
        <v>5</v>
      </c>
      <c r="D77" s="11">
        <v>450</v>
      </c>
      <c r="E77" s="11">
        <v>0.36699999999999999</v>
      </c>
      <c r="F77" s="11">
        <v>4.0274000000000001</v>
      </c>
    </row>
    <row r="78" spans="1:6" x14ac:dyDescent="0.2">
      <c r="A78" s="10" t="s">
        <v>20</v>
      </c>
      <c r="B78" s="10" t="s">
        <v>17</v>
      </c>
      <c r="C78" s="10">
        <v>6</v>
      </c>
      <c r="D78" s="10">
        <v>450</v>
      </c>
      <c r="E78" s="10">
        <v>0.36899999999999999</v>
      </c>
      <c r="F78" s="10">
        <v>4.0494000000000003</v>
      </c>
    </row>
    <row r="79" spans="1:6" x14ac:dyDescent="0.2">
      <c r="A79" s="11" t="s">
        <v>20</v>
      </c>
      <c r="B79" s="11" t="s">
        <v>17</v>
      </c>
      <c r="C79" s="11">
        <v>7</v>
      </c>
      <c r="D79" s="11">
        <v>450</v>
      </c>
      <c r="E79" s="11">
        <v>0.36899999999999999</v>
      </c>
      <c r="F79" s="11">
        <v>4.0494000000000003</v>
      </c>
    </row>
    <row r="80" spans="1:6" x14ac:dyDescent="0.2">
      <c r="A80" s="10" t="s">
        <v>20</v>
      </c>
      <c r="B80" s="10" t="s">
        <v>17</v>
      </c>
      <c r="C80" s="10">
        <v>8</v>
      </c>
      <c r="D80" s="10">
        <v>450</v>
      </c>
      <c r="E80" s="10">
        <v>0.36799999999999999</v>
      </c>
      <c r="F80" s="10">
        <v>4.0384000000000002</v>
      </c>
    </row>
    <row r="81" spans="1:6" x14ac:dyDescent="0.2">
      <c r="A81" s="11" t="s">
        <v>20</v>
      </c>
      <c r="B81" s="11" t="s">
        <v>17</v>
      </c>
      <c r="C81" s="11">
        <v>9</v>
      </c>
      <c r="D81" s="11">
        <v>450</v>
      </c>
      <c r="E81" s="11">
        <v>0.36899999999999999</v>
      </c>
      <c r="F81" s="11">
        <v>4.0494000000000003</v>
      </c>
    </row>
    <row r="82" spans="1:6" x14ac:dyDescent="0.2">
      <c r="A82" s="10" t="s">
        <v>20</v>
      </c>
      <c r="B82" s="10" t="s">
        <v>17</v>
      </c>
      <c r="C82" s="10">
        <v>0</v>
      </c>
      <c r="D82" s="10">
        <v>350</v>
      </c>
      <c r="E82" s="10">
        <v>0.16500000000000001</v>
      </c>
      <c r="F82" s="10">
        <v>3.8483999999999998</v>
      </c>
    </row>
    <row r="83" spans="1:6" x14ac:dyDescent="0.2">
      <c r="A83" s="11" t="s">
        <v>20</v>
      </c>
      <c r="B83" s="11" t="s">
        <v>17</v>
      </c>
      <c r="C83" s="11">
        <v>1</v>
      </c>
      <c r="D83" s="11">
        <v>350</v>
      </c>
      <c r="E83" s="11">
        <v>0.16400000000000001</v>
      </c>
      <c r="F83" s="11">
        <v>3.8250999999999999</v>
      </c>
    </row>
    <row r="84" spans="1:6" x14ac:dyDescent="0.2">
      <c r="A84" s="10" t="s">
        <v>20</v>
      </c>
      <c r="B84" s="10" t="s">
        <v>17</v>
      </c>
      <c r="C84" s="10">
        <v>2</v>
      </c>
      <c r="D84" s="10">
        <v>350</v>
      </c>
      <c r="E84" s="10">
        <v>0.16400000000000001</v>
      </c>
      <c r="F84" s="10">
        <v>3.8250999999999999</v>
      </c>
    </row>
    <row r="85" spans="1:6" x14ac:dyDescent="0.2">
      <c r="A85" s="11" t="s">
        <v>20</v>
      </c>
      <c r="B85" s="11" t="s">
        <v>17</v>
      </c>
      <c r="C85" s="11">
        <v>3</v>
      </c>
      <c r="D85" s="11">
        <v>350</v>
      </c>
      <c r="E85" s="11">
        <v>0.16600000000000001</v>
      </c>
      <c r="F85" s="11">
        <v>3.8717000000000001</v>
      </c>
    </row>
    <row r="86" spans="1:6" x14ac:dyDescent="0.2">
      <c r="A86" s="10" t="s">
        <v>20</v>
      </c>
      <c r="B86" s="10" t="s">
        <v>17</v>
      </c>
      <c r="C86" s="10">
        <v>4</v>
      </c>
      <c r="D86" s="10">
        <v>350</v>
      </c>
      <c r="E86" s="10">
        <v>0.16400000000000001</v>
      </c>
      <c r="F86" s="10">
        <v>3.8250999999999999</v>
      </c>
    </row>
    <row r="87" spans="1:6" x14ac:dyDescent="0.2">
      <c r="A87" s="11" t="s">
        <v>20</v>
      </c>
      <c r="B87" s="11" t="s">
        <v>17</v>
      </c>
      <c r="C87" s="11">
        <v>5</v>
      </c>
      <c r="D87" s="11">
        <v>350</v>
      </c>
      <c r="E87" s="11">
        <v>0.16300000000000001</v>
      </c>
      <c r="F87" s="11">
        <v>3.8016999999999999</v>
      </c>
    </row>
    <row r="88" spans="1:6" x14ac:dyDescent="0.2">
      <c r="A88" s="10" t="s">
        <v>20</v>
      </c>
      <c r="B88" s="10" t="s">
        <v>17</v>
      </c>
      <c r="C88" s="10">
        <v>6</v>
      </c>
      <c r="D88" s="10">
        <v>350</v>
      </c>
      <c r="E88" s="10">
        <v>0.16700000000000001</v>
      </c>
      <c r="F88" s="10">
        <v>3.895</v>
      </c>
    </row>
    <row r="89" spans="1:6" x14ac:dyDescent="0.2">
      <c r="A89" s="11" t="s">
        <v>20</v>
      </c>
      <c r="B89" s="11" t="s">
        <v>17</v>
      </c>
      <c r="C89" s="11">
        <v>7</v>
      </c>
      <c r="D89" s="11">
        <v>350</v>
      </c>
      <c r="E89" s="11">
        <v>0.16600000000000001</v>
      </c>
      <c r="F89" s="11">
        <v>3.8717000000000001</v>
      </c>
    </row>
    <row r="90" spans="1:6" x14ac:dyDescent="0.2">
      <c r="A90" s="10" t="s">
        <v>20</v>
      </c>
      <c r="B90" s="10" t="s">
        <v>17</v>
      </c>
      <c r="C90" s="10">
        <v>8</v>
      </c>
      <c r="D90" s="10">
        <v>350</v>
      </c>
      <c r="E90" s="10">
        <v>0.16700000000000001</v>
      </c>
      <c r="F90" s="10">
        <v>3.895</v>
      </c>
    </row>
    <row r="91" spans="1:6" x14ac:dyDescent="0.2">
      <c r="A91" s="11" t="s">
        <v>20</v>
      </c>
      <c r="B91" s="11" t="s">
        <v>17</v>
      </c>
      <c r="C91" s="11">
        <v>9</v>
      </c>
      <c r="D91" s="11">
        <v>350</v>
      </c>
      <c r="E91" s="11">
        <v>0.16500000000000001</v>
      </c>
      <c r="F91" s="11">
        <v>3.8483999999999998</v>
      </c>
    </row>
    <row r="92" spans="1:6" x14ac:dyDescent="0.2">
      <c r="A92" s="10" t="s">
        <v>20</v>
      </c>
      <c r="B92" s="10" t="s">
        <v>17</v>
      </c>
      <c r="C92" s="10">
        <v>0</v>
      </c>
      <c r="D92" s="10">
        <v>1250</v>
      </c>
      <c r="E92" s="10">
        <v>11.82</v>
      </c>
      <c r="F92" s="10">
        <v>6.0518000000000001</v>
      </c>
    </row>
    <row r="93" spans="1:6" x14ac:dyDescent="0.2">
      <c r="A93" s="11" t="s">
        <v>20</v>
      </c>
      <c r="B93" s="11" t="s">
        <v>17</v>
      </c>
      <c r="C93" s="11">
        <v>1</v>
      </c>
      <c r="D93" s="11">
        <v>1250</v>
      </c>
      <c r="E93" s="11">
        <v>11.826000000000001</v>
      </c>
      <c r="F93" s="11">
        <v>6.0548999999999999</v>
      </c>
    </row>
    <row r="94" spans="1:6" x14ac:dyDescent="0.2">
      <c r="A94" s="10" t="s">
        <v>20</v>
      </c>
      <c r="B94" s="10" t="s">
        <v>17</v>
      </c>
      <c r="C94" s="10">
        <v>2</v>
      </c>
      <c r="D94" s="10">
        <v>1250</v>
      </c>
      <c r="E94" s="10">
        <v>11.792999999999999</v>
      </c>
      <c r="F94" s="10">
        <v>6.0380000000000003</v>
      </c>
    </row>
    <row r="95" spans="1:6" x14ac:dyDescent="0.2">
      <c r="A95" s="11" t="s">
        <v>20</v>
      </c>
      <c r="B95" s="11" t="s">
        <v>17</v>
      </c>
      <c r="C95" s="11">
        <v>3</v>
      </c>
      <c r="D95" s="11">
        <v>1250</v>
      </c>
      <c r="E95" s="11">
        <v>11.731</v>
      </c>
      <c r="F95" s="11">
        <v>6.0063000000000004</v>
      </c>
    </row>
    <row r="96" spans="1:6" x14ac:dyDescent="0.2">
      <c r="A96" s="10" t="s">
        <v>20</v>
      </c>
      <c r="B96" s="10" t="s">
        <v>17</v>
      </c>
      <c r="C96" s="10">
        <v>4</v>
      </c>
      <c r="D96" s="10">
        <v>1250</v>
      </c>
      <c r="E96" s="10">
        <v>11.718999999999999</v>
      </c>
      <c r="F96" s="10">
        <v>6.0000999999999998</v>
      </c>
    </row>
    <row r="97" spans="1:6" x14ac:dyDescent="0.2">
      <c r="A97" s="11" t="s">
        <v>20</v>
      </c>
      <c r="B97" s="11" t="s">
        <v>17</v>
      </c>
      <c r="C97" s="11">
        <v>5</v>
      </c>
      <c r="D97" s="11">
        <v>1250</v>
      </c>
      <c r="E97" s="11">
        <v>12.182</v>
      </c>
      <c r="F97" s="11">
        <v>6.2371999999999996</v>
      </c>
    </row>
    <row r="98" spans="1:6" x14ac:dyDescent="0.2">
      <c r="A98" s="10" t="s">
        <v>20</v>
      </c>
      <c r="B98" s="10" t="s">
        <v>17</v>
      </c>
      <c r="C98" s="10">
        <v>6</v>
      </c>
      <c r="D98" s="10">
        <v>1250</v>
      </c>
      <c r="E98" s="10">
        <v>11.736000000000001</v>
      </c>
      <c r="F98" s="10">
        <v>6.0087999999999999</v>
      </c>
    </row>
    <row r="99" spans="1:6" x14ac:dyDescent="0.2">
      <c r="A99" s="11" t="s">
        <v>20</v>
      </c>
      <c r="B99" s="11" t="s">
        <v>17</v>
      </c>
      <c r="C99" s="11">
        <v>7</v>
      </c>
      <c r="D99" s="11">
        <v>1250</v>
      </c>
      <c r="E99" s="11">
        <v>11.82</v>
      </c>
      <c r="F99" s="11">
        <v>6.0518000000000001</v>
      </c>
    </row>
    <row r="100" spans="1:6" x14ac:dyDescent="0.2">
      <c r="A100" s="10" t="s">
        <v>20</v>
      </c>
      <c r="B100" s="10" t="s">
        <v>17</v>
      </c>
      <c r="C100" s="10">
        <v>8</v>
      </c>
      <c r="D100" s="10">
        <v>1250</v>
      </c>
      <c r="E100" s="10">
        <v>11.807</v>
      </c>
      <c r="F100" s="10">
        <v>6.0452000000000004</v>
      </c>
    </row>
    <row r="101" spans="1:6" x14ac:dyDescent="0.2">
      <c r="A101" s="11" t="s">
        <v>20</v>
      </c>
      <c r="B101" s="11" t="s">
        <v>17</v>
      </c>
      <c r="C101" s="11">
        <v>9</v>
      </c>
      <c r="D101" s="11">
        <v>1250</v>
      </c>
      <c r="E101" s="11">
        <v>11.746</v>
      </c>
      <c r="F101" s="11">
        <v>6.0140000000000002</v>
      </c>
    </row>
    <row r="102" spans="1:6" x14ac:dyDescent="0.2">
      <c r="A102" s="10" t="s">
        <v>16</v>
      </c>
      <c r="B102" s="10" t="s">
        <v>17</v>
      </c>
      <c r="C102" s="10">
        <v>0</v>
      </c>
      <c r="D102" s="10">
        <v>1250</v>
      </c>
      <c r="E102" s="10">
        <v>24.251000000000001</v>
      </c>
      <c r="F102" s="10">
        <v>12.416499999999999</v>
      </c>
    </row>
    <row r="103" spans="1:6" x14ac:dyDescent="0.2">
      <c r="A103" s="11" t="s">
        <v>16</v>
      </c>
      <c r="B103" s="11" t="s">
        <v>17</v>
      </c>
      <c r="C103" s="11">
        <v>1</v>
      </c>
      <c r="D103" s="11">
        <v>1250</v>
      </c>
      <c r="E103" s="11">
        <v>24.416</v>
      </c>
      <c r="F103" s="11">
        <v>12.500999999999999</v>
      </c>
    </row>
    <row r="104" spans="1:6" x14ac:dyDescent="0.2">
      <c r="A104" s="10" t="s">
        <v>16</v>
      </c>
      <c r="B104" s="10" t="s">
        <v>17</v>
      </c>
      <c r="C104" s="10">
        <v>2</v>
      </c>
      <c r="D104" s="10">
        <v>1250</v>
      </c>
      <c r="E104" s="10">
        <v>24.338000000000001</v>
      </c>
      <c r="F104" s="10">
        <v>12.4611</v>
      </c>
    </row>
    <row r="105" spans="1:6" x14ac:dyDescent="0.2">
      <c r="A105" s="11" t="s">
        <v>16</v>
      </c>
      <c r="B105" s="11" t="s">
        <v>17</v>
      </c>
      <c r="C105" s="11">
        <v>3</v>
      </c>
      <c r="D105" s="11">
        <v>1250</v>
      </c>
      <c r="E105" s="11">
        <v>24.878</v>
      </c>
      <c r="F105" s="11">
        <v>12.737500000000001</v>
      </c>
    </row>
    <row r="106" spans="1:6" x14ac:dyDescent="0.2">
      <c r="A106" s="10" t="s">
        <v>16</v>
      </c>
      <c r="B106" s="10" t="s">
        <v>17</v>
      </c>
      <c r="C106" s="10">
        <v>4</v>
      </c>
      <c r="D106" s="10">
        <v>1250</v>
      </c>
      <c r="E106" s="10">
        <v>24.363</v>
      </c>
      <c r="F106" s="10">
        <v>12.4739</v>
      </c>
    </row>
    <row r="107" spans="1:6" x14ac:dyDescent="0.2">
      <c r="A107" s="11" t="s">
        <v>16</v>
      </c>
      <c r="B107" s="11" t="s">
        <v>17</v>
      </c>
      <c r="C107" s="11">
        <v>5</v>
      </c>
      <c r="D107" s="11">
        <v>1250</v>
      </c>
      <c r="E107" s="11">
        <v>24.29</v>
      </c>
      <c r="F107" s="11">
        <v>12.436500000000001</v>
      </c>
    </row>
    <row r="108" spans="1:6" x14ac:dyDescent="0.2">
      <c r="A108" s="10" t="s">
        <v>16</v>
      </c>
      <c r="B108" s="10" t="s">
        <v>17</v>
      </c>
      <c r="C108" s="10">
        <v>6</v>
      </c>
      <c r="D108" s="10">
        <v>1250</v>
      </c>
      <c r="E108" s="10">
        <v>24.247</v>
      </c>
      <c r="F108" s="10">
        <v>12.4145</v>
      </c>
    </row>
    <row r="109" spans="1:6" x14ac:dyDescent="0.2">
      <c r="A109" s="11" t="s">
        <v>16</v>
      </c>
      <c r="B109" s="11" t="s">
        <v>17</v>
      </c>
      <c r="C109" s="11">
        <v>7</v>
      </c>
      <c r="D109" s="11">
        <v>1250</v>
      </c>
      <c r="E109" s="11">
        <v>24.247</v>
      </c>
      <c r="F109" s="11">
        <v>12.4145</v>
      </c>
    </row>
    <row r="110" spans="1:6" x14ac:dyDescent="0.2">
      <c r="A110" s="10" t="s">
        <v>16</v>
      </c>
      <c r="B110" s="10" t="s">
        <v>17</v>
      </c>
      <c r="C110" s="10">
        <v>8</v>
      </c>
      <c r="D110" s="10">
        <v>1250</v>
      </c>
      <c r="E110" s="10">
        <v>24.265999999999998</v>
      </c>
      <c r="F110" s="10">
        <v>12.424200000000001</v>
      </c>
    </row>
    <row r="111" spans="1:6" x14ac:dyDescent="0.2">
      <c r="A111" s="11" t="s">
        <v>16</v>
      </c>
      <c r="B111" s="11" t="s">
        <v>17</v>
      </c>
      <c r="C111" s="11">
        <v>9</v>
      </c>
      <c r="D111" s="11">
        <v>1250</v>
      </c>
      <c r="E111" s="11">
        <v>24.231000000000002</v>
      </c>
      <c r="F111" s="11">
        <v>12.4063</v>
      </c>
    </row>
    <row r="112" spans="1:6" x14ac:dyDescent="0.2">
      <c r="A112" s="10" t="s">
        <v>20</v>
      </c>
      <c r="B112" s="10" t="s">
        <v>17</v>
      </c>
      <c r="C112" s="10">
        <v>0</v>
      </c>
      <c r="D112" s="10">
        <v>1500</v>
      </c>
      <c r="E112" s="10">
        <v>27.83</v>
      </c>
      <c r="F112" s="10">
        <v>8.2459000000000007</v>
      </c>
    </row>
    <row r="113" spans="1:6" x14ac:dyDescent="0.2">
      <c r="A113" s="11" t="s">
        <v>20</v>
      </c>
      <c r="B113" s="11" t="s">
        <v>17</v>
      </c>
      <c r="C113" s="11">
        <v>1</v>
      </c>
      <c r="D113" s="11">
        <v>1500</v>
      </c>
      <c r="E113" s="11">
        <v>28.138999999999999</v>
      </c>
      <c r="F113" s="11">
        <v>8.3375000000000004</v>
      </c>
    </row>
    <row r="114" spans="1:6" x14ac:dyDescent="0.2">
      <c r="A114" s="10" t="s">
        <v>20</v>
      </c>
      <c r="B114" s="10" t="s">
        <v>17</v>
      </c>
      <c r="C114" s="10">
        <v>2</v>
      </c>
      <c r="D114" s="10">
        <v>1500</v>
      </c>
      <c r="E114" s="10">
        <v>27.957999999999998</v>
      </c>
      <c r="F114" s="10">
        <v>8.2838999999999992</v>
      </c>
    </row>
    <row r="115" spans="1:6" x14ac:dyDescent="0.2">
      <c r="A115" s="11" t="s">
        <v>20</v>
      </c>
      <c r="B115" s="11" t="s">
        <v>17</v>
      </c>
      <c r="C115" s="11">
        <v>3</v>
      </c>
      <c r="D115" s="11">
        <v>1500</v>
      </c>
      <c r="E115" s="11">
        <v>28.039000000000001</v>
      </c>
      <c r="F115" s="11">
        <v>8.3079000000000001</v>
      </c>
    </row>
    <row r="116" spans="1:6" x14ac:dyDescent="0.2">
      <c r="A116" s="10" t="s">
        <v>20</v>
      </c>
      <c r="B116" s="10" t="s">
        <v>17</v>
      </c>
      <c r="C116" s="10">
        <v>4</v>
      </c>
      <c r="D116" s="10">
        <v>1500</v>
      </c>
      <c r="E116" s="10">
        <v>27.603999999999999</v>
      </c>
      <c r="F116" s="10">
        <v>8.1790000000000003</v>
      </c>
    </row>
    <row r="117" spans="1:6" x14ac:dyDescent="0.2">
      <c r="A117" s="11" t="s">
        <v>20</v>
      </c>
      <c r="B117" s="11" t="s">
        <v>17</v>
      </c>
      <c r="C117" s="11">
        <v>5</v>
      </c>
      <c r="D117" s="11">
        <v>1500</v>
      </c>
      <c r="E117" s="11">
        <v>27.623000000000001</v>
      </c>
      <c r="F117" s="11">
        <v>8.1845999999999997</v>
      </c>
    </row>
    <row r="118" spans="1:6" x14ac:dyDescent="0.2">
      <c r="A118" s="10" t="s">
        <v>20</v>
      </c>
      <c r="B118" s="10" t="s">
        <v>17</v>
      </c>
      <c r="C118" s="10">
        <v>6</v>
      </c>
      <c r="D118" s="10">
        <v>1500</v>
      </c>
      <c r="E118" s="10">
        <v>27.643999999999998</v>
      </c>
      <c r="F118" s="10">
        <v>8.1907999999999994</v>
      </c>
    </row>
    <row r="119" spans="1:6" x14ac:dyDescent="0.2">
      <c r="A119" s="11" t="s">
        <v>20</v>
      </c>
      <c r="B119" s="11" t="s">
        <v>17</v>
      </c>
      <c r="C119" s="11">
        <v>7</v>
      </c>
      <c r="D119" s="11">
        <v>1500</v>
      </c>
      <c r="E119" s="11">
        <v>27.602</v>
      </c>
      <c r="F119" s="11">
        <v>8.1783999999999999</v>
      </c>
    </row>
    <row r="120" spans="1:6" x14ac:dyDescent="0.2">
      <c r="A120" s="10" t="s">
        <v>20</v>
      </c>
      <c r="B120" s="10" t="s">
        <v>17</v>
      </c>
      <c r="C120" s="10">
        <v>8</v>
      </c>
      <c r="D120" s="10">
        <v>1500</v>
      </c>
      <c r="E120" s="10">
        <v>27.806999999999999</v>
      </c>
      <c r="F120" s="10">
        <v>8.2391000000000005</v>
      </c>
    </row>
    <row r="121" spans="1:6" x14ac:dyDescent="0.2">
      <c r="A121" s="11" t="s">
        <v>20</v>
      </c>
      <c r="B121" s="11" t="s">
        <v>17</v>
      </c>
      <c r="C121" s="11">
        <v>9</v>
      </c>
      <c r="D121" s="11">
        <v>1500</v>
      </c>
      <c r="E121" s="11">
        <v>27.59</v>
      </c>
      <c r="F121" s="11">
        <v>8.1747999999999994</v>
      </c>
    </row>
    <row r="122" spans="1:6" x14ac:dyDescent="0.2">
      <c r="A122" s="10" t="s">
        <v>18</v>
      </c>
      <c r="B122" s="10" t="s">
        <v>17</v>
      </c>
      <c r="C122" s="10">
        <v>0</v>
      </c>
      <c r="D122" s="10">
        <v>1000</v>
      </c>
      <c r="E122" s="10">
        <v>3.2250000000000001</v>
      </c>
      <c r="F122" s="10">
        <v>3.2250000000000001</v>
      </c>
    </row>
    <row r="123" spans="1:6" x14ac:dyDescent="0.2">
      <c r="A123" s="11" t="s">
        <v>18</v>
      </c>
      <c r="B123" s="11" t="s">
        <v>17</v>
      </c>
      <c r="C123" s="11">
        <v>1</v>
      </c>
      <c r="D123" s="11">
        <v>1000</v>
      </c>
      <c r="E123" s="11">
        <v>3.2229999999999999</v>
      </c>
      <c r="F123" s="11">
        <v>3.2229999999999999</v>
      </c>
    </row>
    <row r="124" spans="1:6" x14ac:dyDescent="0.2">
      <c r="A124" s="10" t="s">
        <v>18</v>
      </c>
      <c r="B124" s="10" t="s">
        <v>17</v>
      </c>
      <c r="C124" s="10">
        <v>2</v>
      </c>
      <c r="D124" s="10">
        <v>1000</v>
      </c>
      <c r="E124" s="10">
        <v>3.2160000000000002</v>
      </c>
      <c r="F124" s="10">
        <v>3.2160000000000002</v>
      </c>
    </row>
    <row r="125" spans="1:6" x14ac:dyDescent="0.2">
      <c r="A125" s="11" t="s">
        <v>18</v>
      </c>
      <c r="B125" s="11" t="s">
        <v>17</v>
      </c>
      <c r="C125" s="11">
        <v>3</v>
      </c>
      <c r="D125" s="11">
        <v>1000</v>
      </c>
      <c r="E125" s="11">
        <v>3.2240000000000002</v>
      </c>
      <c r="F125" s="11">
        <v>3.2240000000000002</v>
      </c>
    </row>
    <row r="126" spans="1:6" x14ac:dyDescent="0.2">
      <c r="A126" s="10" t="s">
        <v>18</v>
      </c>
      <c r="B126" s="10" t="s">
        <v>17</v>
      </c>
      <c r="C126" s="10">
        <v>4</v>
      </c>
      <c r="D126" s="10">
        <v>1000</v>
      </c>
      <c r="E126" s="10">
        <v>3.2170000000000001</v>
      </c>
      <c r="F126" s="10">
        <v>3.2170000000000001</v>
      </c>
    </row>
    <row r="127" spans="1:6" x14ac:dyDescent="0.2">
      <c r="A127" s="11" t="s">
        <v>18</v>
      </c>
      <c r="B127" s="11" t="s">
        <v>17</v>
      </c>
      <c r="C127" s="11">
        <v>5</v>
      </c>
      <c r="D127" s="11">
        <v>1000</v>
      </c>
      <c r="E127" s="11">
        <v>3.222</v>
      </c>
      <c r="F127" s="11">
        <v>3.222</v>
      </c>
    </row>
    <row r="128" spans="1:6" x14ac:dyDescent="0.2">
      <c r="A128" s="10" t="s">
        <v>18</v>
      </c>
      <c r="B128" s="10" t="s">
        <v>17</v>
      </c>
      <c r="C128" s="10">
        <v>6</v>
      </c>
      <c r="D128" s="10">
        <v>1000</v>
      </c>
      <c r="E128" s="10">
        <v>3.2240000000000002</v>
      </c>
      <c r="F128" s="10">
        <v>3.2240000000000002</v>
      </c>
    </row>
    <row r="129" spans="1:6" x14ac:dyDescent="0.2">
      <c r="A129" s="11" t="s">
        <v>18</v>
      </c>
      <c r="B129" s="11" t="s">
        <v>17</v>
      </c>
      <c r="C129" s="11">
        <v>7</v>
      </c>
      <c r="D129" s="11">
        <v>1000</v>
      </c>
      <c r="E129" s="11">
        <v>3.218</v>
      </c>
      <c r="F129" s="11">
        <v>3.218</v>
      </c>
    </row>
    <row r="130" spans="1:6" x14ac:dyDescent="0.2">
      <c r="A130" s="10" t="s">
        <v>18</v>
      </c>
      <c r="B130" s="10" t="s">
        <v>17</v>
      </c>
      <c r="C130" s="10">
        <v>8</v>
      </c>
      <c r="D130" s="10">
        <v>1000</v>
      </c>
      <c r="E130" s="10">
        <v>3.2240000000000002</v>
      </c>
      <c r="F130" s="10">
        <v>3.2240000000000002</v>
      </c>
    </row>
    <row r="131" spans="1:6" x14ac:dyDescent="0.2">
      <c r="A131" s="11" t="s">
        <v>18</v>
      </c>
      <c r="B131" s="11" t="s">
        <v>17</v>
      </c>
      <c r="C131" s="11">
        <v>9</v>
      </c>
      <c r="D131" s="11">
        <v>1000</v>
      </c>
      <c r="E131" s="11">
        <v>3.2240000000000002</v>
      </c>
      <c r="F131" s="11">
        <v>3.2240000000000002</v>
      </c>
    </row>
    <row r="132" spans="1:6" x14ac:dyDescent="0.2">
      <c r="A132" s="10" t="s">
        <v>19</v>
      </c>
      <c r="B132" s="10" t="s">
        <v>17</v>
      </c>
      <c r="C132" s="10">
        <v>0</v>
      </c>
      <c r="D132" s="10">
        <v>550</v>
      </c>
      <c r="E132" s="10">
        <v>0.64100000000000001</v>
      </c>
      <c r="F132" s="10">
        <v>3.8527</v>
      </c>
    </row>
    <row r="133" spans="1:6" x14ac:dyDescent="0.2">
      <c r="A133" s="11" t="s">
        <v>19</v>
      </c>
      <c r="B133" s="11" t="s">
        <v>17</v>
      </c>
      <c r="C133" s="11">
        <v>1</v>
      </c>
      <c r="D133" s="11">
        <v>550</v>
      </c>
      <c r="E133" s="11">
        <v>0.64500000000000002</v>
      </c>
      <c r="F133" s="11">
        <v>3.8767999999999998</v>
      </c>
    </row>
    <row r="134" spans="1:6" x14ac:dyDescent="0.2">
      <c r="A134" s="10" t="s">
        <v>19</v>
      </c>
      <c r="B134" s="10" t="s">
        <v>17</v>
      </c>
      <c r="C134" s="10">
        <v>2</v>
      </c>
      <c r="D134" s="10">
        <v>550</v>
      </c>
      <c r="E134" s="10">
        <v>0.64</v>
      </c>
      <c r="F134" s="10">
        <v>3.8466999999999998</v>
      </c>
    </row>
    <row r="135" spans="1:6" x14ac:dyDescent="0.2">
      <c r="A135" s="11" t="s">
        <v>19</v>
      </c>
      <c r="B135" s="11" t="s">
        <v>17</v>
      </c>
      <c r="C135" s="11">
        <v>3</v>
      </c>
      <c r="D135" s="11">
        <v>550</v>
      </c>
      <c r="E135" s="11">
        <v>0.64300000000000002</v>
      </c>
      <c r="F135" s="11">
        <v>3.8647999999999998</v>
      </c>
    </row>
    <row r="136" spans="1:6" x14ac:dyDescent="0.2">
      <c r="A136" s="10" t="s">
        <v>19</v>
      </c>
      <c r="B136" s="10" t="s">
        <v>17</v>
      </c>
      <c r="C136" s="10">
        <v>4</v>
      </c>
      <c r="D136" s="10">
        <v>550</v>
      </c>
      <c r="E136" s="10">
        <v>0.64400000000000002</v>
      </c>
      <c r="F136" s="10">
        <v>3.8708</v>
      </c>
    </row>
    <row r="137" spans="1:6" x14ac:dyDescent="0.2">
      <c r="A137" s="11" t="s">
        <v>19</v>
      </c>
      <c r="B137" s="11" t="s">
        <v>17</v>
      </c>
      <c r="C137" s="11">
        <v>5</v>
      </c>
      <c r="D137" s="11">
        <v>550</v>
      </c>
      <c r="E137" s="11">
        <v>0.64200000000000002</v>
      </c>
      <c r="F137" s="11">
        <v>3.8588</v>
      </c>
    </row>
    <row r="138" spans="1:6" x14ac:dyDescent="0.2">
      <c r="A138" s="10" t="s">
        <v>19</v>
      </c>
      <c r="B138" s="10" t="s">
        <v>17</v>
      </c>
      <c r="C138" s="10">
        <v>6</v>
      </c>
      <c r="D138" s="10">
        <v>550</v>
      </c>
      <c r="E138" s="10">
        <v>0.64400000000000002</v>
      </c>
      <c r="F138" s="10">
        <v>3.8708</v>
      </c>
    </row>
    <row r="139" spans="1:6" x14ac:dyDescent="0.2">
      <c r="A139" s="11" t="s">
        <v>19</v>
      </c>
      <c r="B139" s="11" t="s">
        <v>17</v>
      </c>
      <c r="C139" s="11">
        <v>7</v>
      </c>
      <c r="D139" s="11">
        <v>550</v>
      </c>
      <c r="E139" s="11">
        <v>0.64200000000000002</v>
      </c>
      <c r="F139" s="11">
        <v>3.8588</v>
      </c>
    </row>
    <row r="140" spans="1:6" x14ac:dyDescent="0.2">
      <c r="A140" s="10" t="s">
        <v>19</v>
      </c>
      <c r="B140" s="10" t="s">
        <v>17</v>
      </c>
      <c r="C140" s="10">
        <v>8</v>
      </c>
      <c r="D140" s="10">
        <v>550</v>
      </c>
      <c r="E140" s="10">
        <v>0.64400000000000002</v>
      </c>
      <c r="F140" s="10">
        <v>3.8708</v>
      </c>
    </row>
    <row r="141" spans="1:6" x14ac:dyDescent="0.2">
      <c r="A141" s="11" t="s">
        <v>19</v>
      </c>
      <c r="B141" s="11" t="s">
        <v>17</v>
      </c>
      <c r="C141" s="11">
        <v>9</v>
      </c>
      <c r="D141" s="11">
        <v>550</v>
      </c>
      <c r="E141" s="11">
        <v>0.64100000000000001</v>
      </c>
      <c r="F141" s="11">
        <v>3.8527</v>
      </c>
    </row>
    <row r="142" spans="1:6" x14ac:dyDescent="0.2">
      <c r="A142" s="10" t="s">
        <v>19</v>
      </c>
      <c r="B142" s="10" t="s">
        <v>17</v>
      </c>
      <c r="C142" s="10">
        <v>0</v>
      </c>
      <c r="D142" s="10">
        <v>350</v>
      </c>
      <c r="E142" s="10">
        <v>0.153</v>
      </c>
      <c r="F142" s="10">
        <v>3.5684999999999998</v>
      </c>
    </row>
    <row r="143" spans="1:6" x14ac:dyDescent="0.2">
      <c r="A143" s="11" t="s">
        <v>19</v>
      </c>
      <c r="B143" s="11" t="s">
        <v>17</v>
      </c>
      <c r="C143" s="11">
        <v>1</v>
      </c>
      <c r="D143" s="11">
        <v>350</v>
      </c>
      <c r="E143" s="11">
        <v>0.153</v>
      </c>
      <c r="F143" s="11">
        <v>3.5684999999999998</v>
      </c>
    </row>
    <row r="144" spans="1:6" x14ac:dyDescent="0.2">
      <c r="A144" s="10" t="s">
        <v>19</v>
      </c>
      <c r="B144" s="10" t="s">
        <v>17</v>
      </c>
      <c r="C144" s="10">
        <v>2</v>
      </c>
      <c r="D144" s="10">
        <v>350</v>
      </c>
      <c r="E144" s="10">
        <v>0.153</v>
      </c>
      <c r="F144" s="10">
        <v>3.5684999999999998</v>
      </c>
    </row>
    <row r="145" spans="1:6" x14ac:dyDescent="0.2">
      <c r="A145" s="11" t="s">
        <v>19</v>
      </c>
      <c r="B145" s="11" t="s">
        <v>17</v>
      </c>
      <c r="C145" s="11">
        <v>3</v>
      </c>
      <c r="D145" s="11">
        <v>350</v>
      </c>
      <c r="E145" s="11">
        <v>0.154</v>
      </c>
      <c r="F145" s="11">
        <v>3.5918000000000001</v>
      </c>
    </row>
    <row r="146" spans="1:6" x14ac:dyDescent="0.2">
      <c r="A146" s="10" t="s">
        <v>19</v>
      </c>
      <c r="B146" s="10" t="s">
        <v>17</v>
      </c>
      <c r="C146" s="10">
        <v>4</v>
      </c>
      <c r="D146" s="10">
        <v>350</v>
      </c>
      <c r="E146" s="10">
        <v>0.157</v>
      </c>
      <c r="F146" s="10">
        <v>3.6617999999999999</v>
      </c>
    </row>
    <row r="147" spans="1:6" x14ac:dyDescent="0.2">
      <c r="A147" s="11" t="s">
        <v>19</v>
      </c>
      <c r="B147" s="11" t="s">
        <v>17</v>
      </c>
      <c r="C147" s="11">
        <v>5</v>
      </c>
      <c r="D147" s="11">
        <v>350</v>
      </c>
      <c r="E147" s="11">
        <v>0.151</v>
      </c>
      <c r="F147" s="11">
        <v>3.5219</v>
      </c>
    </row>
    <row r="148" spans="1:6" x14ac:dyDescent="0.2">
      <c r="A148" s="10" t="s">
        <v>19</v>
      </c>
      <c r="B148" s="10" t="s">
        <v>17</v>
      </c>
      <c r="C148" s="10">
        <v>6</v>
      </c>
      <c r="D148" s="10">
        <v>350</v>
      </c>
      <c r="E148" s="10">
        <v>0.151</v>
      </c>
      <c r="F148" s="10">
        <v>3.5219</v>
      </c>
    </row>
    <row r="149" spans="1:6" x14ac:dyDescent="0.2">
      <c r="A149" s="11" t="s">
        <v>19</v>
      </c>
      <c r="B149" s="11" t="s">
        <v>17</v>
      </c>
      <c r="C149" s="11">
        <v>7</v>
      </c>
      <c r="D149" s="11">
        <v>350</v>
      </c>
      <c r="E149" s="11">
        <v>0.152</v>
      </c>
      <c r="F149" s="11">
        <v>3.5451999999999999</v>
      </c>
    </row>
    <row r="150" spans="1:6" x14ac:dyDescent="0.2">
      <c r="A150" s="10" t="s">
        <v>19</v>
      </c>
      <c r="B150" s="10" t="s">
        <v>17</v>
      </c>
      <c r="C150" s="10">
        <v>8</v>
      </c>
      <c r="D150" s="10">
        <v>350</v>
      </c>
      <c r="E150" s="10">
        <v>0.151</v>
      </c>
      <c r="F150" s="10">
        <v>3.5219</v>
      </c>
    </row>
    <row r="151" spans="1:6" x14ac:dyDescent="0.2">
      <c r="A151" s="11" t="s">
        <v>19</v>
      </c>
      <c r="B151" s="11" t="s">
        <v>17</v>
      </c>
      <c r="C151" s="11">
        <v>9</v>
      </c>
      <c r="D151" s="11">
        <v>350</v>
      </c>
      <c r="E151" s="11">
        <v>0.156</v>
      </c>
      <c r="F151" s="11">
        <v>3.6385000000000001</v>
      </c>
    </row>
    <row r="152" spans="1:6" x14ac:dyDescent="0.2">
      <c r="A152" s="10" t="s">
        <v>16</v>
      </c>
      <c r="B152" s="10" t="s">
        <v>17</v>
      </c>
      <c r="C152" s="10">
        <v>0</v>
      </c>
      <c r="D152" s="10">
        <v>550</v>
      </c>
      <c r="E152" s="10">
        <v>0.70599999999999996</v>
      </c>
      <c r="F152" s="10">
        <v>4.2434000000000003</v>
      </c>
    </row>
    <row r="153" spans="1:6" x14ac:dyDescent="0.2">
      <c r="A153" s="11" t="s">
        <v>16</v>
      </c>
      <c r="B153" s="11" t="s">
        <v>17</v>
      </c>
      <c r="C153" s="11">
        <v>1</v>
      </c>
      <c r="D153" s="11">
        <v>550</v>
      </c>
      <c r="E153" s="11">
        <v>0.70799999999999996</v>
      </c>
      <c r="F153" s="11">
        <v>4.2553999999999998</v>
      </c>
    </row>
    <row r="154" spans="1:6" x14ac:dyDescent="0.2">
      <c r="A154" s="10" t="s">
        <v>16</v>
      </c>
      <c r="B154" s="10" t="s">
        <v>17</v>
      </c>
      <c r="C154" s="10">
        <v>2</v>
      </c>
      <c r="D154" s="10">
        <v>550</v>
      </c>
      <c r="E154" s="10">
        <v>0.71</v>
      </c>
      <c r="F154" s="10">
        <v>4.2675000000000001</v>
      </c>
    </row>
    <row r="155" spans="1:6" x14ac:dyDescent="0.2">
      <c r="A155" s="11" t="s">
        <v>16</v>
      </c>
      <c r="B155" s="11" t="s">
        <v>17</v>
      </c>
      <c r="C155" s="11">
        <v>3</v>
      </c>
      <c r="D155" s="11">
        <v>550</v>
      </c>
      <c r="E155" s="11">
        <v>0.70399999999999996</v>
      </c>
      <c r="F155" s="11">
        <v>4.2313999999999998</v>
      </c>
    </row>
    <row r="156" spans="1:6" x14ac:dyDescent="0.2">
      <c r="A156" s="10" t="s">
        <v>16</v>
      </c>
      <c r="B156" s="10" t="s">
        <v>17</v>
      </c>
      <c r="C156" s="10">
        <v>4</v>
      </c>
      <c r="D156" s="10">
        <v>550</v>
      </c>
      <c r="E156" s="10">
        <v>0.70899999999999996</v>
      </c>
      <c r="F156" s="10">
        <v>4.2614999999999998</v>
      </c>
    </row>
    <row r="157" spans="1:6" x14ac:dyDescent="0.2">
      <c r="A157" s="11" t="s">
        <v>16</v>
      </c>
      <c r="B157" s="11" t="s">
        <v>17</v>
      </c>
      <c r="C157" s="11">
        <v>5</v>
      </c>
      <c r="D157" s="11">
        <v>550</v>
      </c>
      <c r="E157" s="11">
        <v>0.71</v>
      </c>
      <c r="F157" s="11">
        <v>4.2675000000000001</v>
      </c>
    </row>
    <row r="158" spans="1:6" x14ac:dyDescent="0.2">
      <c r="A158" s="10" t="s">
        <v>16</v>
      </c>
      <c r="B158" s="10" t="s">
        <v>17</v>
      </c>
      <c r="C158" s="10">
        <v>6</v>
      </c>
      <c r="D158" s="10">
        <v>550</v>
      </c>
      <c r="E158" s="10">
        <v>0.70899999999999996</v>
      </c>
      <c r="F158" s="10">
        <v>4.2614999999999998</v>
      </c>
    </row>
    <row r="159" spans="1:6" x14ac:dyDescent="0.2">
      <c r="A159" s="11" t="s">
        <v>16</v>
      </c>
      <c r="B159" s="11" t="s">
        <v>17</v>
      </c>
      <c r="C159" s="11">
        <v>7</v>
      </c>
      <c r="D159" s="11">
        <v>550</v>
      </c>
      <c r="E159" s="11">
        <v>0.70799999999999996</v>
      </c>
      <c r="F159" s="11">
        <v>4.2553999999999998</v>
      </c>
    </row>
    <row r="160" spans="1:6" x14ac:dyDescent="0.2">
      <c r="A160" s="10" t="s">
        <v>16</v>
      </c>
      <c r="B160" s="10" t="s">
        <v>17</v>
      </c>
      <c r="C160" s="10">
        <v>8</v>
      </c>
      <c r="D160" s="10">
        <v>550</v>
      </c>
      <c r="E160" s="10">
        <v>0.70799999999999996</v>
      </c>
      <c r="F160" s="10">
        <v>4.2553999999999998</v>
      </c>
    </row>
    <row r="161" spans="1:6" x14ac:dyDescent="0.2">
      <c r="A161" s="11" t="s">
        <v>16</v>
      </c>
      <c r="B161" s="11" t="s">
        <v>17</v>
      </c>
      <c r="C161" s="11">
        <v>9</v>
      </c>
      <c r="D161" s="11">
        <v>550</v>
      </c>
      <c r="E161" s="11">
        <v>0.70699999999999996</v>
      </c>
      <c r="F161" s="11">
        <v>4.2493999999999996</v>
      </c>
    </row>
    <row r="162" spans="1:6" x14ac:dyDescent="0.2">
      <c r="A162" s="10" t="s">
        <v>19</v>
      </c>
      <c r="B162" s="10" t="s">
        <v>17</v>
      </c>
      <c r="C162" s="10">
        <v>0</v>
      </c>
      <c r="D162" s="10">
        <v>1000</v>
      </c>
      <c r="E162" s="10">
        <v>4.0149999999999997</v>
      </c>
      <c r="F162" s="10">
        <v>4.0149999999999997</v>
      </c>
    </row>
    <row r="163" spans="1:6" x14ac:dyDescent="0.2">
      <c r="A163" s="11" t="s">
        <v>19</v>
      </c>
      <c r="B163" s="11" t="s">
        <v>17</v>
      </c>
      <c r="C163" s="11">
        <v>1</v>
      </c>
      <c r="D163" s="11">
        <v>1000</v>
      </c>
      <c r="E163" s="11">
        <v>4.01</v>
      </c>
      <c r="F163" s="11">
        <v>4.01</v>
      </c>
    </row>
    <row r="164" spans="1:6" x14ac:dyDescent="0.2">
      <c r="A164" s="10" t="s">
        <v>19</v>
      </c>
      <c r="B164" s="10" t="s">
        <v>17</v>
      </c>
      <c r="C164" s="10">
        <v>2</v>
      </c>
      <c r="D164" s="10">
        <v>1000</v>
      </c>
      <c r="E164" s="10">
        <v>4.0170000000000003</v>
      </c>
      <c r="F164" s="10">
        <v>4.0170000000000003</v>
      </c>
    </row>
    <row r="165" spans="1:6" x14ac:dyDescent="0.2">
      <c r="A165" s="11" t="s">
        <v>19</v>
      </c>
      <c r="B165" s="11" t="s">
        <v>17</v>
      </c>
      <c r="C165" s="11">
        <v>3</v>
      </c>
      <c r="D165" s="11">
        <v>1000</v>
      </c>
      <c r="E165" s="11">
        <v>4.0250000000000004</v>
      </c>
      <c r="F165" s="11">
        <v>4.0250000000000004</v>
      </c>
    </row>
    <row r="166" spans="1:6" x14ac:dyDescent="0.2">
      <c r="A166" s="10" t="s">
        <v>19</v>
      </c>
      <c r="B166" s="10" t="s">
        <v>17</v>
      </c>
      <c r="C166" s="10">
        <v>4</v>
      </c>
      <c r="D166" s="10">
        <v>1000</v>
      </c>
      <c r="E166" s="10">
        <v>4.0220000000000002</v>
      </c>
      <c r="F166" s="10">
        <v>4.0220000000000002</v>
      </c>
    </row>
    <row r="167" spans="1:6" x14ac:dyDescent="0.2">
      <c r="A167" s="11" t="s">
        <v>19</v>
      </c>
      <c r="B167" s="11" t="s">
        <v>17</v>
      </c>
      <c r="C167" s="11">
        <v>5</v>
      </c>
      <c r="D167" s="11">
        <v>1000</v>
      </c>
      <c r="E167" s="11">
        <v>4.0259999999999998</v>
      </c>
      <c r="F167" s="11">
        <v>4.0259999999999998</v>
      </c>
    </row>
    <row r="168" spans="1:6" x14ac:dyDescent="0.2">
      <c r="A168" s="10" t="s">
        <v>19</v>
      </c>
      <c r="B168" s="10" t="s">
        <v>17</v>
      </c>
      <c r="C168" s="10">
        <v>6</v>
      </c>
      <c r="D168" s="10">
        <v>1000</v>
      </c>
      <c r="E168" s="10">
        <v>4.0229999999999997</v>
      </c>
      <c r="F168" s="10">
        <v>4.0229999999999997</v>
      </c>
    </row>
    <row r="169" spans="1:6" x14ac:dyDescent="0.2">
      <c r="A169" s="11" t="s">
        <v>19</v>
      </c>
      <c r="B169" s="11" t="s">
        <v>17</v>
      </c>
      <c r="C169" s="11">
        <v>7</v>
      </c>
      <c r="D169" s="11">
        <v>1000</v>
      </c>
      <c r="E169" s="11">
        <v>4.0090000000000003</v>
      </c>
      <c r="F169" s="11">
        <v>4.0090000000000003</v>
      </c>
    </row>
    <row r="170" spans="1:6" x14ac:dyDescent="0.2">
      <c r="A170" s="10" t="s">
        <v>19</v>
      </c>
      <c r="B170" s="10" t="s">
        <v>17</v>
      </c>
      <c r="C170" s="10">
        <v>8</v>
      </c>
      <c r="D170" s="10">
        <v>1000</v>
      </c>
      <c r="E170" s="10">
        <v>4.0110000000000001</v>
      </c>
      <c r="F170" s="10">
        <v>4.0110000000000001</v>
      </c>
    </row>
    <row r="171" spans="1:6" x14ac:dyDescent="0.2">
      <c r="A171" s="11" t="s">
        <v>19</v>
      </c>
      <c r="B171" s="11" t="s">
        <v>17</v>
      </c>
      <c r="C171" s="11">
        <v>9</v>
      </c>
      <c r="D171" s="11">
        <v>1000</v>
      </c>
      <c r="E171" s="11">
        <v>4.0389999999999997</v>
      </c>
      <c r="F171" s="11">
        <v>4.0389999999999997</v>
      </c>
    </row>
    <row r="172" spans="1:6" x14ac:dyDescent="0.2">
      <c r="A172" s="10" t="s">
        <v>18</v>
      </c>
      <c r="B172" s="10" t="s">
        <v>17</v>
      </c>
      <c r="C172" s="10">
        <v>0</v>
      </c>
      <c r="D172" s="10">
        <v>350</v>
      </c>
      <c r="E172" s="10">
        <v>0.13800000000000001</v>
      </c>
      <c r="F172" s="10">
        <v>3.2187000000000001</v>
      </c>
    </row>
    <row r="173" spans="1:6" x14ac:dyDescent="0.2">
      <c r="A173" s="11" t="s">
        <v>18</v>
      </c>
      <c r="B173" s="11" t="s">
        <v>17</v>
      </c>
      <c r="C173" s="11">
        <v>1</v>
      </c>
      <c r="D173" s="11">
        <v>350</v>
      </c>
      <c r="E173" s="11">
        <v>0.13900000000000001</v>
      </c>
      <c r="F173" s="11">
        <v>3.242</v>
      </c>
    </row>
    <row r="174" spans="1:6" x14ac:dyDescent="0.2">
      <c r="A174" s="10" t="s">
        <v>18</v>
      </c>
      <c r="B174" s="10" t="s">
        <v>17</v>
      </c>
      <c r="C174" s="10">
        <v>2</v>
      </c>
      <c r="D174" s="10">
        <v>350</v>
      </c>
      <c r="E174" s="10">
        <v>0.13900000000000001</v>
      </c>
      <c r="F174" s="10">
        <v>3.242</v>
      </c>
    </row>
    <row r="175" spans="1:6" x14ac:dyDescent="0.2">
      <c r="A175" s="11" t="s">
        <v>18</v>
      </c>
      <c r="B175" s="11" t="s">
        <v>17</v>
      </c>
      <c r="C175" s="11">
        <v>3</v>
      </c>
      <c r="D175" s="11">
        <v>350</v>
      </c>
      <c r="E175" s="11">
        <v>0.14000000000000001</v>
      </c>
      <c r="F175" s="11">
        <v>3.2652999999999999</v>
      </c>
    </row>
    <row r="176" spans="1:6" x14ac:dyDescent="0.2">
      <c r="A176" s="10" t="s">
        <v>18</v>
      </c>
      <c r="B176" s="10" t="s">
        <v>17</v>
      </c>
      <c r="C176" s="10">
        <v>4</v>
      </c>
      <c r="D176" s="10">
        <v>350</v>
      </c>
      <c r="E176" s="10">
        <v>0.13900000000000001</v>
      </c>
      <c r="F176" s="10">
        <v>3.242</v>
      </c>
    </row>
    <row r="177" spans="1:6" x14ac:dyDescent="0.2">
      <c r="A177" s="11" t="s">
        <v>18</v>
      </c>
      <c r="B177" s="11" t="s">
        <v>17</v>
      </c>
      <c r="C177" s="11">
        <v>5</v>
      </c>
      <c r="D177" s="11">
        <v>350</v>
      </c>
      <c r="E177" s="11">
        <v>0.14000000000000001</v>
      </c>
      <c r="F177" s="11">
        <v>3.2652999999999999</v>
      </c>
    </row>
    <row r="178" spans="1:6" x14ac:dyDescent="0.2">
      <c r="A178" s="10" t="s">
        <v>18</v>
      </c>
      <c r="B178" s="10" t="s">
        <v>17</v>
      </c>
      <c r="C178" s="10">
        <v>6</v>
      </c>
      <c r="D178" s="10">
        <v>350</v>
      </c>
      <c r="E178" s="10">
        <v>0.14299999999999999</v>
      </c>
      <c r="F178" s="10">
        <v>3.3353000000000002</v>
      </c>
    </row>
    <row r="179" spans="1:6" x14ac:dyDescent="0.2">
      <c r="A179" s="11" t="s">
        <v>18</v>
      </c>
      <c r="B179" s="11" t="s">
        <v>17</v>
      </c>
      <c r="C179" s="11">
        <v>7</v>
      </c>
      <c r="D179" s="11">
        <v>350</v>
      </c>
      <c r="E179" s="11">
        <v>0.13900000000000001</v>
      </c>
      <c r="F179" s="11">
        <v>3.242</v>
      </c>
    </row>
    <row r="180" spans="1:6" x14ac:dyDescent="0.2">
      <c r="A180" s="10" t="s">
        <v>18</v>
      </c>
      <c r="B180" s="10" t="s">
        <v>17</v>
      </c>
      <c r="C180" s="10">
        <v>8</v>
      </c>
      <c r="D180" s="10">
        <v>350</v>
      </c>
      <c r="E180" s="10">
        <v>0.14000000000000001</v>
      </c>
      <c r="F180" s="10">
        <v>3.2652999999999999</v>
      </c>
    </row>
    <row r="181" spans="1:6" x14ac:dyDescent="0.2">
      <c r="A181" s="11" t="s">
        <v>18</v>
      </c>
      <c r="B181" s="11" t="s">
        <v>17</v>
      </c>
      <c r="C181" s="11">
        <v>9</v>
      </c>
      <c r="D181" s="11">
        <v>350</v>
      </c>
      <c r="E181" s="11">
        <v>0.13900000000000001</v>
      </c>
      <c r="F181" s="11">
        <v>3.242</v>
      </c>
    </row>
    <row r="182" spans="1:6" x14ac:dyDescent="0.2">
      <c r="A182" s="10" t="s">
        <v>20</v>
      </c>
      <c r="B182" s="10" t="s">
        <v>17</v>
      </c>
      <c r="C182" s="10">
        <v>0</v>
      </c>
      <c r="D182" s="10">
        <v>1000</v>
      </c>
      <c r="E182" s="10">
        <v>4.1719999999999997</v>
      </c>
      <c r="F182" s="10">
        <v>4.1719999999999997</v>
      </c>
    </row>
    <row r="183" spans="1:6" x14ac:dyDescent="0.2">
      <c r="A183" s="11" t="s">
        <v>20</v>
      </c>
      <c r="B183" s="11" t="s">
        <v>17</v>
      </c>
      <c r="C183" s="11">
        <v>1</v>
      </c>
      <c r="D183" s="11">
        <v>1000</v>
      </c>
      <c r="E183" s="11">
        <v>4.1689999999999996</v>
      </c>
      <c r="F183" s="11">
        <v>4.1689999999999996</v>
      </c>
    </row>
    <row r="184" spans="1:6" x14ac:dyDescent="0.2">
      <c r="A184" s="10" t="s">
        <v>20</v>
      </c>
      <c r="B184" s="10" t="s">
        <v>17</v>
      </c>
      <c r="C184" s="10">
        <v>2</v>
      </c>
      <c r="D184" s="10">
        <v>1000</v>
      </c>
      <c r="E184" s="10">
        <v>4.1749999999999998</v>
      </c>
      <c r="F184" s="10">
        <v>4.1749999999999998</v>
      </c>
    </row>
    <row r="185" spans="1:6" x14ac:dyDescent="0.2">
      <c r="A185" s="11" t="s">
        <v>20</v>
      </c>
      <c r="B185" s="11" t="s">
        <v>17</v>
      </c>
      <c r="C185" s="11">
        <v>3</v>
      </c>
      <c r="D185" s="11">
        <v>1000</v>
      </c>
      <c r="E185" s="11">
        <v>4.1669999999999998</v>
      </c>
      <c r="F185" s="11">
        <v>4.1669999999999998</v>
      </c>
    </row>
    <row r="186" spans="1:6" x14ac:dyDescent="0.2">
      <c r="A186" s="10" t="s">
        <v>20</v>
      </c>
      <c r="B186" s="10" t="s">
        <v>17</v>
      </c>
      <c r="C186" s="10">
        <v>4</v>
      </c>
      <c r="D186" s="10">
        <v>1000</v>
      </c>
      <c r="E186" s="10">
        <v>4.1909999999999998</v>
      </c>
      <c r="F186" s="10">
        <v>4.1909999999999998</v>
      </c>
    </row>
    <row r="187" spans="1:6" x14ac:dyDescent="0.2">
      <c r="A187" s="11" t="s">
        <v>20</v>
      </c>
      <c r="B187" s="11" t="s">
        <v>17</v>
      </c>
      <c r="C187" s="11">
        <v>5</v>
      </c>
      <c r="D187" s="11">
        <v>1000</v>
      </c>
      <c r="E187" s="11">
        <v>4.1840000000000002</v>
      </c>
      <c r="F187" s="11">
        <v>4.1840000000000002</v>
      </c>
    </row>
    <row r="188" spans="1:6" x14ac:dyDescent="0.2">
      <c r="A188" s="10" t="s">
        <v>20</v>
      </c>
      <c r="B188" s="10" t="s">
        <v>17</v>
      </c>
      <c r="C188" s="10">
        <v>6</v>
      </c>
      <c r="D188" s="10">
        <v>1000</v>
      </c>
      <c r="E188" s="10">
        <v>4.1829999999999998</v>
      </c>
      <c r="F188" s="10">
        <v>4.1829999999999998</v>
      </c>
    </row>
    <row r="189" spans="1:6" x14ac:dyDescent="0.2">
      <c r="A189" s="11" t="s">
        <v>20</v>
      </c>
      <c r="B189" s="11" t="s">
        <v>17</v>
      </c>
      <c r="C189" s="11">
        <v>7</v>
      </c>
      <c r="D189" s="11">
        <v>1000</v>
      </c>
      <c r="E189" s="11">
        <v>4.1740000000000004</v>
      </c>
      <c r="F189" s="11">
        <v>4.1740000000000004</v>
      </c>
    </row>
    <row r="190" spans="1:6" x14ac:dyDescent="0.2">
      <c r="A190" s="10" t="s">
        <v>20</v>
      </c>
      <c r="B190" s="10" t="s">
        <v>17</v>
      </c>
      <c r="C190" s="10">
        <v>8</v>
      </c>
      <c r="D190" s="10">
        <v>1000</v>
      </c>
      <c r="E190" s="10">
        <v>4.18</v>
      </c>
      <c r="F190" s="10">
        <v>4.18</v>
      </c>
    </row>
    <row r="191" spans="1:6" x14ac:dyDescent="0.2">
      <c r="A191" s="11" t="s">
        <v>20</v>
      </c>
      <c r="B191" s="11" t="s">
        <v>17</v>
      </c>
      <c r="C191" s="11">
        <v>9</v>
      </c>
      <c r="D191" s="11">
        <v>1000</v>
      </c>
      <c r="E191" s="11">
        <v>4.1890000000000001</v>
      </c>
      <c r="F191" s="11">
        <v>4.1890000000000001</v>
      </c>
    </row>
    <row r="192" spans="1:6" x14ac:dyDescent="0.2">
      <c r="A192" s="10" t="s">
        <v>19</v>
      </c>
      <c r="B192" s="10" t="s">
        <v>17</v>
      </c>
      <c r="C192" s="10">
        <v>0</v>
      </c>
      <c r="D192" s="10">
        <v>1500</v>
      </c>
      <c r="E192" s="10">
        <v>19.576000000000001</v>
      </c>
      <c r="F192" s="10">
        <v>5.8003</v>
      </c>
    </row>
    <row r="193" spans="1:6" x14ac:dyDescent="0.2">
      <c r="A193" s="11" t="s">
        <v>19</v>
      </c>
      <c r="B193" s="11" t="s">
        <v>17</v>
      </c>
      <c r="C193" s="11">
        <v>1</v>
      </c>
      <c r="D193" s="11">
        <v>1500</v>
      </c>
      <c r="E193" s="11">
        <v>19.567</v>
      </c>
      <c r="F193" s="11">
        <v>5.7976000000000001</v>
      </c>
    </row>
    <row r="194" spans="1:6" x14ac:dyDescent="0.2">
      <c r="A194" s="10" t="s">
        <v>19</v>
      </c>
      <c r="B194" s="10" t="s">
        <v>17</v>
      </c>
      <c r="C194" s="10">
        <v>2</v>
      </c>
      <c r="D194" s="10">
        <v>1500</v>
      </c>
      <c r="E194" s="10">
        <v>19.559000000000001</v>
      </c>
      <c r="F194" s="10">
        <v>5.7953000000000001</v>
      </c>
    </row>
    <row r="195" spans="1:6" x14ac:dyDescent="0.2">
      <c r="A195" s="11" t="s">
        <v>19</v>
      </c>
      <c r="B195" s="11" t="s">
        <v>17</v>
      </c>
      <c r="C195" s="11">
        <v>3</v>
      </c>
      <c r="D195" s="11">
        <v>1500</v>
      </c>
      <c r="E195" s="11">
        <v>19.553000000000001</v>
      </c>
      <c r="F195" s="11">
        <v>5.7934999999999999</v>
      </c>
    </row>
    <row r="196" spans="1:6" x14ac:dyDescent="0.2">
      <c r="A196" s="10" t="s">
        <v>19</v>
      </c>
      <c r="B196" s="10" t="s">
        <v>17</v>
      </c>
      <c r="C196" s="10">
        <v>4</v>
      </c>
      <c r="D196" s="10">
        <v>1500</v>
      </c>
      <c r="E196" s="10">
        <v>19.562000000000001</v>
      </c>
      <c r="F196" s="10">
        <v>5.7961</v>
      </c>
    </row>
    <row r="197" spans="1:6" x14ac:dyDescent="0.2">
      <c r="A197" s="11" t="s">
        <v>19</v>
      </c>
      <c r="B197" s="11" t="s">
        <v>17</v>
      </c>
      <c r="C197" s="11">
        <v>5</v>
      </c>
      <c r="D197" s="11">
        <v>1500</v>
      </c>
      <c r="E197" s="11">
        <v>19.574999999999999</v>
      </c>
      <c r="F197" s="11">
        <v>5.8</v>
      </c>
    </row>
    <row r="198" spans="1:6" x14ac:dyDescent="0.2">
      <c r="A198" s="10" t="s">
        <v>19</v>
      </c>
      <c r="B198" s="10" t="s">
        <v>17</v>
      </c>
      <c r="C198" s="10">
        <v>6</v>
      </c>
      <c r="D198" s="10">
        <v>1500</v>
      </c>
      <c r="E198" s="10">
        <v>19.573</v>
      </c>
      <c r="F198" s="10">
        <v>5.7994000000000003</v>
      </c>
    </row>
    <row r="199" spans="1:6" x14ac:dyDescent="0.2">
      <c r="A199" s="11" t="s">
        <v>19</v>
      </c>
      <c r="B199" s="11" t="s">
        <v>17</v>
      </c>
      <c r="C199" s="11">
        <v>7</v>
      </c>
      <c r="D199" s="11">
        <v>1500</v>
      </c>
      <c r="E199" s="11">
        <v>19.539000000000001</v>
      </c>
      <c r="F199" s="11">
        <v>5.7892999999999999</v>
      </c>
    </row>
    <row r="200" spans="1:6" x14ac:dyDescent="0.2">
      <c r="A200" s="10" t="s">
        <v>19</v>
      </c>
      <c r="B200" s="10" t="s">
        <v>17</v>
      </c>
      <c r="C200" s="10">
        <v>8</v>
      </c>
      <c r="D200" s="10">
        <v>1500</v>
      </c>
      <c r="E200" s="10">
        <v>19.553999999999998</v>
      </c>
      <c r="F200" s="10">
        <v>5.7938000000000001</v>
      </c>
    </row>
    <row r="201" spans="1:6" x14ac:dyDescent="0.2">
      <c r="A201" s="11" t="s">
        <v>19</v>
      </c>
      <c r="B201" s="11" t="s">
        <v>17</v>
      </c>
      <c r="C201" s="11">
        <v>9</v>
      </c>
      <c r="D201" s="11">
        <v>1500</v>
      </c>
      <c r="E201" s="11">
        <v>19.491</v>
      </c>
      <c r="F201" s="11">
        <v>5.7751000000000001</v>
      </c>
    </row>
    <row r="202" spans="1:6" x14ac:dyDescent="0.2">
      <c r="A202" s="10" t="s">
        <v>16</v>
      </c>
      <c r="B202" s="10" t="s">
        <v>17</v>
      </c>
      <c r="C202" s="10">
        <v>0</v>
      </c>
      <c r="D202" s="10">
        <v>1000</v>
      </c>
      <c r="E202" s="10">
        <v>11.233000000000001</v>
      </c>
      <c r="F202" s="10">
        <v>11.233000000000001</v>
      </c>
    </row>
    <row r="203" spans="1:6" x14ac:dyDescent="0.2">
      <c r="A203" s="11" t="s">
        <v>16</v>
      </c>
      <c r="B203" s="11" t="s">
        <v>17</v>
      </c>
      <c r="C203" s="11">
        <v>1</v>
      </c>
      <c r="D203" s="11">
        <v>1000</v>
      </c>
      <c r="E203" s="11">
        <v>11.212999999999999</v>
      </c>
      <c r="F203" s="11">
        <v>11.212999999999999</v>
      </c>
    </row>
    <row r="204" spans="1:6" x14ac:dyDescent="0.2">
      <c r="A204" s="10" t="s">
        <v>16</v>
      </c>
      <c r="B204" s="10" t="s">
        <v>17</v>
      </c>
      <c r="C204" s="10">
        <v>2</v>
      </c>
      <c r="D204" s="10">
        <v>1000</v>
      </c>
      <c r="E204" s="10">
        <v>11.484999999999999</v>
      </c>
      <c r="F204" s="10">
        <v>11.484999999999999</v>
      </c>
    </row>
    <row r="205" spans="1:6" x14ac:dyDescent="0.2">
      <c r="A205" s="11" t="s">
        <v>16</v>
      </c>
      <c r="B205" s="11" t="s">
        <v>17</v>
      </c>
      <c r="C205" s="11">
        <v>3</v>
      </c>
      <c r="D205" s="11">
        <v>1000</v>
      </c>
      <c r="E205" s="11">
        <v>11.436</v>
      </c>
      <c r="F205" s="11">
        <v>11.436</v>
      </c>
    </row>
    <row r="206" spans="1:6" x14ac:dyDescent="0.2">
      <c r="A206" s="10" t="s">
        <v>16</v>
      </c>
      <c r="B206" s="10" t="s">
        <v>17</v>
      </c>
      <c r="C206" s="10">
        <v>4</v>
      </c>
      <c r="D206" s="10">
        <v>1000</v>
      </c>
      <c r="E206" s="10">
        <v>11.227</v>
      </c>
      <c r="F206" s="10">
        <v>11.227</v>
      </c>
    </row>
    <row r="207" spans="1:6" x14ac:dyDescent="0.2">
      <c r="A207" s="11" t="s">
        <v>16</v>
      </c>
      <c r="B207" s="11" t="s">
        <v>17</v>
      </c>
      <c r="C207" s="11">
        <v>5</v>
      </c>
      <c r="D207" s="11">
        <v>1000</v>
      </c>
      <c r="E207" s="11">
        <v>11.265000000000001</v>
      </c>
      <c r="F207" s="11">
        <v>11.265000000000001</v>
      </c>
    </row>
    <row r="208" spans="1:6" x14ac:dyDescent="0.2">
      <c r="A208" s="10" t="s">
        <v>16</v>
      </c>
      <c r="B208" s="10" t="s">
        <v>17</v>
      </c>
      <c r="C208" s="10">
        <v>6</v>
      </c>
      <c r="D208" s="10">
        <v>1000</v>
      </c>
      <c r="E208" s="10">
        <v>11.266999999999999</v>
      </c>
      <c r="F208" s="10">
        <v>11.266999999999999</v>
      </c>
    </row>
    <row r="209" spans="1:6" x14ac:dyDescent="0.2">
      <c r="A209" s="11" t="s">
        <v>16</v>
      </c>
      <c r="B209" s="11" t="s">
        <v>17</v>
      </c>
      <c r="C209" s="11">
        <v>7</v>
      </c>
      <c r="D209" s="11">
        <v>1000</v>
      </c>
      <c r="E209" s="11">
        <v>11.260999999999999</v>
      </c>
      <c r="F209" s="11">
        <v>11.260999999999999</v>
      </c>
    </row>
    <row r="210" spans="1:6" x14ac:dyDescent="0.2">
      <c r="A210" s="10" t="s">
        <v>16</v>
      </c>
      <c r="B210" s="10" t="s">
        <v>17</v>
      </c>
      <c r="C210" s="10">
        <v>8</v>
      </c>
      <c r="D210" s="10">
        <v>1000</v>
      </c>
      <c r="E210" s="10">
        <v>11.275</v>
      </c>
      <c r="F210" s="10">
        <v>11.275</v>
      </c>
    </row>
    <row r="211" spans="1:6" x14ac:dyDescent="0.2">
      <c r="A211" s="11" t="s">
        <v>16</v>
      </c>
      <c r="B211" s="11" t="s">
        <v>17</v>
      </c>
      <c r="C211" s="11">
        <v>9</v>
      </c>
      <c r="D211" s="11">
        <v>1000</v>
      </c>
      <c r="E211" s="11">
        <v>11.282999999999999</v>
      </c>
      <c r="F211" s="11">
        <v>11.282999999999999</v>
      </c>
    </row>
    <row r="212" spans="1:6" x14ac:dyDescent="0.2">
      <c r="A212" s="10" t="s">
        <v>20</v>
      </c>
      <c r="B212" s="10" t="s">
        <v>17</v>
      </c>
      <c r="C212" s="10">
        <v>0</v>
      </c>
      <c r="D212" s="10">
        <v>750</v>
      </c>
      <c r="E212" s="10">
        <v>1.7669999999999999</v>
      </c>
      <c r="F212" s="10">
        <v>4.1883999999999997</v>
      </c>
    </row>
    <row r="213" spans="1:6" x14ac:dyDescent="0.2">
      <c r="A213" s="11" t="s">
        <v>20</v>
      </c>
      <c r="B213" s="11" t="s">
        <v>17</v>
      </c>
      <c r="C213" s="11">
        <v>1</v>
      </c>
      <c r="D213" s="11">
        <v>750</v>
      </c>
      <c r="E213" s="11">
        <v>1.776</v>
      </c>
      <c r="F213" s="11">
        <v>4.2098000000000004</v>
      </c>
    </row>
    <row r="214" spans="1:6" x14ac:dyDescent="0.2">
      <c r="A214" s="10" t="s">
        <v>20</v>
      </c>
      <c r="B214" s="10" t="s">
        <v>17</v>
      </c>
      <c r="C214" s="10">
        <v>2</v>
      </c>
      <c r="D214" s="10">
        <v>750</v>
      </c>
      <c r="E214" s="10">
        <v>1.7649999999999999</v>
      </c>
      <c r="F214" s="10">
        <v>4.1837</v>
      </c>
    </row>
    <row r="215" spans="1:6" x14ac:dyDescent="0.2">
      <c r="A215" s="11" t="s">
        <v>20</v>
      </c>
      <c r="B215" s="11" t="s">
        <v>17</v>
      </c>
      <c r="C215" s="11">
        <v>3</v>
      </c>
      <c r="D215" s="11">
        <v>750</v>
      </c>
      <c r="E215" s="11">
        <v>1.802</v>
      </c>
      <c r="F215" s="11">
        <v>4.2713999999999999</v>
      </c>
    </row>
    <row r="216" spans="1:6" x14ac:dyDescent="0.2">
      <c r="A216" s="10" t="s">
        <v>20</v>
      </c>
      <c r="B216" s="10" t="s">
        <v>17</v>
      </c>
      <c r="C216" s="10">
        <v>4</v>
      </c>
      <c r="D216" s="10">
        <v>750</v>
      </c>
      <c r="E216" s="10">
        <v>1.764</v>
      </c>
      <c r="F216" s="10">
        <v>4.1813000000000002</v>
      </c>
    </row>
    <row r="217" spans="1:6" x14ac:dyDescent="0.2">
      <c r="A217" s="11" t="s">
        <v>20</v>
      </c>
      <c r="B217" s="11" t="s">
        <v>17</v>
      </c>
      <c r="C217" s="11">
        <v>5</v>
      </c>
      <c r="D217" s="11">
        <v>750</v>
      </c>
      <c r="E217" s="11">
        <v>1.881</v>
      </c>
      <c r="F217" s="11">
        <v>4.4587000000000003</v>
      </c>
    </row>
    <row r="218" spans="1:6" x14ac:dyDescent="0.2">
      <c r="A218" s="10" t="s">
        <v>20</v>
      </c>
      <c r="B218" s="10" t="s">
        <v>17</v>
      </c>
      <c r="C218" s="10">
        <v>6</v>
      </c>
      <c r="D218" s="10">
        <v>750</v>
      </c>
      <c r="E218" s="10">
        <v>1.875</v>
      </c>
      <c r="F218" s="10">
        <v>4.4443999999999999</v>
      </c>
    </row>
    <row r="219" spans="1:6" x14ac:dyDescent="0.2">
      <c r="A219" s="11" t="s">
        <v>20</v>
      </c>
      <c r="B219" s="11" t="s">
        <v>17</v>
      </c>
      <c r="C219" s="11">
        <v>7</v>
      </c>
      <c r="D219" s="11">
        <v>750</v>
      </c>
      <c r="E219" s="11">
        <v>1.776</v>
      </c>
      <c r="F219" s="11">
        <v>4.2098000000000004</v>
      </c>
    </row>
    <row r="220" spans="1:6" x14ac:dyDescent="0.2">
      <c r="A220" s="10" t="s">
        <v>20</v>
      </c>
      <c r="B220" s="10" t="s">
        <v>17</v>
      </c>
      <c r="C220" s="10">
        <v>8</v>
      </c>
      <c r="D220" s="10">
        <v>750</v>
      </c>
      <c r="E220" s="10">
        <v>1.764</v>
      </c>
      <c r="F220" s="10">
        <v>4.1813000000000002</v>
      </c>
    </row>
    <row r="221" spans="1:6" x14ac:dyDescent="0.2">
      <c r="A221" s="11" t="s">
        <v>20</v>
      </c>
      <c r="B221" s="11" t="s">
        <v>17</v>
      </c>
      <c r="C221" s="11">
        <v>9</v>
      </c>
      <c r="D221" s="11">
        <v>750</v>
      </c>
      <c r="E221" s="11">
        <v>1.7649999999999999</v>
      </c>
      <c r="F221" s="11">
        <v>4.1837</v>
      </c>
    </row>
    <row r="222" spans="1:6" x14ac:dyDescent="0.2">
      <c r="A222" s="10" t="s">
        <v>19</v>
      </c>
      <c r="B222" s="10" t="s">
        <v>17</v>
      </c>
      <c r="C222" s="10">
        <v>0</v>
      </c>
      <c r="D222" s="10">
        <v>1250</v>
      </c>
      <c r="E222" s="10">
        <v>10.503</v>
      </c>
      <c r="F222" s="10">
        <v>5.3775000000000004</v>
      </c>
    </row>
    <row r="223" spans="1:6" x14ac:dyDescent="0.2">
      <c r="A223" s="11" t="s">
        <v>19</v>
      </c>
      <c r="B223" s="11" t="s">
        <v>17</v>
      </c>
      <c r="C223" s="11">
        <v>1</v>
      </c>
      <c r="D223" s="11">
        <v>1250</v>
      </c>
      <c r="E223" s="11">
        <v>10.5</v>
      </c>
      <c r="F223" s="11">
        <v>5.3760000000000003</v>
      </c>
    </row>
    <row r="224" spans="1:6" x14ac:dyDescent="0.2">
      <c r="A224" s="10" t="s">
        <v>19</v>
      </c>
      <c r="B224" s="10" t="s">
        <v>17</v>
      </c>
      <c r="C224" s="10">
        <v>2</v>
      </c>
      <c r="D224" s="10">
        <v>1250</v>
      </c>
      <c r="E224" s="10">
        <v>10.494</v>
      </c>
      <c r="F224" s="10">
        <v>5.3728999999999996</v>
      </c>
    </row>
    <row r="225" spans="1:6" x14ac:dyDescent="0.2">
      <c r="A225" s="11" t="s">
        <v>19</v>
      </c>
      <c r="B225" s="11" t="s">
        <v>17</v>
      </c>
      <c r="C225" s="11">
        <v>3</v>
      </c>
      <c r="D225" s="11">
        <v>1250</v>
      </c>
      <c r="E225" s="11">
        <v>10.57</v>
      </c>
      <c r="F225" s="11">
        <v>5.4118000000000004</v>
      </c>
    </row>
    <row r="226" spans="1:6" x14ac:dyDescent="0.2">
      <c r="A226" s="10" t="s">
        <v>19</v>
      </c>
      <c r="B226" s="10" t="s">
        <v>17</v>
      </c>
      <c r="C226" s="10">
        <v>4</v>
      </c>
      <c r="D226" s="10">
        <v>1250</v>
      </c>
      <c r="E226" s="10">
        <v>10.488</v>
      </c>
      <c r="F226" s="10">
        <v>5.3699000000000003</v>
      </c>
    </row>
    <row r="227" spans="1:6" x14ac:dyDescent="0.2">
      <c r="A227" s="11" t="s">
        <v>19</v>
      </c>
      <c r="B227" s="11" t="s">
        <v>17</v>
      </c>
      <c r="C227" s="11">
        <v>5</v>
      </c>
      <c r="D227" s="11">
        <v>1250</v>
      </c>
      <c r="E227" s="11">
        <v>10.48</v>
      </c>
      <c r="F227" s="11">
        <v>5.3658000000000001</v>
      </c>
    </row>
    <row r="228" spans="1:6" x14ac:dyDescent="0.2">
      <c r="A228" s="10" t="s">
        <v>19</v>
      </c>
      <c r="B228" s="10" t="s">
        <v>17</v>
      </c>
      <c r="C228" s="10">
        <v>6</v>
      </c>
      <c r="D228" s="10">
        <v>1250</v>
      </c>
      <c r="E228" s="10">
        <v>10.481</v>
      </c>
      <c r="F228" s="10">
        <v>5.3662999999999998</v>
      </c>
    </row>
    <row r="229" spans="1:6" x14ac:dyDescent="0.2">
      <c r="A229" s="11" t="s">
        <v>19</v>
      </c>
      <c r="B229" s="11" t="s">
        <v>17</v>
      </c>
      <c r="C229" s="11">
        <v>7</v>
      </c>
      <c r="D229" s="11">
        <v>1250</v>
      </c>
      <c r="E229" s="11">
        <v>10.478999999999999</v>
      </c>
      <c r="F229" s="11">
        <v>5.3651999999999997</v>
      </c>
    </row>
    <row r="230" spans="1:6" x14ac:dyDescent="0.2">
      <c r="A230" s="10" t="s">
        <v>19</v>
      </c>
      <c r="B230" s="10" t="s">
        <v>17</v>
      </c>
      <c r="C230" s="10">
        <v>8</v>
      </c>
      <c r="D230" s="10">
        <v>1250</v>
      </c>
      <c r="E230" s="10">
        <v>10.484999999999999</v>
      </c>
      <c r="F230" s="10">
        <v>5.3682999999999996</v>
      </c>
    </row>
    <row r="231" spans="1:6" x14ac:dyDescent="0.2">
      <c r="A231" s="11" t="s">
        <v>19</v>
      </c>
      <c r="B231" s="11" t="s">
        <v>17</v>
      </c>
      <c r="C231" s="11">
        <v>9</v>
      </c>
      <c r="D231" s="11">
        <v>1250</v>
      </c>
      <c r="E231" s="11">
        <v>10.659000000000001</v>
      </c>
      <c r="F231" s="11">
        <v>5.4573999999999998</v>
      </c>
    </row>
    <row r="232" spans="1:6" x14ac:dyDescent="0.2">
      <c r="A232" s="10" t="s">
        <v>18</v>
      </c>
      <c r="B232" s="10" t="s">
        <v>17</v>
      </c>
      <c r="C232" s="10">
        <v>0</v>
      </c>
      <c r="D232" s="10">
        <v>1250</v>
      </c>
      <c r="E232" s="10">
        <v>6.5540000000000003</v>
      </c>
      <c r="F232" s="10">
        <v>3.3555999999999999</v>
      </c>
    </row>
    <row r="233" spans="1:6" x14ac:dyDescent="0.2">
      <c r="A233" s="11" t="s">
        <v>18</v>
      </c>
      <c r="B233" s="11" t="s">
        <v>17</v>
      </c>
      <c r="C233" s="11">
        <v>1</v>
      </c>
      <c r="D233" s="11">
        <v>1250</v>
      </c>
      <c r="E233" s="11">
        <v>6.2960000000000003</v>
      </c>
      <c r="F233" s="11">
        <v>3.2235999999999998</v>
      </c>
    </row>
    <row r="234" spans="1:6" x14ac:dyDescent="0.2">
      <c r="A234" s="10" t="s">
        <v>18</v>
      </c>
      <c r="B234" s="10" t="s">
        <v>17</v>
      </c>
      <c r="C234" s="10">
        <v>2</v>
      </c>
      <c r="D234" s="10">
        <v>1250</v>
      </c>
      <c r="E234" s="10">
        <v>6.2830000000000004</v>
      </c>
      <c r="F234" s="10">
        <v>3.2168999999999999</v>
      </c>
    </row>
    <row r="235" spans="1:6" x14ac:dyDescent="0.2">
      <c r="A235" s="11" t="s">
        <v>18</v>
      </c>
      <c r="B235" s="11" t="s">
        <v>17</v>
      </c>
      <c r="C235" s="11">
        <v>3</v>
      </c>
      <c r="D235" s="11">
        <v>1250</v>
      </c>
      <c r="E235" s="11">
        <v>6.3550000000000004</v>
      </c>
      <c r="F235" s="11">
        <v>3.2538</v>
      </c>
    </row>
    <row r="236" spans="1:6" x14ac:dyDescent="0.2">
      <c r="A236" s="10" t="s">
        <v>18</v>
      </c>
      <c r="B236" s="10" t="s">
        <v>17</v>
      </c>
      <c r="C236" s="10">
        <v>4</v>
      </c>
      <c r="D236" s="10">
        <v>1250</v>
      </c>
      <c r="E236" s="10">
        <v>6.2930000000000001</v>
      </c>
      <c r="F236" s="10">
        <v>3.222</v>
      </c>
    </row>
    <row r="237" spans="1:6" x14ac:dyDescent="0.2">
      <c r="A237" s="11" t="s">
        <v>18</v>
      </c>
      <c r="B237" s="11" t="s">
        <v>17</v>
      </c>
      <c r="C237" s="11">
        <v>5</v>
      </c>
      <c r="D237" s="11">
        <v>1250</v>
      </c>
      <c r="E237" s="11">
        <v>6.3</v>
      </c>
      <c r="F237" s="11">
        <v>3.2256</v>
      </c>
    </row>
    <row r="238" spans="1:6" x14ac:dyDescent="0.2">
      <c r="A238" s="10" t="s">
        <v>18</v>
      </c>
      <c r="B238" s="10" t="s">
        <v>17</v>
      </c>
      <c r="C238" s="10">
        <v>6</v>
      </c>
      <c r="D238" s="10">
        <v>1250</v>
      </c>
      <c r="E238" s="10">
        <v>6.2850000000000001</v>
      </c>
      <c r="F238" s="10">
        <v>3.2179000000000002</v>
      </c>
    </row>
    <row r="239" spans="1:6" x14ac:dyDescent="0.2">
      <c r="A239" s="11" t="s">
        <v>18</v>
      </c>
      <c r="B239" s="11" t="s">
        <v>17</v>
      </c>
      <c r="C239" s="11">
        <v>7</v>
      </c>
      <c r="D239" s="11">
        <v>1250</v>
      </c>
      <c r="E239" s="11">
        <v>6.29</v>
      </c>
      <c r="F239" s="11">
        <v>3.2204999999999999</v>
      </c>
    </row>
    <row r="240" spans="1:6" x14ac:dyDescent="0.2">
      <c r="A240" s="10" t="s">
        <v>18</v>
      </c>
      <c r="B240" s="10" t="s">
        <v>17</v>
      </c>
      <c r="C240" s="10">
        <v>8</v>
      </c>
      <c r="D240" s="10">
        <v>1250</v>
      </c>
      <c r="E240" s="10">
        <v>6.3179999999999996</v>
      </c>
      <c r="F240" s="10">
        <v>3.2347999999999999</v>
      </c>
    </row>
    <row r="241" spans="1:6" x14ac:dyDescent="0.2">
      <c r="A241" s="11" t="s">
        <v>18</v>
      </c>
      <c r="B241" s="11" t="s">
        <v>17</v>
      </c>
      <c r="C241" s="11">
        <v>9</v>
      </c>
      <c r="D241" s="11">
        <v>1250</v>
      </c>
      <c r="E241" s="11">
        <v>6.2930000000000001</v>
      </c>
      <c r="F241" s="11">
        <v>3.222</v>
      </c>
    </row>
    <row r="242" spans="1:6" x14ac:dyDescent="0.2">
      <c r="A242" s="10" t="s">
        <v>20</v>
      </c>
      <c r="B242" s="10" t="s">
        <v>17</v>
      </c>
      <c r="C242" s="10">
        <v>0</v>
      </c>
      <c r="D242" s="10">
        <v>550</v>
      </c>
      <c r="E242" s="10">
        <v>0.68</v>
      </c>
      <c r="F242" s="10">
        <v>4.0872000000000002</v>
      </c>
    </row>
    <row r="243" spans="1:6" x14ac:dyDescent="0.2">
      <c r="A243" s="11" t="s">
        <v>20</v>
      </c>
      <c r="B243" s="11" t="s">
        <v>17</v>
      </c>
      <c r="C243" s="11">
        <v>1</v>
      </c>
      <c r="D243" s="11">
        <v>550</v>
      </c>
      <c r="E243" s="11">
        <v>0.67800000000000005</v>
      </c>
      <c r="F243" s="11">
        <v>4.0750999999999999</v>
      </c>
    </row>
    <row r="244" spans="1:6" x14ac:dyDescent="0.2">
      <c r="A244" s="10" t="s">
        <v>20</v>
      </c>
      <c r="B244" s="10" t="s">
        <v>17</v>
      </c>
      <c r="C244" s="10">
        <v>2</v>
      </c>
      <c r="D244" s="10">
        <v>550</v>
      </c>
      <c r="E244" s="10">
        <v>0.68700000000000006</v>
      </c>
      <c r="F244" s="10">
        <v>4.1292</v>
      </c>
    </row>
    <row r="245" spans="1:6" x14ac:dyDescent="0.2">
      <c r="A245" s="11" t="s">
        <v>20</v>
      </c>
      <c r="B245" s="11" t="s">
        <v>17</v>
      </c>
      <c r="C245" s="11">
        <v>3</v>
      </c>
      <c r="D245" s="11">
        <v>550</v>
      </c>
      <c r="E245" s="11">
        <v>0.67700000000000005</v>
      </c>
      <c r="F245" s="11">
        <v>4.0690999999999997</v>
      </c>
    </row>
    <row r="246" spans="1:6" x14ac:dyDescent="0.2">
      <c r="A246" s="10" t="s">
        <v>20</v>
      </c>
      <c r="B246" s="10" t="s">
        <v>17</v>
      </c>
      <c r="C246" s="10">
        <v>4</v>
      </c>
      <c r="D246" s="10">
        <v>550</v>
      </c>
      <c r="E246" s="10">
        <v>0.68200000000000005</v>
      </c>
      <c r="F246" s="10">
        <v>4.0991999999999997</v>
      </c>
    </row>
    <row r="247" spans="1:6" x14ac:dyDescent="0.2">
      <c r="A247" s="11" t="s">
        <v>20</v>
      </c>
      <c r="B247" s="11" t="s">
        <v>17</v>
      </c>
      <c r="C247" s="11">
        <v>5</v>
      </c>
      <c r="D247" s="11">
        <v>550</v>
      </c>
      <c r="E247" s="11">
        <v>0.68100000000000005</v>
      </c>
      <c r="F247" s="11">
        <v>4.0932000000000004</v>
      </c>
    </row>
    <row r="248" spans="1:6" x14ac:dyDescent="0.2">
      <c r="A248" s="10" t="s">
        <v>20</v>
      </c>
      <c r="B248" s="10" t="s">
        <v>17</v>
      </c>
      <c r="C248" s="10">
        <v>6</v>
      </c>
      <c r="D248" s="10">
        <v>550</v>
      </c>
      <c r="E248" s="10">
        <v>0.67900000000000005</v>
      </c>
      <c r="F248" s="10">
        <v>4.0811000000000002</v>
      </c>
    </row>
    <row r="249" spans="1:6" x14ac:dyDescent="0.2">
      <c r="A249" s="11" t="s">
        <v>20</v>
      </c>
      <c r="B249" s="11" t="s">
        <v>17</v>
      </c>
      <c r="C249" s="11">
        <v>7</v>
      </c>
      <c r="D249" s="11">
        <v>550</v>
      </c>
      <c r="E249" s="11">
        <v>0.68300000000000005</v>
      </c>
      <c r="F249" s="11">
        <v>4.1052</v>
      </c>
    </row>
    <row r="250" spans="1:6" x14ac:dyDescent="0.2">
      <c r="A250" s="10" t="s">
        <v>20</v>
      </c>
      <c r="B250" s="10" t="s">
        <v>17</v>
      </c>
      <c r="C250" s="10">
        <v>8</v>
      </c>
      <c r="D250" s="10">
        <v>550</v>
      </c>
      <c r="E250" s="10">
        <v>0.68100000000000005</v>
      </c>
      <c r="F250" s="10">
        <v>4.0932000000000004</v>
      </c>
    </row>
    <row r="251" spans="1:6" x14ac:dyDescent="0.2">
      <c r="A251" s="11" t="s">
        <v>20</v>
      </c>
      <c r="B251" s="11" t="s">
        <v>17</v>
      </c>
      <c r="C251" s="11">
        <v>9</v>
      </c>
      <c r="D251" s="11">
        <v>550</v>
      </c>
      <c r="E251" s="11">
        <v>0.68400000000000005</v>
      </c>
      <c r="F251" s="11">
        <v>4.1112000000000002</v>
      </c>
    </row>
    <row r="252" spans="1:6" x14ac:dyDescent="0.2">
      <c r="A252" s="10" t="s">
        <v>19</v>
      </c>
      <c r="B252" s="10" t="s">
        <v>17</v>
      </c>
      <c r="C252" s="10">
        <v>0</v>
      </c>
      <c r="D252" s="10">
        <v>750</v>
      </c>
      <c r="E252" s="10">
        <v>1.661</v>
      </c>
      <c r="F252" s="10">
        <v>3.9371999999999998</v>
      </c>
    </row>
    <row r="253" spans="1:6" x14ac:dyDescent="0.2">
      <c r="A253" s="11" t="s">
        <v>19</v>
      </c>
      <c r="B253" s="11" t="s">
        <v>17</v>
      </c>
      <c r="C253" s="11">
        <v>1</v>
      </c>
      <c r="D253" s="11">
        <v>750</v>
      </c>
      <c r="E253" s="11">
        <v>1.67</v>
      </c>
      <c r="F253" s="11">
        <v>3.9584999999999999</v>
      </c>
    </row>
    <row r="254" spans="1:6" x14ac:dyDescent="0.2">
      <c r="A254" s="10" t="s">
        <v>19</v>
      </c>
      <c r="B254" s="10" t="s">
        <v>17</v>
      </c>
      <c r="C254" s="10">
        <v>2</v>
      </c>
      <c r="D254" s="10">
        <v>750</v>
      </c>
      <c r="E254" s="10">
        <v>1.665</v>
      </c>
      <c r="F254" s="10">
        <v>3.9466999999999999</v>
      </c>
    </row>
    <row r="255" spans="1:6" x14ac:dyDescent="0.2">
      <c r="A255" s="11" t="s">
        <v>19</v>
      </c>
      <c r="B255" s="11" t="s">
        <v>17</v>
      </c>
      <c r="C255" s="11">
        <v>3</v>
      </c>
      <c r="D255" s="11">
        <v>750</v>
      </c>
      <c r="E255" s="11">
        <v>1.6639999999999999</v>
      </c>
      <c r="F255" s="11">
        <v>3.9443000000000001</v>
      </c>
    </row>
    <row r="256" spans="1:6" x14ac:dyDescent="0.2">
      <c r="A256" s="10" t="s">
        <v>19</v>
      </c>
      <c r="B256" s="10" t="s">
        <v>17</v>
      </c>
      <c r="C256" s="10">
        <v>4</v>
      </c>
      <c r="D256" s="10">
        <v>750</v>
      </c>
      <c r="E256" s="10">
        <v>1.663</v>
      </c>
      <c r="F256" s="10">
        <v>3.9419</v>
      </c>
    </row>
    <row r="257" spans="1:6" x14ac:dyDescent="0.2">
      <c r="A257" s="11" t="s">
        <v>19</v>
      </c>
      <c r="B257" s="11" t="s">
        <v>17</v>
      </c>
      <c r="C257" s="11">
        <v>5</v>
      </c>
      <c r="D257" s="11">
        <v>750</v>
      </c>
      <c r="E257" s="11">
        <v>1.6579999999999999</v>
      </c>
      <c r="F257" s="11">
        <v>3.9300999999999999</v>
      </c>
    </row>
    <row r="258" spans="1:6" x14ac:dyDescent="0.2">
      <c r="A258" s="10" t="s">
        <v>19</v>
      </c>
      <c r="B258" s="10" t="s">
        <v>17</v>
      </c>
      <c r="C258" s="10">
        <v>6</v>
      </c>
      <c r="D258" s="10">
        <v>750</v>
      </c>
      <c r="E258" s="10">
        <v>1.66</v>
      </c>
      <c r="F258" s="10">
        <v>3.9348000000000001</v>
      </c>
    </row>
    <row r="259" spans="1:6" x14ac:dyDescent="0.2">
      <c r="A259" s="11" t="s">
        <v>19</v>
      </c>
      <c r="B259" s="11" t="s">
        <v>17</v>
      </c>
      <c r="C259" s="11">
        <v>7</v>
      </c>
      <c r="D259" s="11">
        <v>750</v>
      </c>
      <c r="E259" s="11">
        <v>1.6579999999999999</v>
      </c>
      <c r="F259" s="11">
        <v>3.9300999999999999</v>
      </c>
    </row>
    <row r="260" spans="1:6" x14ac:dyDescent="0.2">
      <c r="A260" s="10" t="s">
        <v>19</v>
      </c>
      <c r="B260" s="10" t="s">
        <v>17</v>
      </c>
      <c r="C260" s="10">
        <v>8</v>
      </c>
      <c r="D260" s="10">
        <v>750</v>
      </c>
      <c r="E260" s="10">
        <v>1.66</v>
      </c>
      <c r="F260" s="10">
        <v>3.9348000000000001</v>
      </c>
    </row>
    <row r="261" spans="1:6" x14ac:dyDescent="0.2">
      <c r="A261" s="11" t="s">
        <v>19</v>
      </c>
      <c r="B261" s="11" t="s">
        <v>17</v>
      </c>
      <c r="C261" s="11">
        <v>9</v>
      </c>
      <c r="D261" s="11">
        <v>750</v>
      </c>
      <c r="E261" s="11">
        <v>1.659</v>
      </c>
      <c r="F261" s="11">
        <v>3.9323999999999999</v>
      </c>
    </row>
    <row r="262" spans="1:6" x14ac:dyDescent="0.2">
      <c r="A262" s="10" t="s">
        <v>18</v>
      </c>
      <c r="B262" s="10" t="s">
        <v>17</v>
      </c>
      <c r="C262" s="10">
        <v>0</v>
      </c>
      <c r="D262" s="10">
        <v>750</v>
      </c>
      <c r="E262" s="10">
        <v>1.3580000000000001</v>
      </c>
      <c r="F262" s="10">
        <v>3.2189999999999999</v>
      </c>
    </row>
    <row r="263" spans="1:6" x14ac:dyDescent="0.2">
      <c r="A263" s="11" t="s">
        <v>18</v>
      </c>
      <c r="B263" s="11" t="s">
        <v>17</v>
      </c>
      <c r="C263" s="11">
        <v>1</v>
      </c>
      <c r="D263" s="11">
        <v>750</v>
      </c>
      <c r="E263" s="11">
        <v>1.36</v>
      </c>
      <c r="F263" s="11">
        <v>3.2237</v>
      </c>
    </row>
    <row r="264" spans="1:6" x14ac:dyDescent="0.2">
      <c r="A264" s="10" t="s">
        <v>18</v>
      </c>
      <c r="B264" s="10" t="s">
        <v>17</v>
      </c>
      <c r="C264" s="10">
        <v>2</v>
      </c>
      <c r="D264" s="10">
        <v>750</v>
      </c>
      <c r="E264" s="10">
        <v>1.363</v>
      </c>
      <c r="F264" s="10">
        <v>3.2307999999999999</v>
      </c>
    </row>
    <row r="265" spans="1:6" x14ac:dyDescent="0.2">
      <c r="A265" s="11" t="s">
        <v>18</v>
      </c>
      <c r="B265" s="11" t="s">
        <v>17</v>
      </c>
      <c r="C265" s="11">
        <v>3</v>
      </c>
      <c r="D265" s="11">
        <v>750</v>
      </c>
      <c r="E265" s="11">
        <v>1.359</v>
      </c>
      <c r="F265" s="11">
        <v>3.2212999999999998</v>
      </c>
    </row>
    <row r="266" spans="1:6" x14ac:dyDescent="0.2">
      <c r="A266" s="10" t="s">
        <v>18</v>
      </c>
      <c r="B266" s="10" t="s">
        <v>17</v>
      </c>
      <c r="C266" s="10">
        <v>4</v>
      </c>
      <c r="D266" s="10">
        <v>750</v>
      </c>
      <c r="E266" s="10">
        <v>1.365</v>
      </c>
      <c r="F266" s="10">
        <v>3.2355999999999998</v>
      </c>
    </row>
    <row r="267" spans="1:6" x14ac:dyDescent="0.2">
      <c r="A267" s="11" t="s">
        <v>18</v>
      </c>
      <c r="B267" s="11" t="s">
        <v>17</v>
      </c>
      <c r="C267" s="11">
        <v>5</v>
      </c>
      <c r="D267" s="11">
        <v>750</v>
      </c>
      <c r="E267" s="11">
        <v>1.361</v>
      </c>
      <c r="F267" s="11">
        <v>3.2261000000000002</v>
      </c>
    </row>
    <row r="268" spans="1:6" x14ac:dyDescent="0.2">
      <c r="A268" s="10" t="s">
        <v>18</v>
      </c>
      <c r="B268" s="10" t="s">
        <v>17</v>
      </c>
      <c r="C268" s="10">
        <v>6</v>
      </c>
      <c r="D268" s="10">
        <v>750</v>
      </c>
      <c r="E268" s="10">
        <v>1.36</v>
      </c>
      <c r="F268" s="10">
        <v>3.2237</v>
      </c>
    </row>
    <row r="269" spans="1:6" x14ac:dyDescent="0.2">
      <c r="A269" s="11" t="s">
        <v>18</v>
      </c>
      <c r="B269" s="11" t="s">
        <v>17</v>
      </c>
      <c r="C269" s="11">
        <v>7</v>
      </c>
      <c r="D269" s="11">
        <v>750</v>
      </c>
      <c r="E269" s="11">
        <v>1.363</v>
      </c>
      <c r="F269" s="11">
        <v>3.2307999999999999</v>
      </c>
    </row>
    <row r="270" spans="1:6" x14ac:dyDescent="0.2">
      <c r="A270" s="10" t="s">
        <v>18</v>
      </c>
      <c r="B270" s="10" t="s">
        <v>17</v>
      </c>
      <c r="C270" s="10">
        <v>8</v>
      </c>
      <c r="D270" s="10">
        <v>750</v>
      </c>
      <c r="E270" s="10">
        <v>1.3580000000000001</v>
      </c>
      <c r="F270" s="10">
        <v>3.2189999999999999</v>
      </c>
    </row>
    <row r="271" spans="1:6" x14ac:dyDescent="0.2">
      <c r="A271" s="11" t="s">
        <v>18</v>
      </c>
      <c r="B271" s="11" t="s">
        <v>17</v>
      </c>
      <c r="C271" s="11">
        <v>9</v>
      </c>
      <c r="D271" s="11">
        <v>750</v>
      </c>
      <c r="E271" s="11">
        <v>1.363</v>
      </c>
      <c r="F271" s="11">
        <v>3.2307999999999999</v>
      </c>
    </row>
    <row r="272" spans="1:6" x14ac:dyDescent="0.2">
      <c r="A272" s="10" t="s">
        <v>18</v>
      </c>
      <c r="B272" s="10" t="s">
        <v>17</v>
      </c>
      <c r="C272" s="10">
        <v>0</v>
      </c>
      <c r="D272" s="10">
        <v>550</v>
      </c>
      <c r="E272" s="10">
        <v>0.53700000000000003</v>
      </c>
      <c r="F272" s="10">
        <v>3.2275999999999998</v>
      </c>
    </row>
    <row r="273" spans="1:6" x14ac:dyDescent="0.2">
      <c r="A273" s="11" t="s">
        <v>18</v>
      </c>
      <c r="B273" s="11" t="s">
        <v>17</v>
      </c>
      <c r="C273" s="11">
        <v>1</v>
      </c>
      <c r="D273" s="11">
        <v>550</v>
      </c>
      <c r="E273" s="11">
        <v>0.54100000000000004</v>
      </c>
      <c r="F273" s="11">
        <v>3.2517</v>
      </c>
    </row>
    <row r="274" spans="1:6" x14ac:dyDescent="0.2">
      <c r="A274" s="10" t="s">
        <v>18</v>
      </c>
      <c r="B274" s="10" t="s">
        <v>17</v>
      </c>
      <c r="C274" s="10">
        <v>2</v>
      </c>
      <c r="D274" s="10">
        <v>550</v>
      </c>
      <c r="E274" s="10">
        <v>0.54300000000000004</v>
      </c>
      <c r="F274" s="10">
        <v>3.2637</v>
      </c>
    </row>
    <row r="275" spans="1:6" x14ac:dyDescent="0.2">
      <c r="A275" s="11" t="s">
        <v>18</v>
      </c>
      <c r="B275" s="11" t="s">
        <v>17</v>
      </c>
      <c r="C275" s="11">
        <v>3</v>
      </c>
      <c r="D275" s="11">
        <v>550</v>
      </c>
      <c r="E275" s="11">
        <v>0.54</v>
      </c>
      <c r="F275" s="11">
        <v>3.2456999999999998</v>
      </c>
    </row>
    <row r="276" spans="1:6" x14ac:dyDescent="0.2">
      <c r="A276" s="10" t="s">
        <v>18</v>
      </c>
      <c r="B276" s="10" t="s">
        <v>17</v>
      </c>
      <c r="C276" s="10">
        <v>4</v>
      </c>
      <c r="D276" s="10">
        <v>550</v>
      </c>
      <c r="E276" s="10">
        <v>0.53700000000000003</v>
      </c>
      <c r="F276" s="10">
        <v>3.2275999999999998</v>
      </c>
    </row>
    <row r="277" spans="1:6" x14ac:dyDescent="0.2">
      <c r="A277" s="11" t="s">
        <v>18</v>
      </c>
      <c r="B277" s="11" t="s">
        <v>17</v>
      </c>
      <c r="C277" s="11">
        <v>5</v>
      </c>
      <c r="D277" s="11">
        <v>550</v>
      </c>
      <c r="E277" s="11">
        <v>0.54100000000000004</v>
      </c>
      <c r="F277" s="11">
        <v>3.2517</v>
      </c>
    </row>
    <row r="278" spans="1:6" x14ac:dyDescent="0.2">
      <c r="A278" s="10" t="s">
        <v>18</v>
      </c>
      <c r="B278" s="10" t="s">
        <v>17</v>
      </c>
      <c r="C278" s="10">
        <v>6</v>
      </c>
      <c r="D278" s="10">
        <v>550</v>
      </c>
      <c r="E278" s="10">
        <v>0.53500000000000003</v>
      </c>
      <c r="F278" s="10">
        <v>3.2155999999999998</v>
      </c>
    </row>
    <row r="279" spans="1:6" x14ac:dyDescent="0.2">
      <c r="A279" s="11" t="s">
        <v>18</v>
      </c>
      <c r="B279" s="11" t="s">
        <v>17</v>
      </c>
      <c r="C279" s="11">
        <v>7</v>
      </c>
      <c r="D279" s="11">
        <v>550</v>
      </c>
      <c r="E279" s="11">
        <v>0.53800000000000003</v>
      </c>
      <c r="F279" s="11">
        <v>3.2336999999999998</v>
      </c>
    </row>
    <row r="280" spans="1:6" x14ac:dyDescent="0.2">
      <c r="A280" s="10" t="s">
        <v>18</v>
      </c>
      <c r="B280" s="10" t="s">
        <v>17</v>
      </c>
      <c r="C280" s="10">
        <v>8</v>
      </c>
      <c r="D280" s="10">
        <v>550</v>
      </c>
      <c r="E280" s="10">
        <v>0.53600000000000003</v>
      </c>
      <c r="F280" s="10">
        <v>3.2216</v>
      </c>
    </row>
    <row r="281" spans="1:6" x14ac:dyDescent="0.2">
      <c r="A281" s="13" t="s">
        <v>18</v>
      </c>
      <c r="B281" s="13" t="s">
        <v>17</v>
      </c>
      <c r="C281" s="13">
        <v>9</v>
      </c>
      <c r="D281" s="13">
        <v>550</v>
      </c>
      <c r="E281" s="13">
        <v>0.53800000000000003</v>
      </c>
      <c r="F281" s="13">
        <v>3.2336999999999998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2AE7A-73DF-4FFB-836A-992B17765DF1}">
  <dimension ref="A1:F281"/>
  <sheetViews>
    <sheetView workbookViewId="0">
      <selection sqref="A1:F281"/>
    </sheetView>
  </sheetViews>
  <sheetFormatPr baseColWidth="10" defaultColWidth="11.5" defaultRowHeight="15" x14ac:dyDescent="0.2"/>
  <cols>
    <col min="6" max="6" width="16.83203125" customWidth="1"/>
  </cols>
  <sheetData>
    <row r="1" spans="1:6" x14ac:dyDescent="0.2">
      <c r="A1" s="12" t="s">
        <v>0</v>
      </c>
      <c r="B1" s="12" t="s">
        <v>13</v>
      </c>
      <c r="C1" s="12" t="s">
        <v>14</v>
      </c>
      <c r="D1" s="12" t="s">
        <v>3</v>
      </c>
      <c r="E1" s="12" t="s">
        <v>4</v>
      </c>
      <c r="F1" s="12" t="s">
        <v>15</v>
      </c>
    </row>
    <row r="2" spans="1:6" x14ac:dyDescent="0.2">
      <c r="A2" s="10" t="s">
        <v>11</v>
      </c>
      <c r="B2" s="10" t="s">
        <v>21</v>
      </c>
      <c r="C2" s="10">
        <v>0</v>
      </c>
      <c r="D2" s="10">
        <v>350</v>
      </c>
      <c r="E2" s="10">
        <v>0.188</v>
      </c>
      <c r="F2" s="10">
        <v>4.3848000000000003</v>
      </c>
    </row>
    <row r="3" spans="1:6" x14ac:dyDescent="0.2">
      <c r="A3" s="11" t="s">
        <v>11</v>
      </c>
      <c r="B3" s="11" t="s">
        <v>21</v>
      </c>
      <c r="C3" s="11">
        <v>1</v>
      </c>
      <c r="D3" s="11">
        <v>350</v>
      </c>
      <c r="E3" s="11">
        <v>0.188</v>
      </c>
      <c r="F3" s="11">
        <v>4.3848000000000003</v>
      </c>
    </row>
    <row r="4" spans="1:6" x14ac:dyDescent="0.2">
      <c r="A4" s="10" t="s">
        <v>11</v>
      </c>
      <c r="B4" s="10" t="s">
        <v>21</v>
      </c>
      <c r="C4" s="10">
        <v>2</v>
      </c>
      <c r="D4" s="10">
        <v>350</v>
      </c>
      <c r="E4" s="10">
        <v>0.188</v>
      </c>
      <c r="F4" s="10">
        <v>4.3848000000000003</v>
      </c>
    </row>
    <row r="5" spans="1:6" x14ac:dyDescent="0.2">
      <c r="A5" s="11" t="s">
        <v>11</v>
      </c>
      <c r="B5" s="11" t="s">
        <v>21</v>
      </c>
      <c r="C5" s="11">
        <v>3</v>
      </c>
      <c r="D5" s="11">
        <v>350</v>
      </c>
      <c r="E5" s="11">
        <v>0.186</v>
      </c>
      <c r="F5" s="11">
        <v>4.3381999999999996</v>
      </c>
    </row>
    <row r="6" spans="1:6" x14ac:dyDescent="0.2">
      <c r="A6" s="10" t="s">
        <v>11</v>
      </c>
      <c r="B6" s="10" t="s">
        <v>21</v>
      </c>
      <c r="C6" s="10">
        <v>4</v>
      </c>
      <c r="D6" s="10">
        <v>350</v>
      </c>
      <c r="E6" s="10">
        <v>0.186</v>
      </c>
      <c r="F6" s="10">
        <v>4.3381999999999996</v>
      </c>
    </row>
    <row r="7" spans="1:6" x14ac:dyDescent="0.2">
      <c r="A7" s="11" t="s">
        <v>11</v>
      </c>
      <c r="B7" s="11" t="s">
        <v>21</v>
      </c>
      <c r="C7" s="11">
        <v>5</v>
      </c>
      <c r="D7" s="11">
        <v>350</v>
      </c>
      <c r="E7" s="11">
        <v>0.185</v>
      </c>
      <c r="F7" s="11">
        <v>4.3148999999999997</v>
      </c>
    </row>
    <row r="8" spans="1:6" x14ac:dyDescent="0.2">
      <c r="A8" s="10" t="s">
        <v>11</v>
      </c>
      <c r="B8" s="10" t="s">
        <v>21</v>
      </c>
      <c r="C8" s="10">
        <v>6</v>
      </c>
      <c r="D8" s="10">
        <v>350</v>
      </c>
      <c r="E8" s="10">
        <v>0.189</v>
      </c>
      <c r="F8" s="10">
        <v>4.4081999999999999</v>
      </c>
    </row>
    <row r="9" spans="1:6" x14ac:dyDescent="0.2">
      <c r="A9" s="11" t="s">
        <v>11</v>
      </c>
      <c r="B9" s="11" t="s">
        <v>21</v>
      </c>
      <c r="C9" s="11">
        <v>7</v>
      </c>
      <c r="D9" s="11">
        <v>350</v>
      </c>
      <c r="E9" s="11">
        <v>0.186</v>
      </c>
      <c r="F9" s="11">
        <v>4.3381999999999996</v>
      </c>
    </row>
    <row r="10" spans="1:6" x14ac:dyDescent="0.2">
      <c r="A10" s="10" t="s">
        <v>11</v>
      </c>
      <c r="B10" s="10" t="s">
        <v>21</v>
      </c>
      <c r="C10" s="10">
        <v>8</v>
      </c>
      <c r="D10" s="10">
        <v>350</v>
      </c>
      <c r="E10" s="10">
        <v>0.185</v>
      </c>
      <c r="F10" s="10">
        <v>4.3148999999999997</v>
      </c>
    </row>
    <row r="11" spans="1:6" x14ac:dyDescent="0.2">
      <c r="A11" s="11" t="s">
        <v>11</v>
      </c>
      <c r="B11" s="11" t="s">
        <v>21</v>
      </c>
      <c r="C11" s="11">
        <v>9</v>
      </c>
      <c r="D11" s="11">
        <v>350</v>
      </c>
      <c r="E11" s="11">
        <v>0.188</v>
      </c>
      <c r="F11" s="11">
        <v>4.3848000000000003</v>
      </c>
    </row>
    <row r="12" spans="1:6" x14ac:dyDescent="0.2">
      <c r="A12" s="10" t="s">
        <v>11</v>
      </c>
      <c r="B12" s="10" t="s">
        <v>21</v>
      </c>
      <c r="C12" s="10">
        <v>0</v>
      </c>
      <c r="D12" s="10">
        <v>1500</v>
      </c>
      <c r="E12" s="10">
        <v>52.679000000000002</v>
      </c>
      <c r="F12" s="10">
        <v>15.608599999999999</v>
      </c>
    </row>
    <row r="13" spans="1:6" x14ac:dyDescent="0.2">
      <c r="A13" s="11" t="s">
        <v>11</v>
      </c>
      <c r="B13" s="11" t="s">
        <v>21</v>
      </c>
      <c r="C13" s="11">
        <v>1</v>
      </c>
      <c r="D13" s="11">
        <v>1500</v>
      </c>
      <c r="E13" s="11">
        <v>52.494999999999997</v>
      </c>
      <c r="F13" s="11">
        <v>15.5541</v>
      </c>
    </row>
    <row r="14" spans="1:6" x14ac:dyDescent="0.2">
      <c r="A14" s="10" t="s">
        <v>11</v>
      </c>
      <c r="B14" s="10" t="s">
        <v>21</v>
      </c>
      <c r="C14" s="10">
        <v>2</v>
      </c>
      <c r="D14" s="10">
        <v>1500</v>
      </c>
      <c r="E14" s="10">
        <v>52.37</v>
      </c>
      <c r="F14" s="10">
        <v>15.516999999999999</v>
      </c>
    </row>
    <row r="15" spans="1:6" x14ac:dyDescent="0.2">
      <c r="A15" s="11" t="s">
        <v>11</v>
      </c>
      <c r="B15" s="11" t="s">
        <v>21</v>
      </c>
      <c r="C15" s="11">
        <v>3</v>
      </c>
      <c r="D15" s="11">
        <v>1500</v>
      </c>
      <c r="E15" s="11">
        <v>52.512</v>
      </c>
      <c r="F15" s="11">
        <v>15.559100000000001</v>
      </c>
    </row>
    <row r="16" spans="1:6" x14ac:dyDescent="0.2">
      <c r="A16" s="10" t="s">
        <v>11</v>
      </c>
      <c r="B16" s="10" t="s">
        <v>21</v>
      </c>
      <c r="C16" s="10">
        <v>4</v>
      </c>
      <c r="D16" s="10">
        <v>1500</v>
      </c>
      <c r="E16" s="10">
        <v>52.576999999999998</v>
      </c>
      <c r="F16" s="10">
        <v>15.5784</v>
      </c>
    </row>
    <row r="17" spans="1:6" x14ac:dyDescent="0.2">
      <c r="A17" s="11" t="s">
        <v>11</v>
      </c>
      <c r="B17" s="11" t="s">
        <v>21</v>
      </c>
      <c r="C17" s="11">
        <v>5</v>
      </c>
      <c r="D17" s="11">
        <v>1500</v>
      </c>
      <c r="E17" s="11">
        <v>52.433999999999997</v>
      </c>
      <c r="F17" s="11">
        <v>15.536</v>
      </c>
    </row>
    <row r="18" spans="1:6" x14ac:dyDescent="0.2">
      <c r="A18" s="10" t="s">
        <v>11</v>
      </c>
      <c r="B18" s="10" t="s">
        <v>21</v>
      </c>
      <c r="C18" s="10">
        <v>6</v>
      </c>
      <c r="D18" s="10">
        <v>1500</v>
      </c>
      <c r="E18" s="10">
        <v>52.539000000000001</v>
      </c>
      <c r="F18" s="10">
        <v>15.5671</v>
      </c>
    </row>
    <row r="19" spans="1:6" x14ac:dyDescent="0.2">
      <c r="A19" s="11" t="s">
        <v>11</v>
      </c>
      <c r="B19" s="11" t="s">
        <v>21</v>
      </c>
      <c r="C19" s="11">
        <v>7</v>
      </c>
      <c r="D19" s="11">
        <v>1500</v>
      </c>
      <c r="E19" s="11">
        <v>52.290999999999997</v>
      </c>
      <c r="F19" s="11">
        <v>15.493600000000001</v>
      </c>
    </row>
    <row r="20" spans="1:6" x14ac:dyDescent="0.2">
      <c r="A20" s="10" t="s">
        <v>11</v>
      </c>
      <c r="B20" s="10" t="s">
        <v>21</v>
      </c>
      <c r="C20" s="10">
        <v>8</v>
      </c>
      <c r="D20" s="10">
        <v>1500</v>
      </c>
      <c r="E20" s="10">
        <v>52.661999999999999</v>
      </c>
      <c r="F20" s="10">
        <v>15.6036</v>
      </c>
    </row>
    <row r="21" spans="1:6" x14ac:dyDescent="0.2">
      <c r="A21" s="11" t="s">
        <v>11</v>
      </c>
      <c r="B21" s="11" t="s">
        <v>21</v>
      </c>
      <c r="C21" s="11">
        <v>9</v>
      </c>
      <c r="D21" s="11">
        <v>1500</v>
      </c>
      <c r="E21" s="11">
        <v>52.527999999999999</v>
      </c>
      <c r="F21" s="11">
        <v>15.5639</v>
      </c>
    </row>
    <row r="22" spans="1:6" x14ac:dyDescent="0.2">
      <c r="A22" s="10" t="s">
        <v>10</v>
      </c>
      <c r="B22" s="10" t="s">
        <v>21</v>
      </c>
      <c r="C22" s="10">
        <v>0</v>
      </c>
      <c r="D22" s="10">
        <v>450</v>
      </c>
      <c r="E22" s="10">
        <v>0.29599999999999999</v>
      </c>
      <c r="F22" s="10">
        <v>3.2483</v>
      </c>
    </row>
    <row r="23" spans="1:6" x14ac:dyDescent="0.2">
      <c r="A23" s="11" t="s">
        <v>10</v>
      </c>
      <c r="B23" s="11" t="s">
        <v>21</v>
      </c>
      <c r="C23" s="11">
        <v>1</v>
      </c>
      <c r="D23" s="11">
        <v>450</v>
      </c>
      <c r="E23" s="11">
        <v>0.29499999999999998</v>
      </c>
      <c r="F23" s="11">
        <v>3.2372999999999998</v>
      </c>
    </row>
    <row r="24" spans="1:6" x14ac:dyDescent="0.2">
      <c r="A24" s="10" t="s">
        <v>10</v>
      </c>
      <c r="B24" s="10" t="s">
        <v>21</v>
      </c>
      <c r="C24" s="10">
        <v>2</v>
      </c>
      <c r="D24" s="10">
        <v>450</v>
      </c>
      <c r="E24" s="10">
        <v>0.29599999999999999</v>
      </c>
      <c r="F24" s="10">
        <v>3.2483</v>
      </c>
    </row>
    <row r="25" spans="1:6" x14ac:dyDescent="0.2">
      <c r="A25" s="11" t="s">
        <v>10</v>
      </c>
      <c r="B25" s="11" t="s">
        <v>21</v>
      </c>
      <c r="C25" s="11">
        <v>3</v>
      </c>
      <c r="D25" s="11">
        <v>450</v>
      </c>
      <c r="E25" s="11">
        <v>0.29499999999999998</v>
      </c>
      <c r="F25" s="11">
        <v>3.2372999999999998</v>
      </c>
    </row>
    <row r="26" spans="1:6" x14ac:dyDescent="0.2">
      <c r="A26" s="10" t="s">
        <v>10</v>
      </c>
      <c r="B26" s="10" t="s">
        <v>21</v>
      </c>
      <c r="C26" s="10">
        <v>4</v>
      </c>
      <c r="D26" s="10">
        <v>450</v>
      </c>
      <c r="E26" s="10">
        <v>0.29499999999999998</v>
      </c>
      <c r="F26" s="10">
        <v>3.2372999999999998</v>
      </c>
    </row>
    <row r="27" spans="1:6" x14ac:dyDescent="0.2">
      <c r="A27" s="11" t="s">
        <v>10</v>
      </c>
      <c r="B27" s="11" t="s">
        <v>21</v>
      </c>
      <c r="C27" s="11">
        <v>5</v>
      </c>
      <c r="D27" s="11">
        <v>450</v>
      </c>
      <c r="E27" s="11">
        <v>0.29599999999999999</v>
      </c>
      <c r="F27" s="11">
        <v>3.2483</v>
      </c>
    </row>
    <row r="28" spans="1:6" x14ac:dyDescent="0.2">
      <c r="A28" s="10" t="s">
        <v>10</v>
      </c>
      <c r="B28" s="10" t="s">
        <v>21</v>
      </c>
      <c r="C28" s="10">
        <v>6</v>
      </c>
      <c r="D28" s="10">
        <v>450</v>
      </c>
      <c r="E28" s="10">
        <v>0.29599999999999999</v>
      </c>
      <c r="F28" s="10">
        <v>3.2483</v>
      </c>
    </row>
    <row r="29" spans="1:6" x14ac:dyDescent="0.2">
      <c r="A29" s="11" t="s">
        <v>10</v>
      </c>
      <c r="B29" s="11" t="s">
        <v>21</v>
      </c>
      <c r="C29" s="11">
        <v>7</v>
      </c>
      <c r="D29" s="11">
        <v>450</v>
      </c>
      <c r="E29" s="11">
        <v>0.29499999999999998</v>
      </c>
      <c r="F29" s="11">
        <v>3.2372999999999998</v>
      </c>
    </row>
    <row r="30" spans="1:6" x14ac:dyDescent="0.2">
      <c r="A30" s="10" t="s">
        <v>10</v>
      </c>
      <c r="B30" s="10" t="s">
        <v>21</v>
      </c>
      <c r="C30" s="10">
        <v>8</v>
      </c>
      <c r="D30" s="10">
        <v>450</v>
      </c>
      <c r="E30" s="10">
        <v>0.29499999999999998</v>
      </c>
      <c r="F30" s="10">
        <v>3.2372999999999998</v>
      </c>
    </row>
    <row r="31" spans="1:6" x14ac:dyDescent="0.2">
      <c r="A31" s="11" t="s">
        <v>10</v>
      </c>
      <c r="B31" s="11" t="s">
        <v>21</v>
      </c>
      <c r="C31" s="11">
        <v>9</v>
      </c>
      <c r="D31" s="11">
        <v>450</v>
      </c>
      <c r="E31" s="11">
        <v>0.29499999999999998</v>
      </c>
      <c r="F31" s="11">
        <v>3.2372999999999998</v>
      </c>
    </row>
    <row r="32" spans="1:6" x14ac:dyDescent="0.2">
      <c r="A32" s="10" t="s">
        <v>10</v>
      </c>
      <c r="B32" s="10" t="s">
        <v>21</v>
      </c>
      <c r="C32" s="10">
        <v>0</v>
      </c>
      <c r="D32" s="10">
        <v>1500</v>
      </c>
      <c r="E32" s="10">
        <v>10.957000000000001</v>
      </c>
      <c r="F32" s="10">
        <v>3.2465000000000002</v>
      </c>
    </row>
    <row r="33" spans="1:6" x14ac:dyDescent="0.2">
      <c r="A33" s="11" t="s">
        <v>10</v>
      </c>
      <c r="B33" s="11" t="s">
        <v>21</v>
      </c>
      <c r="C33" s="11">
        <v>1</v>
      </c>
      <c r="D33" s="11">
        <v>1500</v>
      </c>
      <c r="E33" s="11">
        <v>10.933999999999999</v>
      </c>
      <c r="F33" s="11">
        <v>3.2397</v>
      </c>
    </row>
    <row r="34" spans="1:6" x14ac:dyDescent="0.2">
      <c r="A34" s="10" t="s">
        <v>10</v>
      </c>
      <c r="B34" s="10" t="s">
        <v>21</v>
      </c>
      <c r="C34" s="10">
        <v>2</v>
      </c>
      <c r="D34" s="10">
        <v>1500</v>
      </c>
      <c r="E34" s="10">
        <v>10.936999999999999</v>
      </c>
      <c r="F34" s="10">
        <v>3.2406000000000001</v>
      </c>
    </row>
    <row r="35" spans="1:6" x14ac:dyDescent="0.2">
      <c r="A35" s="11" t="s">
        <v>10</v>
      </c>
      <c r="B35" s="11" t="s">
        <v>21</v>
      </c>
      <c r="C35" s="11">
        <v>3</v>
      </c>
      <c r="D35" s="11">
        <v>1500</v>
      </c>
      <c r="E35" s="11">
        <v>10.948</v>
      </c>
      <c r="F35" s="11">
        <v>3.2439</v>
      </c>
    </row>
    <row r="36" spans="1:6" x14ac:dyDescent="0.2">
      <c r="A36" s="10" t="s">
        <v>10</v>
      </c>
      <c r="B36" s="10" t="s">
        <v>21</v>
      </c>
      <c r="C36" s="10">
        <v>4</v>
      </c>
      <c r="D36" s="10">
        <v>1500</v>
      </c>
      <c r="E36" s="10">
        <v>10.946</v>
      </c>
      <c r="F36" s="10">
        <v>3.2433000000000001</v>
      </c>
    </row>
    <row r="37" spans="1:6" x14ac:dyDescent="0.2">
      <c r="A37" s="11" t="s">
        <v>10</v>
      </c>
      <c r="B37" s="11" t="s">
        <v>21</v>
      </c>
      <c r="C37" s="11">
        <v>5</v>
      </c>
      <c r="D37" s="11">
        <v>1500</v>
      </c>
      <c r="E37" s="11">
        <v>10.932</v>
      </c>
      <c r="F37" s="11">
        <v>3.2391000000000001</v>
      </c>
    </row>
    <row r="38" spans="1:6" x14ac:dyDescent="0.2">
      <c r="A38" s="10" t="s">
        <v>10</v>
      </c>
      <c r="B38" s="10" t="s">
        <v>21</v>
      </c>
      <c r="C38" s="10">
        <v>6</v>
      </c>
      <c r="D38" s="10">
        <v>1500</v>
      </c>
      <c r="E38" s="10">
        <v>10.997999999999999</v>
      </c>
      <c r="F38" s="10">
        <v>3.2587000000000002</v>
      </c>
    </row>
    <row r="39" spans="1:6" x14ac:dyDescent="0.2">
      <c r="A39" s="11" t="s">
        <v>10</v>
      </c>
      <c r="B39" s="11" t="s">
        <v>21</v>
      </c>
      <c r="C39" s="11">
        <v>7</v>
      </c>
      <c r="D39" s="11">
        <v>1500</v>
      </c>
      <c r="E39" s="11">
        <v>10.955</v>
      </c>
      <c r="F39" s="11">
        <v>3.2458999999999998</v>
      </c>
    </row>
    <row r="40" spans="1:6" x14ac:dyDescent="0.2">
      <c r="A40" s="10" t="s">
        <v>10</v>
      </c>
      <c r="B40" s="10" t="s">
        <v>21</v>
      </c>
      <c r="C40" s="10">
        <v>8</v>
      </c>
      <c r="D40" s="10">
        <v>1500</v>
      </c>
      <c r="E40" s="10">
        <v>10.939</v>
      </c>
      <c r="F40" s="10">
        <v>3.2412000000000001</v>
      </c>
    </row>
    <row r="41" spans="1:6" x14ac:dyDescent="0.2">
      <c r="A41" s="11" t="s">
        <v>10</v>
      </c>
      <c r="B41" s="11" t="s">
        <v>21</v>
      </c>
      <c r="C41" s="11">
        <v>9</v>
      </c>
      <c r="D41" s="11">
        <v>1500</v>
      </c>
      <c r="E41" s="11">
        <v>10.920999999999999</v>
      </c>
      <c r="F41" s="11">
        <v>3.2359</v>
      </c>
    </row>
    <row r="42" spans="1:6" x14ac:dyDescent="0.2">
      <c r="A42" s="10" t="s">
        <v>11</v>
      </c>
      <c r="B42" s="10" t="s">
        <v>21</v>
      </c>
      <c r="C42" s="10">
        <v>0</v>
      </c>
      <c r="D42" s="10">
        <v>450</v>
      </c>
      <c r="E42" s="10">
        <v>0.40699999999999997</v>
      </c>
      <c r="F42" s="10">
        <v>4.4664000000000001</v>
      </c>
    </row>
    <row r="43" spans="1:6" x14ac:dyDescent="0.2">
      <c r="A43" s="11" t="s">
        <v>11</v>
      </c>
      <c r="B43" s="11" t="s">
        <v>21</v>
      </c>
      <c r="C43" s="11">
        <v>1</v>
      </c>
      <c r="D43" s="11">
        <v>450</v>
      </c>
      <c r="E43" s="11">
        <v>0.40799999999999997</v>
      </c>
      <c r="F43" s="11">
        <v>4.4774000000000003</v>
      </c>
    </row>
    <row r="44" spans="1:6" x14ac:dyDescent="0.2">
      <c r="A44" s="10" t="s">
        <v>11</v>
      </c>
      <c r="B44" s="10" t="s">
        <v>21</v>
      </c>
      <c r="C44" s="10">
        <v>2</v>
      </c>
      <c r="D44" s="10">
        <v>450</v>
      </c>
      <c r="E44" s="10">
        <v>0.40699999999999997</v>
      </c>
      <c r="F44" s="10">
        <v>4.4664000000000001</v>
      </c>
    </row>
    <row r="45" spans="1:6" x14ac:dyDescent="0.2">
      <c r="A45" s="11" t="s">
        <v>11</v>
      </c>
      <c r="B45" s="11" t="s">
        <v>21</v>
      </c>
      <c r="C45" s="11">
        <v>3</v>
      </c>
      <c r="D45" s="11">
        <v>450</v>
      </c>
      <c r="E45" s="11">
        <v>0.40600000000000003</v>
      </c>
      <c r="F45" s="11">
        <v>4.4554</v>
      </c>
    </row>
    <row r="46" spans="1:6" x14ac:dyDescent="0.2">
      <c r="A46" s="10" t="s">
        <v>11</v>
      </c>
      <c r="B46" s="10" t="s">
        <v>21</v>
      </c>
      <c r="C46" s="10">
        <v>4</v>
      </c>
      <c r="D46" s="10">
        <v>450</v>
      </c>
      <c r="E46" s="10">
        <v>0.40699999999999997</v>
      </c>
      <c r="F46" s="10">
        <v>4.4664000000000001</v>
      </c>
    </row>
    <row r="47" spans="1:6" x14ac:dyDescent="0.2">
      <c r="A47" s="11" t="s">
        <v>11</v>
      </c>
      <c r="B47" s="11" t="s">
        <v>21</v>
      </c>
      <c r="C47" s="11">
        <v>5</v>
      </c>
      <c r="D47" s="11">
        <v>450</v>
      </c>
      <c r="E47" s="11">
        <v>0.40699999999999997</v>
      </c>
      <c r="F47" s="11">
        <v>4.4664000000000001</v>
      </c>
    </row>
    <row r="48" spans="1:6" x14ac:dyDescent="0.2">
      <c r="A48" s="10" t="s">
        <v>11</v>
      </c>
      <c r="B48" s="10" t="s">
        <v>21</v>
      </c>
      <c r="C48" s="10">
        <v>6</v>
      </c>
      <c r="D48" s="10">
        <v>450</v>
      </c>
      <c r="E48" s="10">
        <v>0.40699999999999997</v>
      </c>
      <c r="F48" s="10">
        <v>4.4664000000000001</v>
      </c>
    </row>
    <row r="49" spans="1:6" x14ac:dyDescent="0.2">
      <c r="A49" s="11" t="s">
        <v>11</v>
      </c>
      <c r="B49" s="11" t="s">
        <v>21</v>
      </c>
      <c r="C49" s="11">
        <v>7</v>
      </c>
      <c r="D49" s="11">
        <v>450</v>
      </c>
      <c r="E49" s="11">
        <v>0.40600000000000003</v>
      </c>
      <c r="F49" s="11">
        <v>4.4554</v>
      </c>
    </row>
    <row r="50" spans="1:6" x14ac:dyDescent="0.2">
      <c r="A50" s="10" t="s">
        <v>11</v>
      </c>
      <c r="B50" s="10" t="s">
        <v>21</v>
      </c>
      <c r="C50" s="10">
        <v>8</v>
      </c>
      <c r="D50" s="10">
        <v>450</v>
      </c>
      <c r="E50" s="10">
        <v>0.40600000000000003</v>
      </c>
      <c r="F50" s="10">
        <v>4.4554</v>
      </c>
    </row>
    <row r="51" spans="1:6" x14ac:dyDescent="0.2">
      <c r="A51" s="11" t="s">
        <v>11</v>
      </c>
      <c r="B51" s="11" t="s">
        <v>21</v>
      </c>
      <c r="C51" s="11">
        <v>9</v>
      </c>
      <c r="D51" s="11">
        <v>450</v>
      </c>
      <c r="E51" s="11">
        <v>0.40500000000000003</v>
      </c>
      <c r="F51" s="11">
        <v>4.4443999999999999</v>
      </c>
    </row>
    <row r="52" spans="1:6" x14ac:dyDescent="0.2">
      <c r="A52" s="10" t="s">
        <v>6</v>
      </c>
      <c r="B52" s="10" t="s">
        <v>21</v>
      </c>
      <c r="C52" s="10">
        <v>0</v>
      </c>
      <c r="D52" s="10">
        <v>450</v>
      </c>
      <c r="E52" s="10">
        <v>0.34899999999999998</v>
      </c>
      <c r="F52" s="10">
        <v>3.8298999999999999</v>
      </c>
    </row>
    <row r="53" spans="1:6" x14ac:dyDescent="0.2">
      <c r="A53" s="11" t="s">
        <v>6</v>
      </c>
      <c r="B53" s="11" t="s">
        <v>21</v>
      </c>
      <c r="C53" s="11">
        <v>1</v>
      </c>
      <c r="D53" s="11">
        <v>450</v>
      </c>
      <c r="E53" s="11">
        <v>0.34799999999999998</v>
      </c>
      <c r="F53" s="11">
        <v>3.8189000000000002</v>
      </c>
    </row>
    <row r="54" spans="1:6" x14ac:dyDescent="0.2">
      <c r="A54" s="10" t="s">
        <v>6</v>
      </c>
      <c r="B54" s="10" t="s">
        <v>21</v>
      </c>
      <c r="C54" s="10">
        <v>2</v>
      </c>
      <c r="D54" s="10">
        <v>450</v>
      </c>
      <c r="E54" s="10">
        <v>0.34899999999999998</v>
      </c>
      <c r="F54" s="10">
        <v>3.8298999999999999</v>
      </c>
    </row>
    <row r="55" spans="1:6" x14ac:dyDescent="0.2">
      <c r="A55" s="11" t="s">
        <v>6</v>
      </c>
      <c r="B55" s="11" t="s">
        <v>21</v>
      </c>
      <c r="C55" s="11">
        <v>3</v>
      </c>
      <c r="D55" s="11">
        <v>450</v>
      </c>
      <c r="E55" s="11">
        <v>0.34799999999999998</v>
      </c>
      <c r="F55" s="11">
        <v>3.8189000000000002</v>
      </c>
    </row>
    <row r="56" spans="1:6" x14ac:dyDescent="0.2">
      <c r="A56" s="10" t="s">
        <v>6</v>
      </c>
      <c r="B56" s="10" t="s">
        <v>21</v>
      </c>
      <c r="C56" s="10">
        <v>4</v>
      </c>
      <c r="D56" s="10">
        <v>450</v>
      </c>
      <c r="E56" s="10">
        <v>0.34899999999999998</v>
      </c>
      <c r="F56" s="10">
        <v>3.8298999999999999</v>
      </c>
    </row>
    <row r="57" spans="1:6" x14ac:dyDescent="0.2">
      <c r="A57" s="11" t="s">
        <v>6</v>
      </c>
      <c r="B57" s="11" t="s">
        <v>21</v>
      </c>
      <c r="C57" s="11">
        <v>5</v>
      </c>
      <c r="D57" s="11">
        <v>450</v>
      </c>
      <c r="E57" s="11">
        <v>0.34899999999999998</v>
      </c>
      <c r="F57" s="11">
        <v>3.8298999999999999</v>
      </c>
    </row>
    <row r="58" spans="1:6" x14ac:dyDescent="0.2">
      <c r="A58" s="10" t="s">
        <v>6</v>
      </c>
      <c r="B58" s="10" t="s">
        <v>21</v>
      </c>
      <c r="C58" s="10">
        <v>6</v>
      </c>
      <c r="D58" s="10">
        <v>450</v>
      </c>
      <c r="E58" s="10">
        <v>0.34799999999999998</v>
      </c>
      <c r="F58" s="10">
        <v>3.8189000000000002</v>
      </c>
    </row>
    <row r="59" spans="1:6" x14ac:dyDescent="0.2">
      <c r="A59" s="11" t="s">
        <v>6</v>
      </c>
      <c r="B59" s="11" t="s">
        <v>21</v>
      </c>
      <c r="C59" s="11">
        <v>7</v>
      </c>
      <c r="D59" s="11">
        <v>450</v>
      </c>
      <c r="E59" s="11">
        <v>0.34699999999999998</v>
      </c>
      <c r="F59" s="11">
        <v>3.8079999999999998</v>
      </c>
    </row>
    <row r="60" spans="1:6" x14ac:dyDescent="0.2">
      <c r="A60" s="10" t="s">
        <v>6</v>
      </c>
      <c r="B60" s="10" t="s">
        <v>21</v>
      </c>
      <c r="C60" s="10">
        <v>8</v>
      </c>
      <c r="D60" s="10">
        <v>450</v>
      </c>
      <c r="E60" s="10">
        <v>0.35</v>
      </c>
      <c r="F60" s="10">
        <v>3.8409</v>
      </c>
    </row>
    <row r="61" spans="1:6" x14ac:dyDescent="0.2">
      <c r="A61" s="11" t="s">
        <v>6</v>
      </c>
      <c r="B61" s="11" t="s">
        <v>21</v>
      </c>
      <c r="C61" s="11">
        <v>9</v>
      </c>
      <c r="D61" s="11">
        <v>450</v>
      </c>
      <c r="E61" s="11">
        <v>0.34899999999999998</v>
      </c>
      <c r="F61" s="11">
        <v>3.8298999999999999</v>
      </c>
    </row>
    <row r="62" spans="1:6" x14ac:dyDescent="0.2">
      <c r="A62" s="10" t="s">
        <v>11</v>
      </c>
      <c r="B62" s="10" t="s">
        <v>21</v>
      </c>
      <c r="C62" s="10">
        <v>0</v>
      </c>
      <c r="D62" s="10">
        <v>750</v>
      </c>
      <c r="E62" s="10">
        <v>4.96</v>
      </c>
      <c r="F62" s="10">
        <v>11.757</v>
      </c>
    </row>
    <row r="63" spans="1:6" x14ac:dyDescent="0.2">
      <c r="A63" s="11" t="s">
        <v>11</v>
      </c>
      <c r="B63" s="11" t="s">
        <v>21</v>
      </c>
      <c r="C63" s="11">
        <v>1</v>
      </c>
      <c r="D63" s="11">
        <v>750</v>
      </c>
      <c r="E63" s="11">
        <v>4.9429999999999996</v>
      </c>
      <c r="F63" s="11">
        <v>11.716699999999999</v>
      </c>
    </row>
    <row r="64" spans="1:6" x14ac:dyDescent="0.2">
      <c r="A64" s="10" t="s">
        <v>11</v>
      </c>
      <c r="B64" s="10" t="s">
        <v>21</v>
      </c>
      <c r="C64" s="10">
        <v>2</v>
      </c>
      <c r="D64" s="10">
        <v>750</v>
      </c>
      <c r="E64" s="10">
        <v>4.9800000000000004</v>
      </c>
      <c r="F64" s="10">
        <v>11.804399999999999</v>
      </c>
    </row>
    <row r="65" spans="1:6" x14ac:dyDescent="0.2">
      <c r="A65" s="11" t="s">
        <v>11</v>
      </c>
      <c r="B65" s="11" t="s">
        <v>21</v>
      </c>
      <c r="C65" s="11">
        <v>3</v>
      </c>
      <c r="D65" s="11">
        <v>750</v>
      </c>
      <c r="E65" s="11">
        <v>4.9349999999999996</v>
      </c>
      <c r="F65" s="11">
        <v>11.697800000000001</v>
      </c>
    </row>
    <row r="66" spans="1:6" x14ac:dyDescent="0.2">
      <c r="A66" s="10" t="s">
        <v>11</v>
      </c>
      <c r="B66" s="10" t="s">
        <v>21</v>
      </c>
      <c r="C66" s="10">
        <v>4</v>
      </c>
      <c r="D66" s="10">
        <v>750</v>
      </c>
      <c r="E66" s="10">
        <v>4.9509999999999996</v>
      </c>
      <c r="F66" s="10">
        <v>11.7357</v>
      </c>
    </row>
    <row r="67" spans="1:6" x14ac:dyDescent="0.2">
      <c r="A67" s="11" t="s">
        <v>11</v>
      </c>
      <c r="B67" s="11" t="s">
        <v>21</v>
      </c>
      <c r="C67" s="11">
        <v>5</v>
      </c>
      <c r="D67" s="11">
        <v>750</v>
      </c>
      <c r="E67" s="11">
        <v>4.9470000000000001</v>
      </c>
      <c r="F67" s="11">
        <v>11.7262</v>
      </c>
    </row>
    <row r="68" spans="1:6" x14ac:dyDescent="0.2">
      <c r="A68" s="10" t="s">
        <v>11</v>
      </c>
      <c r="B68" s="10" t="s">
        <v>21</v>
      </c>
      <c r="C68" s="10">
        <v>6</v>
      </c>
      <c r="D68" s="10">
        <v>750</v>
      </c>
      <c r="E68" s="10">
        <v>4.9329999999999998</v>
      </c>
      <c r="F68" s="10">
        <v>11.693</v>
      </c>
    </row>
    <row r="69" spans="1:6" x14ac:dyDescent="0.2">
      <c r="A69" s="11" t="s">
        <v>11</v>
      </c>
      <c r="B69" s="11" t="s">
        <v>21</v>
      </c>
      <c r="C69" s="11">
        <v>7</v>
      </c>
      <c r="D69" s="11">
        <v>750</v>
      </c>
      <c r="E69" s="11">
        <v>4.9370000000000003</v>
      </c>
      <c r="F69" s="11">
        <v>11.702500000000001</v>
      </c>
    </row>
    <row r="70" spans="1:6" x14ac:dyDescent="0.2">
      <c r="A70" s="10" t="s">
        <v>11</v>
      </c>
      <c r="B70" s="10" t="s">
        <v>21</v>
      </c>
      <c r="C70" s="10">
        <v>8</v>
      </c>
      <c r="D70" s="10">
        <v>750</v>
      </c>
      <c r="E70" s="10">
        <v>4.9470000000000001</v>
      </c>
      <c r="F70" s="10">
        <v>11.7262</v>
      </c>
    </row>
    <row r="71" spans="1:6" x14ac:dyDescent="0.2">
      <c r="A71" s="11" t="s">
        <v>11</v>
      </c>
      <c r="B71" s="11" t="s">
        <v>21</v>
      </c>
      <c r="C71" s="11">
        <v>9</v>
      </c>
      <c r="D71" s="11">
        <v>750</v>
      </c>
      <c r="E71" s="11">
        <v>4.9370000000000003</v>
      </c>
      <c r="F71" s="11">
        <v>11.702500000000001</v>
      </c>
    </row>
    <row r="72" spans="1:6" x14ac:dyDescent="0.2">
      <c r="A72" s="10" t="s">
        <v>9</v>
      </c>
      <c r="B72" s="10" t="s">
        <v>21</v>
      </c>
      <c r="C72" s="10">
        <v>0</v>
      </c>
      <c r="D72" s="10">
        <v>450</v>
      </c>
      <c r="E72" s="10">
        <v>0.39700000000000002</v>
      </c>
      <c r="F72" s="10">
        <v>4.3567</v>
      </c>
    </row>
    <row r="73" spans="1:6" x14ac:dyDescent="0.2">
      <c r="A73" s="11" t="s">
        <v>9</v>
      </c>
      <c r="B73" s="11" t="s">
        <v>21</v>
      </c>
      <c r="C73" s="11">
        <v>1</v>
      </c>
      <c r="D73" s="11">
        <v>450</v>
      </c>
      <c r="E73" s="11">
        <v>0.39700000000000002</v>
      </c>
      <c r="F73" s="11">
        <v>4.3567</v>
      </c>
    </row>
    <row r="74" spans="1:6" x14ac:dyDescent="0.2">
      <c r="A74" s="10" t="s">
        <v>9</v>
      </c>
      <c r="B74" s="10" t="s">
        <v>21</v>
      </c>
      <c r="C74" s="10">
        <v>2</v>
      </c>
      <c r="D74" s="10">
        <v>450</v>
      </c>
      <c r="E74" s="10">
        <v>0.39600000000000002</v>
      </c>
      <c r="F74" s="10">
        <v>4.3456999999999999</v>
      </c>
    </row>
    <row r="75" spans="1:6" x14ac:dyDescent="0.2">
      <c r="A75" s="11" t="s">
        <v>9</v>
      </c>
      <c r="B75" s="11" t="s">
        <v>21</v>
      </c>
      <c r="C75" s="11">
        <v>3</v>
      </c>
      <c r="D75" s="11">
        <v>450</v>
      </c>
      <c r="E75" s="11">
        <v>0.39600000000000002</v>
      </c>
      <c r="F75" s="11">
        <v>4.3456999999999999</v>
      </c>
    </row>
    <row r="76" spans="1:6" x14ac:dyDescent="0.2">
      <c r="A76" s="10" t="s">
        <v>9</v>
      </c>
      <c r="B76" s="10" t="s">
        <v>21</v>
      </c>
      <c r="C76" s="10">
        <v>4</v>
      </c>
      <c r="D76" s="10">
        <v>450</v>
      </c>
      <c r="E76" s="10">
        <v>0.39700000000000002</v>
      </c>
      <c r="F76" s="10">
        <v>4.3567</v>
      </c>
    </row>
    <row r="77" spans="1:6" x14ac:dyDescent="0.2">
      <c r="A77" s="11" t="s">
        <v>9</v>
      </c>
      <c r="B77" s="11" t="s">
        <v>21</v>
      </c>
      <c r="C77" s="11">
        <v>5</v>
      </c>
      <c r="D77" s="11">
        <v>450</v>
      </c>
      <c r="E77" s="11">
        <v>0.39700000000000002</v>
      </c>
      <c r="F77" s="11">
        <v>4.3567</v>
      </c>
    </row>
    <row r="78" spans="1:6" x14ac:dyDescent="0.2">
      <c r="A78" s="10" t="s">
        <v>9</v>
      </c>
      <c r="B78" s="10" t="s">
        <v>21</v>
      </c>
      <c r="C78" s="10">
        <v>6</v>
      </c>
      <c r="D78" s="10">
        <v>450</v>
      </c>
      <c r="E78" s="10">
        <v>0.39600000000000002</v>
      </c>
      <c r="F78" s="10">
        <v>4.3456999999999999</v>
      </c>
    </row>
    <row r="79" spans="1:6" x14ac:dyDescent="0.2">
      <c r="A79" s="11" t="s">
        <v>9</v>
      </c>
      <c r="B79" s="11" t="s">
        <v>21</v>
      </c>
      <c r="C79" s="11">
        <v>7</v>
      </c>
      <c r="D79" s="11">
        <v>450</v>
      </c>
      <c r="E79" s="11">
        <v>0.39600000000000002</v>
      </c>
      <c r="F79" s="11">
        <v>4.3456999999999999</v>
      </c>
    </row>
    <row r="80" spans="1:6" x14ac:dyDescent="0.2">
      <c r="A80" s="10" t="s">
        <v>9</v>
      </c>
      <c r="B80" s="10" t="s">
        <v>21</v>
      </c>
      <c r="C80" s="10">
        <v>8</v>
      </c>
      <c r="D80" s="10">
        <v>450</v>
      </c>
      <c r="E80" s="10">
        <v>0.39600000000000002</v>
      </c>
      <c r="F80" s="10">
        <v>4.3456999999999999</v>
      </c>
    </row>
    <row r="81" spans="1:6" x14ac:dyDescent="0.2">
      <c r="A81" s="11" t="s">
        <v>9</v>
      </c>
      <c r="B81" s="11" t="s">
        <v>21</v>
      </c>
      <c r="C81" s="11">
        <v>9</v>
      </c>
      <c r="D81" s="11">
        <v>450</v>
      </c>
      <c r="E81" s="11">
        <v>0.39600000000000002</v>
      </c>
      <c r="F81" s="11">
        <v>4.3456999999999999</v>
      </c>
    </row>
    <row r="82" spans="1:6" x14ac:dyDescent="0.2">
      <c r="A82" s="10" t="s">
        <v>9</v>
      </c>
      <c r="B82" s="10" t="s">
        <v>21</v>
      </c>
      <c r="C82" s="10">
        <v>0</v>
      </c>
      <c r="D82" s="10">
        <v>350</v>
      </c>
      <c r="E82" s="10">
        <v>0.18099999999999999</v>
      </c>
      <c r="F82" s="10">
        <v>4.2215999999999996</v>
      </c>
    </row>
    <row r="83" spans="1:6" x14ac:dyDescent="0.2">
      <c r="A83" s="11" t="s">
        <v>9</v>
      </c>
      <c r="B83" s="11" t="s">
        <v>21</v>
      </c>
      <c r="C83" s="11">
        <v>1</v>
      </c>
      <c r="D83" s="11">
        <v>350</v>
      </c>
      <c r="E83" s="11">
        <v>0.183</v>
      </c>
      <c r="F83" s="11">
        <v>4.2682000000000002</v>
      </c>
    </row>
    <row r="84" spans="1:6" x14ac:dyDescent="0.2">
      <c r="A84" s="10" t="s">
        <v>9</v>
      </c>
      <c r="B84" s="10" t="s">
        <v>21</v>
      </c>
      <c r="C84" s="10">
        <v>2</v>
      </c>
      <c r="D84" s="10">
        <v>350</v>
      </c>
      <c r="E84" s="10">
        <v>0.182</v>
      </c>
      <c r="F84" s="10">
        <v>4.2449000000000003</v>
      </c>
    </row>
    <row r="85" spans="1:6" x14ac:dyDescent="0.2">
      <c r="A85" s="11" t="s">
        <v>9</v>
      </c>
      <c r="B85" s="11" t="s">
        <v>21</v>
      </c>
      <c r="C85" s="11">
        <v>3</v>
      </c>
      <c r="D85" s="11">
        <v>350</v>
      </c>
      <c r="E85" s="11">
        <v>0.18099999999999999</v>
      </c>
      <c r="F85" s="11">
        <v>4.2215999999999996</v>
      </c>
    </row>
    <row r="86" spans="1:6" x14ac:dyDescent="0.2">
      <c r="A86" s="10" t="s">
        <v>9</v>
      </c>
      <c r="B86" s="10" t="s">
        <v>21</v>
      </c>
      <c r="C86" s="10">
        <v>4</v>
      </c>
      <c r="D86" s="10">
        <v>350</v>
      </c>
      <c r="E86" s="10">
        <v>0.18099999999999999</v>
      </c>
      <c r="F86" s="10">
        <v>4.2215999999999996</v>
      </c>
    </row>
    <row r="87" spans="1:6" x14ac:dyDescent="0.2">
      <c r="A87" s="11" t="s">
        <v>9</v>
      </c>
      <c r="B87" s="11" t="s">
        <v>21</v>
      </c>
      <c r="C87" s="11">
        <v>5</v>
      </c>
      <c r="D87" s="11">
        <v>350</v>
      </c>
      <c r="E87" s="11">
        <v>0.182</v>
      </c>
      <c r="F87" s="11">
        <v>4.2449000000000003</v>
      </c>
    </row>
    <row r="88" spans="1:6" x14ac:dyDescent="0.2">
      <c r="A88" s="10" t="s">
        <v>9</v>
      </c>
      <c r="B88" s="10" t="s">
        <v>21</v>
      </c>
      <c r="C88" s="10">
        <v>6</v>
      </c>
      <c r="D88" s="10">
        <v>350</v>
      </c>
      <c r="E88" s="10">
        <v>0.182</v>
      </c>
      <c r="F88" s="10">
        <v>4.2449000000000003</v>
      </c>
    </row>
    <row r="89" spans="1:6" x14ac:dyDescent="0.2">
      <c r="A89" s="11" t="s">
        <v>9</v>
      </c>
      <c r="B89" s="11" t="s">
        <v>21</v>
      </c>
      <c r="C89" s="11">
        <v>7</v>
      </c>
      <c r="D89" s="11">
        <v>350</v>
      </c>
      <c r="E89" s="11">
        <v>0.18099999999999999</v>
      </c>
      <c r="F89" s="11">
        <v>4.2215999999999996</v>
      </c>
    </row>
    <row r="90" spans="1:6" x14ac:dyDescent="0.2">
      <c r="A90" s="10" t="s">
        <v>9</v>
      </c>
      <c r="B90" s="10" t="s">
        <v>21</v>
      </c>
      <c r="C90" s="10">
        <v>8</v>
      </c>
      <c r="D90" s="10">
        <v>350</v>
      </c>
      <c r="E90" s="10">
        <v>0.18099999999999999</v>
      </c>
      <c r="F90" s="10">
        <v>4.2215999999999996</v>
      </c>
    </row>
    <row r="91" spans="1:6" x14ac:dyDescent="0.2">
      <c r="A91" s="11" t="s">
        <v>9</v>
      </c>
      <c r="B91" s="11" t="s">
        <v>21</v>
      </c>
      <c r="C91" s="11">
        <v>9</v>
      </c>
      <c r="D91" s="11">
        <v>350</v>
      </c>
      <c r="E91" s="11">
        <v>0.18099999999999999</v>
      </c>
      <c r="F91" s="11">
        <v>4.2215999999999996</v>
      </c>
    </row>
    <row r="92" spans="1:6" x14ac:dyDescent="0.2">
      <c r="A92" s="10" t="s">
        <v>9</v>
      </c>
      <c r="B92" s="10" t="s">
        <v>21</v>
      </c>
      <c r="C92" s="10">
        <v>0</v>
      </c>
      <c r="D92" s="10">
        <v>1250</v>
      </c>
      <c r="E92" s="10">
        <v>25.065000000000001</v>
      </c>
      <c r="F92" s="10">
        <v>12.833299999999999</v>
      </c>
    </row>
    <row r="93" spans="1:6" x14ac:dyDescent="0.2">
      <c r="A93" s="11" t="s">
        <v>9</v>
      </c>
      <c r="B93" s="11" t="s">
        <v>21</v>
      </c>
      <c r="C93" s="11">
        <v>1</v>
      </c>
      <c r="D93" s="11">
        <v>1250</v>
      </c>
      <c r="E93" s="11">
        <v>25.181999999999999</v>
      </c>
      <c r="F93" s="11">
        <v>12.8932</v>
      </c>
    </row>
    <row r="94" spans="1:6" x14ac:dyDescent="0.2">
      <c r="A94" s="10" t="s">
        <v>9</v>
      </c>
      <c r="B94" s="10" t="s">
        <v>21</v>
      </c>
      <c r="C94" s="10">
        <v>2</v>
      </c>
      <c r="D94" s="10">
        <v>1250</v>
      </c>
      <c r="E94" s="10">
        <v>25.021000000000001</v>
      </c>
      <c r="F94" s="10">
        <v>12.8108</v>
      </c>
    </row>
    <row r="95" spans="1:6" x14ac:dyDescent="0.2">
      <c r="A95" s="11" t="s">
        <v>9</v>
      </c>
      <c r="B95" s="11" t="s">
        <v>21</v>
      </c>
      <c r="C95" s="11">
        <v>3</v>
      </c>
      <c r="D95" s="11">
        <v>1250</v>
      </c>
      <c r="E95" s="11">
        <v>24.904</v>
      </c>
      <c r="F95" s="11">
        <v>12.7508</v>
      </c>
    </row>
    <row r="96" spans="1:6" x14ac:dyDescent="0.2">
      <c r="A96" s="10" t="s">
        <v>9</v>
      </c>
      <c r="B96" s="10" t="s">
        <v>21</v>
      </c>
      <c r="C96" s="10">
        <v>4</v>
      </c>
      <c r="D96" s="10">
        <v>1250</v>
      </c>
      <c r="E96" s="10">
        <v>24.81</v>
      </c>
      <c r="F96" s="10">
        <v>12.7027</v>
      </c>
    </row>
    <row r="97" spans="1:6" x14ac:dyDescent="0.2">
      <c r="A97" s="11" t="s">
        <v>9</v>
      </c>
      <c r="B97" s="11" t="s">
        <v>21</v>
      </c>
      <c r="C97" s="11">
        <v>5</v>
      </c>
      <c r="D97" s="11">
        <v>1250</v>
      </c>
      <c r="E97" s="11">
        <v>24.896999999999998</v>
      </c>
      <c r="F97" s="11">
        <v>12.747299999999999</v>
      </c>
    </row>
    <row r="98" spans="1:6" x14ac:dyDescent="0.2">
      <c r="A98" s="10" t="s">
        <v>9</v>
      </c>
      <c r="B98" s="10" t="s">
        <v>21</v>
      </c>
      <c r="C98" s="10">
        <v>6</v>
      </c>
      <c r="D98" s="10">
        <v>1250</v>
      </c>
      <c r="E98" s="10">
        <v>25.105</v>
      </c>
      <c r="F98" s="10">
        <v>12.8538</v>
      </c>
    </row>
    <row r="99" spans="1:6" x14ac:dyDescent="0.2">
      <c r="A99" s="11" t="s">
        <v>9</v>
      </c>
      <c r="B99" s="11" t="s">
        <v>21</v>
      </c>
      <c r="C99" s="11">
        <v>7</v>
      </c>
      <c r="D99" s="11">
        <v>1250</v>
      </c>
      <c r="E99" s="11">
        <v>25.585000000000001</v>
      </c>
      <c r="F99" s="11">
        <v>13.099500000000001</v>
      </c>
    </row>
    <row r="100" spans="1:6" x14ac:dyDescent="0.2">
      <c r="A100" s="10" t="s">
        <v>9</v>
      </c>
      <c r="B100" s="10" t="s">
        <v>21</v>
      </c>
      <c r="C100" s="10">
        <v>8</v>
      </c>
      <c r="D100" s="10">
        <v>1250</v>
      </c>
      <c r="E100" s="10">
        <v>25.315000000000001</v>
      </c>
      <c r="F100" s="10">
        <v>12.9613</v>
      </c>
    </row>
    <row r="101" spans="1:6" x14ac:dyDescent="0.2">
      <c r="A101" s="11" t="s">
        <v>9</v>
      </c>
      <c r="B101" s="11" t="s">
        <v>21</v>
      </c>
      <c r="C101" s="11">
        <v>9</v>
      </c>
      <c r="D101" s="11">
        <v>1250</v>
      </c>
      <c r="E101" s="11">
        <v>25.041</v>
      </c>
      <c r="F101" s="11">
        <v>12.821</v>
      </c>
    </row>
    <row r="102" spans="1:6" x14ac:dyDescent="0.2">
      <c r="A102" s="10" t="s">
        <v>11</v>
      </c>
      <c r="B102" s="10" t="s">
        <v>21</v>
      </c>
      <c r="C102" s="10">
        <v>0</v>
      </c>
      <c r="D102" s="10">
        <v>1250</v>
      </c>
      <c r="E102" s="10">
        <v>31.129000000000001</v>
      </c>
      <c r="F102" s="10">
        <v>15.938000000000001</v>
      </c>
    </row>
    <row r="103" spans="1:6" x14ac:dyDescent="0.2">
      <c r="A103" s="11" t="s">
        <v>11</v>
      </c>
      <c r="B103" s="11" t="s">
        <v>21</v>
      </c>
      <c r="C103" s="11">
        <v>1</v>
      </c>
      <c r="D103" s="11">
        <v>1250</v>
      </c>
      <c r="E103" s="11">
        <v>31.128</v>
      </c>
      <c r="F103" s="11">
        <v>15.9375</v>
      </c>
    </row>
    <row r="104" spans="1:6" x14ac:dyDescent="0.2">
      <c r="A104" s="10" t="s">
        <v>11</v>
      </c>
      <c r="B104" s="10" t="s">
        <v>21</v>
      </c>
      <c r="C104" s="10">
        <v>2</v>
      </c>
      <c r="D104" s="10">
        <v>1250</v>
      </c>
      <c r="E104" s="10">
        <v>31.036999999999999</v>
      </c>
      <c r="F104" s="10">
        <v>15.8909</v>
      </c>
    </row>
    <row r="105" spans="1:6" x14ac:dyDescent="0.2">
      <c r="A105" s="11" t="s">
        <v>11</v>
      </c>
      <c r="B105" s="11" t="s">
        <v>21</v>
      </c>
      <c r="C105" s="11">
        <v>3</v>
      </c>
      <c r="D105" s="11">
        <v>1250</v>
      </c>
      <c r="E105" s="11">
        <v>30.904</v>
      </c>
      <c r="F105" s="11">
        <v>15.822800000000001</v>
      </c>
    </row>
    <row r="106" spans="1:6" x14ac:dyDescent="0.2">
      <c r="A106" s="10" t="s">
        <v>11</v>
      </c>
      <c r="B106" s="10" t="s">
        <v>21</v>
      </c>
      <c r="C106" s="10">
        <v>4</v>
      </c>
      <c r="D106" s="10">
        <v>1250</v>
      </c>
      <c r="E106" s="10">
        <v>31.332000000000001</v>
      </c>
      <c r="F106" s="10">
        <v>16.042000000000002</v>
      </c>
    </row>
    <row r="107" spans="1:6" x14ac:dyDescent="0.2">
      <c r="A107" s="11" t="s">
        <v>11</v>
      </c>
      <c r="B107" s="11" t="s">
        <v>21</v>
      </c>
      <c r="C107" s="11">
        <v>5</v>
      </c>
      <c r="D107" s="11">
        <v>1250</v>
      </c>
      <c r="E107" s="11">
        <v>30.998000000000001</v>
      </c>
      <c r="F107" s="11">
        <v>15.871</v>
      </c>
    </row>
    <row r="108" spans="1:6" x14ac:dyDescent="0.2">
      <c r="A108" s="10" t="s">
        <v>11</v>
      </c>
      <c r="B108" s="10" t="s">
        <v>21</v>
      </c>
      <c r="C108" s="10">
        <v>6</v>
      </c>
      <c r="D108" s="10">
        <v>1250</v>
      </c>
      <c r="E108" s="10">
        <v>31.065999999999999</v>
      </c>
      <c r="F108" s="10">
        <v>15.905799999999999</v>
      </c>
    </row>
    <row r="109" spans="1:6" x14ac:dyDescent="0.2">
      <c r="A109" s="11" t="s">
        <v>11</v>
      </c>
      <c r="B109" s="11" t="s">
        <v>21</v>
      </c>
      <c r="C109" s="11">
        <v>7</v>
      </c>
      <c r="D109" s="11">
        <v>1250</v>
      </c>
      <c r="E109" s="11">
        <v>31.123999999999999</v>
      </c>
      <c r="F109" s="11">
        <v>15.935499999999999</v>
      </c>
    </row>
    <row r="110" spans="1:6" x14ac:dyDescent="0.2">
      <c r="A110" s="10" t="s">
        <v>11</v>
      </c>
      <c r="B110" s="10" t="s">
        <v>21</v>
      </c>
      <c r="C110" s="10">
        <v>8</v>
      </c>
      <c r="D110" s="10">
        <v>1250</v>
      </c>
      <c r="E110" s="10">
        <v>30.966000000000001</v>
      </c>
      <c r="F110" s="10">
        <v>15.8546</v>
      </c>
    </row>
    <row r="111" spans="1:6" x14ac:dyDescent="0.2">
      <c r="A111" s="11" t="s">
        <v>11</v>
      </c>
      <c r="B111" s="11" t="s">
        <v>21</v>
      </c>
      <c r="C111" s="11">
        <v>9</v>
      </c>
      <c r="D111" s="11">
        <v>1250</v>
      </c>
      <c r="E111" s="11">
        <v>31.132000000000001</v>
      </c>
      <c r="F111" s="11">
        <v>15.9396</v>
      </c>
    </row>
    <row r="112" spans="1:6" x14ac:dyDescent="0.2">
      <c r="A112" s="10" t="s">
        <v>9</v>
      </c>
      <c r="B112" s="10" t="s">
        <v>21</v>
      </c>
      <c r="C112" s="10">
        <v>0</v>
      </c>
      <c r="D112" s="10">
        <v>1500</v>
      </c>
      <c r="E112" s="10">
        <v>32.688000000000002</v>
      </c>
      <c r="F112" s="10">
        <v>9.6852999999999998</v>
      </c>
    </row>
    <row r="113" spans="1:6" x14ac:dyDescent="0.2">
      <c r="A113" s="11" t="s">
        <v>9</v>
      </c>
      <c r="B113" s="11" t="s">
        <v>21</v>
      </c>
      <c r="C113" s="11">
        <v>1</v>
      </c>
      <c r="D113" s="11">
        <v>1500</v>
      </c>
      <c r="E113" s="11">
        <v>32.874000000000002</v>
      </c>
      <c r="F113" s="11">
        <v>9.7403999999999993</v>
      </c>
    </row>
    <row r="114" spans="1:6" x14ac:dyDescent="0.2">
      <c r="A114" s="10" t="s">
        <v>9</v>
      </c>
      <c r="B114" s="10" t="s">
        <v>21</v>
      </c>
      <c r="C114" s="10">
        <v>2</v>
      </c>
      <c r="D114" s="10">
        <v>1500</v>
      </c>
      <c r="E114" s="10">
        <v>32.780999999999999</v>
      </c>
      <c r="F114" s="10">
        <v>9.7128999999999994</v>
      </c>
    </row>
    <row r="115" spans="1:6" x14ac:dyDescent="0.2">
      <c r="A115" s="11" t="s">
        <v>9</v>
      </c>
      <c r="B115" s="11" t="s">
        <v>21</v>
      </c>
      <c r="C115" s="11">
        <v>3</v>
      </c>
      <c r="D115" s="11">
        <v>1500</v>
      </c>
      <c r="E115" s="11">
        <v>32.716000000000001</v>
      </c>
      <c r="F115" s="11">
        <v>9.6936</v>
      </c>
    </row>
    <row r="116" spans="1:6" x14ac:dyDescent="0.2">
      <c r="A116" s="10" t="s">
        <v>9</v>
      </c>
      <c r="B116" s="10" t="s">
        <v>21</v>
      </c>
      <c r="C116" s="10">
        <v>4</v>
      </c>
      <c r="D116" s="10">
        <v>1500</v>
      </c>
      <c r="E116" s="10">
        <v>32.590000000000003</v>
      </c>
      <c r="F116" s="10">
        <v>9.6562999999999999</v>
      </c>
    </row>
    <row r="117" spans="1:6" x14ac:dyDescent="0.2">
      <c r="A117" s="11" t="s">
        <v>9</v>
      </c>
      <c r="B117" s="11" t="s">
        <v>21</v>
      </c>
      <c r="C117" s="11">
        <v>5</v>
      </c>
      <c r="D117" s="11">
        <v>1500</v>
      </c>
      <c r="E117" s="11">
        <v>32.628</v>
      </c>
      <c r="F117" s="11">
        <v>9.6676000000000002</v>
      </c>
    </row>
    <row r="118" spans="1:6" x14ac:dyDescent="0.2">
      <c r="A118" s="10" t="s">
        <v>9</v>
      </c>
      <c r="B118" s="10" t="s">
        <v>21</v>
      </c>
      <c r="C118" s="10">
        <v>6</v>
      </c>
      <c r="D118" s="10">
        <v>1500</v>
      </c>
      <c r="E118" s="10">
        <v>32.872</v>
      </c>
      <c r="F118" s="10">
        <v>9.7399000000000004</v>
      </c>
    </row>
    <row r="119" spans="1:6" x14ac:dyDescent="0.2">
      <c r="A119" s="11" t="s">
        <v>9</v>
      </c>
      <c r="B119" s="11" t="s">
        <v>21</v>
      </c>
      <c r="C119" s="11">
        <v>7</v>
      </c>
      <c r="D119" s="11">
        <v>1500</v>
      </c>
      <c r="E119" s="11">
        <v>32.686999999999998</v>
      </c>
      <c r="F119" s="11">
        <v>9.6850000000000005</v>
      </c>
    </row>
    <row r="120" spans="1:6" x14ac:dyDescent="0.2">
      <c r="A120" s="10" t="s">
        <v>9</v>
      </c>
      <c r="B120" s="10" t="s">
        <v>21</v>
      </c>
      <c r="C120" s="10">
        <v>8</v>
      </c>
      <c r="D120" s="10">
        <v>1500</v>
      </c>
      <c r="E120" s="10">
        <v>32.734999999999999</v>
      </c>
      <c r="F120" s="10">
        <v>9.6992999999999991</v>
      </c>
    </row>
    <row r="121" spans="1:6" x14ac:dyDescent="0.2">
      <c r="A121" s="11" t="s">
        <v>9</v>
      </c>
      <c r="B121" s="11" t="s">
        <v>21</v>
      </c>
      <c r="C121" s="11">
        <v>9</v>
      </c>
      <c r="D121" s="11">
        <v>1500</v>
      </c>
      <c r="E121" s="11">
        <v>32.643000000000001</v>
      </c>
      <c r="F121" s="11">
        <v>9.6720000000000006</v>
      </c>
    </row>
    <row r="122" spans="1:6" x14ac:dyDescent="0.2">
      <c r="A122" s="10" t="s">
        <v>10</v>
      </c>
      <c r="B122" s="10" t="s">
        <v>21</v>
      </c>
      <c r="C122" s="10">
        <v>0</v>
      </c>
      <c r="D122" s="10">
        <v>1000</v>
      </c>
      <c r="E122" s="10">
        <v>3.23</v>
      </c>
      <c r="F122" s="10">
        <v>3.23</v>
      </c>
    </row>
    <row r="123" spans="1:6" x14ac:dyDescent="0.2">
      <c r="A123" s="11" t="s">
        <v>10</v>
      </c>
      <c r="B123" s="11" t="s">
        <v>21</v>
      </c>
      <c r="C123" s="11">
        <v>1</v>
      </c>
      <c r="D123" s="11">
        <v>1000</v>
      </c>
      <c r="E123" s="11">
        <v>3.2330000000000001</v>
      </c>
      <c r="F123" s="11">
        <v>3.2330000000000001</v>
      </c>
    </row>
    <row r="124" spans="1:6" x14ac:dyDescent="0.2">
      <c r="A124" s="10" t="s">
        <v>10</v>
      </c>
      <c r="B124" s="10" t="s">
        <v>21</v>
      </c>
      <c r="C124" s="10">
        <v>2</v>
      </c>
      <c r="D124" s="10">
        <v>1000</v>
      </c>
      <c r="E124" s="10">
        <v>3.2349999999999999</v>
      </c>
      <c r="F124" s="10">
        <v>3.2349999999999999</v>
      </c>
    </row>
    <row r="125" spans="1:6" x14ac:dyDescent="0.2">
      <c r="A125" s="11" t="s">
        <v>10</v>
      </c>
      <c r="B125" s="11" t="s">
        <v>21</v>
      </c>
      <c r="C125" s="11">
        <v>3</v>
      </c>
      <c r="D125" s="11">
        <v>1000</v>
      </c>
      <c r="E125" s="11">
        <v>3.2309999999999999</v>
      </c>
      <c r="F125" s="11">
        <v>3.2309999999999999</v>
      </c>
    </row>
    <row r="126" spans="1:6" x14ac:dyDescent="0.2">
      <c r="A126" s="10" t="s">
        <v>10</v>
      </c>
      <c r="B126" s="10" t="s">
        <v>21</v>
      </c>
      <c r="C126" s="10">
        <v>4</v>
      </c>
      <c r="D126" s="10">
        <v>1000</v>
      </c>
      <c r="E126" s="10">
        <v>3.2309999999999999</v>
      </c>
      <c r="F126" s="10">
        <v>3.2309999999999999</v>
      </c>
    </row>
    <row r="127" spans="1:6" x14ac:dyDescent="0.2">
      <c r="A127" s="11" t="s">
        <v>10</v>
      </c>
      <c r="B127" s="11" t="s">
        <v>21</v>
      </c>
      <c r="C127" s="11">
        <v>5</v>
      </c>
      <c r="D127" s="11">
        <v>1000</v>
      </c>
      <c r="E127" s="11">
        <v>3.2370000000000001</v>
      </c>
      <c r="F127" s="11">
        <v>3.2370000000000001</v>
      </c>
    </row>
    <row r="128" spans="1:6" x14ac:dyDescent="0.2">
      <c r="A128" s="10" t="s">
        <v>10</v>
      </c>
      <c r="B128" s="10" t="s">
        <v>21</v>
      </c>
      <c r="C128" s="10">
        <v>6</v>
      </c>
      <c r="D128" s="10">
        <v>1000</v>
      </c>
      <c r="E128" s="10">
        <v>3.2330000000000001</v>
      </c>
      <c r="F128" s="10">
        <v>3.2330000000000001</v>
      </c>
    </row>
    <row r="129" spans="1:6" x14ac:dyDescent="0.2">
      <c r="A129" s="11" t="s">
        <v>10</v>
      </c>
      <c r="B129" s="11" t="s">
        <v>21</v>
      </c>
      <c r="C129" s="11">
        <v>7</v>
      </c>
      <c r="D129" s="11">
        <v>1000</v>
      </c>
      <c r="E129" s="11">
        <v>3.2290000000000001</v>
      </c>
      <c r="F129" s="11">
        <v>3.2290000000000001</v>
      </c>
    </row>
    <row r="130" spans="1:6" x14ac:dyDescent="0.2">
      <c r="A130" s="10" t="s">
        <v>10</v>
      </c>
      <c r="B130" s="10" t="s">
        <v>21</v>
      </c>
      <c r="C130" s="10">
        <v>8</v>
      </c>
      <c r="D130" s="10">
        <v>1000</v>
      </c>
      <c r="E130" s="10">
        <v>3.2349999999999999</v>
      </c>
      <c r="F130" s="10">
        <v>3.2349999999999999</v>
      </c>
    </row>
    <row r="131" spans="1:6" x14ac:dyDescent="0.2">
      <c r="A131" s="11" t="s">
        <v>10</v>
      </c>
      <c r="B131" s="11" t="s">
        <v>21</v>
      </c>
      <c r="C131" s="11">
        <v>9</v>
      </c>
      <c r="D131" s="11">
        <v>1000</v>
      </c>
      <c r="E131" s="11">
        <v>3.23</v>
      </c>
      <c r="F131" s="11">
        <v>3.23</v>
      </c>
    </row>
    <row r="132" spans="1:6" x14ac:dyDescent="0.2">
      <c r="A132" s="10" t="s">
        <v>6</v>
      </c>
      <c r="B132" s="10" t="s">
        <v>21</v>
      </c>
      <c r="C132" s="10">
        <v>0</v>
      </c>
      <c r="D132" s="10">
        <v>550</v>
      </c>
      <c r="E132" s="10">
        <v>0.66500000000000004</v>
      </c>
      <c r="F132" s="10">
        <v>3.9969999999999999</v>
      </c>
    </row>
    <row r="133" spans="1:6" x14ac:dyDescent="0.2">
      <c r="A133" s="11" t="s">
        <v>6</v>
      </c>
      <c r="B133" s="11" t="s">
        <v>21</v>
      </c>
      <c r="C133" s="11">
        <v>1</v>
      </c>
      <c r="D133" s="11">
        <v>550</v>
      </c>
      <c r="E133" s="11">
        <v>0.66700000000000004</v>
      </c>
      <c r="F133" s="11">
        <v>4.0090000000000003</v>
      </c>
    </row>
    <row r="134" spans="1:6" x14ac:dyDescent="0.2">
      <c r="A134" s="10" t="s">
        <v>6</v>
      </c>
      <c r="B134" s="10" t="s">
        <v>21</v>
      </c>
      <c r="C134" s="10">
        <v>2</v>
      </c>
      <c r="D134" s="10">
        <v>550</v>
      </c>
      <c r="E134" s="10">
        <v>0.66600000000000004</v>
      </c>
      <c r="F134" s="10">
        <v>4.0030000000000001</v>
      </c>
    </row>
    <row r="135" spans="1:6" x14ac:dyDescent="0.2">
      <c r="A135" s="11" t="s">
        <v>6</v>
      </c>
      <c r="B135" s="11" t="s">
        <v>21</v>
      </c>
      <c r="C135" s="11">
        <v>3</v>
      </c>
      <c r="D135" s="11">
        <v>550</v>
      </c>
      <c r="E135" s="11">
        <v>0.66600000000000004</v>
      </c>
      <c r="F135" s="11">
        <v>4.0030000000000001</v>
      </c>
    </row>
    <row r="136" spans="1:6" x14ac:dyDescent="0.2">
      <c r="A136" s="10" t="s">
        <v>6</v>
      </c>
      <c r="B136" s="10" t="s">
        <v>21</v>
      </c>
      <c r="C136" s="10">
        <v>4</v>
      </c>
      <c r="D136" s="10">
        <v>550</v>
      </c>
      <c r="E136" s="10">
        <v>0.66500000000000004</v>
      </c>
      <c r="F136" s="10">
        <v>3.9969999999999999</v>
      </c>
    </row>
    <row r="137" spans="1:6" x14ac:dyDescent="0.2">
      <c r="A137" s="11" t="s">
        <v>6</v>
      </c>
      <c r="B137" s="11" t="s">
        <v>21</v>
      </c>
      <c r="C137" s="11">
        <v>5</v>
      </c>
      <c r="D137" s="11">
        <v>550</v>
      </c>
      <c r="E137" s="11">
        <v>0.66600000000000004</v>
      </c>
      <c r="F137" s="11">
        <v>4.0030000000000001</v>
      </c>
    </row>
    <row r="138" spans="1:6" x14ac:dyDescent="0.2">
      <c r="A138" s="10" t="s">
        <v>6</v>
      </c>
      <c r="B138" s="10" t="s">
        <v>21</v>
      </c>
      <c r="C138" s="10">
        <v>6</v>
      </c>
      <c r="D138" s="10">
        <v>550</v>
      </c>
      <c r="E138" s="10">
        <v>0.66700000000000004</v>
      </c>
      <c r="F138" s="10">
        <v>4.0090000000000003</v>
      </c>
    </row>
    <row r="139" spans="1:6" x14ac:dyDescent="0.2">
      <c r="A139" s="11" t="s">
        <v>6</v>
      </c>
      <c r="B139" s="11" t="s">
        <v>21</v>
      </c>
      <c r="C139" s="11">
        <v>7</v>
      </c>
      <c r="D139" s="11">
        <v>550</v>
      </c>
      <c r="E139" s="11">
        <v>0.66700000000000004</v>
      </c>
      <c r="F139" s="11">
        <v>4.0090000000000003</v>
      </c>
    </row>
    <row r="140" spans="1:6" x14ac:dyDescent="0.2">
      <c r="A140" s="10" t="s">
        <v>6</v>
      </c>
      <c r="B140" s="10" t="s">
        <v>21</v>
      </c>
      <c r="C140" s="10">
        <v>8</v>
      </c>
      <c r="D140" s="10">
        <v>550</v>
      </c>
      <c r="E140" s="10">
        <v>0.66500000000000004</v>
      </c>
      <c r="F140" s="10">
        <v>3.9969999999999999</v>
      </c>
    </row>
    <row r="141" spans="1:6" x14ac:dyDescent="0.2">
      <c r="A141" s="11" t="s">
        <v>6</v>
      </c>
      <c r="B141" s="11" t="s">
        <v>21</v>
      </c>
      <c r="C141" s="11">
        <v>9</v>
      </c>
      <c r="D141" s="11">
        <v>550</v>
      </c>
      <c r="E141" s="11">
        <v>0.66600000000000004</v>
      </c>
      <c r="F141" s="11">
        <v>4.0030000000000001</v>
      </c>
    </row>
    <row r="142" spans="1:6" x14ac:dyDescent="0.2">
      <c r="A142" s="10" t="s">
        <v>6</v>
      </c>
      <c r="B142" s="10" t="s">
        <v>21</v>
      </c>
      <c r="C142" s="10">
        <v>0</v>
      </c>
      <c r="D142" s="10">
        <v>350</v>
      </c>
      <c r="E142" s="10">
        <v>0.156</v>
      </c>
      <c r="F142" s="10">
        <v>3.6385000000000001</v>
      </c>
    </row>
    <row r="143" spans="1:6" x14ac:dyDescent="0.2">
      <c r="A143" s="11" t="s">
        <v>6</v>
      </c>
      <c r="B143" s="11" t="s">
        <v>21</v>
      </c>
      <c r="C143" s="11">
        <v>1</v>
      </c>
      <c r="D143" s="11">
        <v>350</v>
      </c>
      <c r="E143" s="11">
        <v>0.156</v>
      </c>
      <c r="F143" s="11">
        <v>3.6385000000000001</v>
      </c>
    </row>
    <row r="144" spans="1:6" x14ac:dyDescent="0.2">
      <c r="A144" s="10" t="s">
        <v>6</v>
      </c>
      <c r="B144" s="10" t="s">
        <v>21</v>
      </c>
      <c r="C144" s="10">
        <v>2</v>
      </c>
      <c r="D144" s="10">
        <v>350</v>
      </c>
      <c r="E144" s="10">
        <v>0.156</v>
      </c>
      <c r="F144" s="10">
        <v>3.6385000000000001</v>
      </c>
    </row>
    <row r="145" spans="1:6" x14ac:dyDescent="0.2">
      <c r="A145" s="11" t="s">
        <v>6</v>
      </c>
      <c r="B145" s="11" t="s">
        <v>21</v>
      </c>
      <c r="C145" s="11">
        <v>3</v>
      </c>
      <c r="D145" s="11">
        <v>350</v>
      </c>
      <c r="E145" s="11">
        <v>0.155</v>
      </c>
      <c r="F145" s="11">
        <v>3.6152000000000002</v>
      </c>
    </row>
    <row r="146" spans="1:6" x14ac:dyDescent="0.2">
      <c r="A146" s="10" t="s">
        <v>6</v>
      </c>
      <c r="B146" s="10" t="s">
        <v>21</v>
      </c>
      <c r="C146" s="10">
        <v>4</v>
      </c>
      <c r="D146" s="10">
        <v>350</v>
      </c>
      <c r="E146" s="10">
        <v>0.156</v>
      </c>
      <c r="F146" s="10">
        <v>3.6385000000000001</v>
      </c>
    </row>
    <row r="147" spans="1:6" x14ac:dyDescent="0.2">
      <c r="A147" s="11" t="s">
        <v>6</v>
      </c>
      <c r="B147" s="11" t="s">
        <v>21</v>
      </c>
      <c r="C147" s="11">
        <v>5</v>
      </c>
      <c r="D147" s="11">
        <v>350</v>
      </c>
      <c r="E147" s="11">
        <v>0.155</v>
      </c>
      <c r="F147" s="11">
        <v>3.6152000000000002</v>
      </c>
    </row>
    <row r="148" spans="1:6" x14ac:dyDescent="0.2">
      <c r="A148" s="10" t="s">
        <v>6</v>
      </c>
      <c r="B148" s="10" t="s">
        <v>21</v>
      </c>
      <c r="C148" s="10">
        <v>6</v>
      </c>
      <c r="D148" s="10">
        <v>350</v>
      </c>
      <c r="E148" s="10">
        <v>0.156</v>
      </c>
      <c r="F148" s="10">
        <v>3.6385000000000001</v>
      </c>
    </row>
    <row r="149" spans="1:6" x14ac:dyDescent="0.2">
      <c r="A149" s="11" t="s">
        <v>6</v>
      </c>
      <c r="B149" s="11" t="s">
        <v>21</v>
      </c>
      <c r="C149" s="11">
        <v>7</v>
      </c>
      <c r="D149" s="11">
        <v>350</v>
      </c>
      <c r="E149" s="11">
        <v>0.156</v>
      </c>
      <c r="F149" s="11">
        <v>3.6385000000000001</v>
      </c>
    </row>
    <row r="150" spans="1:6" x14ac:dyDescent="0.2">
      <c r="A150" s="10" t="s">
        <v>6</v>
      </c>
      <c r="B150" s="10" t="s">
        <v>21</v>
      </c>
      <c r="C150" s="10">
        <v>8</v>
      </c>
      <c r="D150" s="10">
        <v>350</v>
      </c>
      <c r="E150" s="10">
        <v>0.155</v>
      </c>
      <c r="F150" s="10">
        <v>3.6152000000000002</v>
      </c>
    </row>
    <row r="151" spans="1:6" x14ac:dyDescent="0.2">
      <c r="A151" s="11" t="s">
        <v>6</v>
      </c>
      <c r="B151" s="11" t="s">
        <v>21</v>
      </c>
      <c r="C151" s="11">
        <v>9</v>
      </c>
      <c r="D151" s="11">
        <v>350</v>
      </c>
      <c r="E151" s="11">
        <v>0.158</v>
      </c>
      <c r="F151" s="11">
        <v>3.6850999999999998</v>
      </c>
    </row>
    <row r="152" spans="1:6" x14ac:dyDescent="0.2">
      <c r="A152" s="10" t="s">
        <v>11</v>
      </c>
      <c r="B152" s="10" t="s">
        <v>21</v>
      </c>
      <c r="C152" s="10">
        <v>0</v>
      </c>
      <c r="D152" s="10">
        <v>550</v>
      </c>
      <c r="E152" s="10">
        <v>1.266</v>
      </c>
      <c r="F152" s="10">
        <v>7.6093000000000002</v>
      </c>
    </row>
    <row r="153" spans="1:6" x14ac:dyDescent="0.2">
      <c r="A153" s="11" t="s">
        <v>11</v>
      </c>
      <c r="B153" s="11" t="s">
        <v>21</v>
      </c>
      <c r="C153" s="11">
        <v>1</v>
      </c>
      <c r="D153" s="11">
        <v>550</v>
      </c>
      <c r="E153" s="11">
        <v>1.2789999999999999</v>
      </c>
      <c r="F153" s="11">
        <v>7.6875</v>
      </c>
    </row>
    <row r="154" spans="1:6" x14ac:dyDescent="0.2">
      <c r="A154" s="10" t="s">
        <v>11</v>
      </c>
      <c r="B154" s="10" t="s">
        <v>21</v>
      </c>
      <c r="C154" s="10">
        <v>2</v>
      </c>
      <c r="D154" s="10">
        <v>550</v>
      </c>
      <c r="E154" s="10">
        <v>1.367</v>
      </c>
      <c r="F154" s="10">
        <v>8.2164000000000001</v>
      </c>
    </row>
    <row r="155" spans="1:6" x14ac:dyDescent="0.2">
      <c r="A155" s="11" t="s">
        <v>11</v>
      </c>
      <c r="B155" s="11" t="s">
        <v>21</v>
      </c>
      <c r="C155" s="11">
        <v>3</v>
      </c>
      <c r="D155" s="11">
        <v>550</v>
      </c>
      <c r="E155" s="11">
        <v>1.2649999999999999</v>
      </c>
      <c r="F155" s="11">
        <v>7.6032999999999999</v>
      </c>
    </row>
    <row r="156" spans="1:6" x14ac:dyDescent="0.2">
      <c r="A156" s="10" t="s">
        <v>11</v>
      </c>
      <c r="B156" s="10" t="s">
        <v>21</v>
      </c>
      <c r="C156" s="10">
        <v>4</v>
      </c>
      <c r="D156" s="10">
        <v>550</v>
      </c>
      <c r="E156" s="10">
        <v>1.266</v>
      </c>
      <c r="F156" s="10">
        <v>7.6093000000000002</v>
      </c>
    </row>
    <row r="157" spans="1:6" x14ac:dyDescent="0.2">
      <c r="A157" s="11" t="s">
        <v>11</v>
      </c>
      <c r="B157" s="11" t="s">
        <v>21</v>
      </c>
      <c r="C157" s="11">
        <v>5</v>
      </c>
      <c r="D157" s="11">
        <v>550</v>
      </c>
      <c r="E157" s="11">
        <v>1.274</v>
      </c>
      <c r="F157" s="11">
        <v>7.6574</v>
      </c>
    </row>
    <row r="158" spans="1:6" x14ac:dyDescent="0.2">
      <c r="A158" s="10" t="s">
        <v>11</v>
      </c>
      <c r="B158" s="10" t="s">
        <v>21</v>
      </c>
      <c r="C158" s="10">
        <v>6</v>
      </c>
      <c r="D158" s="10">
        <v>550</v>
      </c>
      <c r="E158" s="10">
        <v>1.3069999999999999</v>
      </c>
      <c r="F158" s="10">
        <v>7.8556999999999997</v>
      </c>
    </row>
    <row r="159" spans="1:6" x14ac:dyDescent="0.2">
      <c r="A159" s="11" t="s">
        <v>11</v>
      </c>
      <c r="B159" s="11" t="s">
        <v>21</v>
      </c>
      <c r="C159" s="11">
        <v>7</v>
      </c>
      <c r="D159" s="11">
        <v>550</v>
      </c>
      <c r="E159" s="11">
        <v>1.3380000000000001</v>
      </c>
      <c r="F159" s="11">
        <v>8.0420999999999996</v>
      </c>
    </row>
    <row r="160" spans="1:6" x14ac:dyDescent="0.2">
      <c r="A160" s="10" t="s">
        <v>11</v>
      </c>
      <c r="B160" s="10" t="s">
        <v>21</v>
      </c>
      <c r="C160" s="10">
        <v>8</v>
      </c>
      <c r="D160" s="10">
        <v>550</v>
      </c>
      <c r="E160" s="10">
        <v>1.4179999999999999</v>
      </c>
      <c r="F160" s="10">
        <v>8.5228999999999999</v>
      </c>
    </row>
    <row r="161" spans="1:6" x14ac:dyDescent="0.2">
      <c r="A161" s="11" t="s">
        <v>11</v>
      </c>
      <c r="B161" s="11" t="s">
        <v>21</v>
      </c>
      <c r="C161" s="11">
        <v>9</v>
      </c>
      <c r="D161" s="11">
        <v>550</v>
      </c>
      <c r="E161" s="11">
        <v>1.2749999999999999</v>
      </c>
      <c r="F161" s="11">
        <v>7.6634000000000002</v>
      </c>
    </row>
    <row r="162" spans="1:6" x14ac:dyDescent="0.2">
      <c r="A162" s="10" t="s">
        <v>6</v>
      </c>
      <c r="B162" s="10" t="s">
        <v>21</v>
      </c>
      <c r="C162" s="10">
        <v>0</v>
      </c>
      <c r="D162" s="10">
        <v>1000</v>
      </c>
      <c r="E162" s="10">
        <v>4.5110000000000001</v>
      </c>
      <c r="F162" s="10">
        <v>4.5110000000000001</v>
      </c>
    </row>
    <row r="163" spans="1:6" x14ac:dyDescent="0.2">
      <c r="A163" s="11" t="s">
        <v>6</v>
      </c>
      <c r="B163" s="11" t="s">
        <v>21</v>
      </c>
      <c r="C163" s="11">
        <v>1</v>
      </c>
      <c r="D163" s="11">
        <v>1000</v>
      </c>
      <c r="E163" s="11">
        <v>4.4980000000000002</v>
      </c>
      <c r="F163" s="11">
        <v>4.4980000000000002</v>
      </c>
    </row>
    <row r="164" spans="1:6" x14ac:dyDescent="0.2">
      <c r="A164" s="10" t="s">
        <v>6</v>
      </c>
      <c r="B164" s="10" t="s">
        <v>21</v>
      </c>
      <c r="C164" s="10">
        <v>2</v>
      </c>
      <c r="D164" s="10">
        <v>1000</v>
      </c>
      <c r="E164" s="10">
        <v>5.649</v>
      </c>
      <c r="F164" s="10">
        <v>5.649</v>
      </c>
    </row>
    <row r="165" spans="1:6" x14ac:dyDescent="0.2">
      <c r="A165" s="11" t="s">
        <v>6</v>
      </c>
      <c r="B165" s="11" t="s">
        <v>21</v>
      </c>
      <c r="C165" s="11">
        <v>3</v>
      </c>
      <c r="D165" s="11">
        <v>1000</v>
      </c>
      <c r="E165" s="11">
        <v>4.4039999999999999</v>
      </c>
      <c r="F165" s="11">
        <v>4.4039999999999999</v>
      </c>
    </row>
    <row r="166" spans="1:6" x14ac:dyDescent="0.2">
      <c r="A166" s="10" t="s">
        <v>6</v>
      </c>
      <c r="B166" s="10" t="s">
        <v>21</v>
      </c>
      <c r="C166" s="10">
        <v>4</v>
      </c>
      <c r="D166" s="10">
        <v>1000</v>
      </c>
      <c r="E166" s="10">
        <v>4.258</v>
      </c>
      <c r="F166" s="10">
        <v>4.258</v>
      </c>
    </row>
    <row r="167" spans="1:6" x14ac:dyDescent="0.2">
      <c r="A167" s="11" t="s">
        <v>6</v>
      </c>
      <c r="B167" s="11" t="s">
        <v>21</v>
      </c>
      <c r="C167" s="11">
        <v>5</v>
      </c>
      <c r="D167" s="11">
        <v>1000</v>
      </c>
      <c r="E167" s="11">
        <v>4.258</v>
      </c>
      <c r="F167" s="11">
        <v>4.258</v>
      </c>
    </row>
    <row r="168" spans="1:6" x14ac:dyDescent="0.2">
      <c r="A168" s="10" t="s">
        <v>6</v>
      </c>
      <c r="B168" s="10" t="s">
        <v>21</v>
      </c>
      <c r="C168" s="10">
        <v>6</v>
      </c>
      <c r="D168" s="10">
        <v>1000</v>
      </c>
      <c r="E168" s="10">
        <v>4.25</v>
      </c>
      <c r="F168" s="10">
        <v>4.25</v>
      </c>
    </row>
    <row r="169" spans="1:6" x14ac:dyDescent="0.2">
      <c r="A169" s="11" t="s">
        <v>6</v>
      </c>
      <c r="B169" s="11" t="s">
        <v>21</v>
      </c>
      <c r="C169" s="11">
        <v>7</v>
      </c>
      <c r="D169" s="11">
        <v>1000</v>
      </c>
      <c r="E169" s="11">
        <v>4.266</v>
      </c>
      <c r="F169" s="11">
        <v>4.266</v>
      </c>
    </row>
    <row r="170" spans="1:6" x14ac:dyDescent="0.2">
      <c r="A170" s="10" t="s">
        <v>6</v>
      </c>
      <c r="B170" s="10" t="s">
        <v>21</v>
      </c>
      <c r="C170" s="10">
        <v>8</v>
      </c>
      <c r="D170" s="10">
        <v>1000</v>
      </c>
      <c r="E170" s="10">
        <v>4.266</v>
      </c>
      <c r="F170" s="10">
        <v>4.266</v>
      </c>
    </row>
    <row r="171" spans="1:6" x14ac:dyDescent="0.2">
      <c r="A171" s="11" t="s">
        <v>6</v>
      </c>
      <c r="B171" s="11" t="s">
        <v>21</v>
      </c>
      <c r="C171" s="11">
        <v>9</v>
      </c>
      <c r="D171" s="11">
        <v>1000</v>
      </c>
      <c r="E171" s="11">
        <v>4.2679999999999998</v>
      </c>
      <c r="F171" s="11">
        <v>4.2679999999999998</v>
      </c>
    </row>
    <row r="172" spans="1:6" x14ac:dyDescent="0.2">
      <c r="A172" s="10" t="s">
        <v>10</v>
      </c>
      <c r="B172" s="10" t="s">
        <v>21</v>
      </c>
      <c r="C172" s="10">
        <v>0</v>
      </c>
      <c r="D172" s="10">
        <v>350</v>
      </c>
      <c r="E172" s="10">
        <v>0.14099999999999999</v>
      </c>
      <c r="F172" s="10">
        <v>3.2886000000000002</v>
      </c>
    </row>
    <row r="173" spans="1:6" x14ac:dyDescent="0.2">
      <c r="A173" s="11" t="s">
        <v>10</v>
      </c>
      <c r="B173" s="11" t="s">
        <v>21</v>
      </c>
      <c r="C173" s="11">
        <v>1</v>
      </c>
      <c r="D173" s="11">
        <v>350</v>
      </c>
      <c r="E173" s="11">
        <v>0.14000000000000001</v>
      </c>
      <c r="F173" s="11">
        <v>3.2652999999999999</v>
      </c>
    </row>
    <row r="174" spans="1:6" x14ac:dyDescent="0.2">
      <c r="A174" s="10" t="s">
        <v>10</v>
      </c>
      <c r="B174" s="10" t="s">
        <v>21</v>
      </c>
      <c r="C174" s="10">
        <v>2</v>
      </c>
      <c r="D174" s="10">
        <v>350</v>
      </c>
      <c r="E174" s="10">
        <v>0.13900000000000001</v>
      </c>
      <c r="F174" s="10">
        <v>3.242</v>
      </c>
    </row>
    <row r="175" spans="1:6" x14ac:dyDescent="0.2">
      <c r="A175" s="11" t="s">
        <v>10</v>
      </c>
      <c r="B175" s="11" t="s">
        <v>21</v>
      </c>
      <c r="C175" s="11">
        <v>3</v>
      </c>
      <c r="D175" s="11">
        <v>350</v>
      </c>
      <c r="E175" s="11">
        <v>0.14199999999999999</v>
      </c>
      <c r="F175" s="11">
        <v>3.3119999999999998</v>
      </c>
    </row>
    <row r="176" spans="1:6" x14ac:dyDescent="0.2">
      <c r="A176" s="10" t="s">
        <v>10</v>
      </c>
      <c r="B176" s="10" t="s">
        <v>21</v>
      </c>
      <c r="C176" s="10">
        <v>4</v>
      </c>
      <c r="D176" s="10">
        <v>350</v>
      </c>
      <c r="E176" s="10">
        <v>0.13900000000000001</v>
      </c>
      <c r="F176" s="10">
        <v>3.242</v>
      </c>
    </row>
    <row r="177" spans="1:6" x14ac:dyDescent="0.2">
      <c r="A177" s="11" t="s">
        <v>10</v>
      </c>
      <c r="B177" s="11" t="s">
        <v>21</v>
      </c>
      <c r="C177" s="11">
        <v>5</v>
      </c>
      <c r="D177" s="11">
        <v>350</v>
      </c>
      <c r="E177" s="11">
        <v>0.14000000000000001</v>
      </c>
      <c r="F177" s="11">
        <v>3.2652999999999999</v>
      </c>
    </row>
    <row r="178" spans="1:6" x14ac:dyDescent="0.2">
      <c r="A178" s="10" t="s">
        <v>10</v>
      </c>
      <c r="B178" s="10" t="s">
        <v>21</v>
      </c>
      <c r="C178" s="10">
        <v>6</v>
      </c>
      <c r="D178" s="10">
        <v>350</v>
      </c>
      <c r="E178" s="10">
        <v>0.13900000000000001</v>
      </c>
      <c r="F178" s="10">
        <v>3.242</v>
      </c>
    </row>
    <row r="179" spans="1:6" x14ac:dyDescent="0.2">
      <c r="A179" s="11" t="s">
        <v>10</v>
      </c>
      <c r="B179" s="11" t="s">
        <v>21</v>
      </c>
      <c r="C179" s="11">
        <v>7</v>
      </c>
      <c r="D179" s="11">
        <v>350</v>
      </c>
      <c r="E179" s="11">
        <v>0.13900000000000001</v>
      </c>
      <c r="F179" s="11">
        <v>3.242</v>
      </c>
    </row>
    <row r="180" spans="1:6" x14ac:dyDescent="0.2">
      <c r="A180" s="10" t="s">
        <v>10</v>
      </c>
      <c r="B180" s="10" t="s">
        <v>21</v>
      </c>
      <c r="C180" s="10">
        <v>8</v>
      </c>
      <c r="D180" s="10">
        <v>350</v>
      </c>
      <c r="E180" s="10">
        <v>0.14000000000000001</v>
      </c>
      <c r="F180" s="10">
        <v>3.2652999999999999</v>
      </c>
    </row>
    <row r="181" spans="1:6" x14ac:dyDescent="0.2">
      <c r="A181" s="11" t="s">
        <v>10</v>
      </c>
      <c r="B181" s="11" t="s">
        <v>21</v>
      </c>
      <c r="C181" s="11">
        <v>9</v>
      </c>
      <c r="D181" s="11">
        <v>350</v>
      </c>
      <c r="E181" s="11">
        <v>0.14000000000000001</v>
      </c>
      <c r="F181" s="11">
        <v>3.2652999999999999</v>
      </c>
    </row>
    <row r="182" spans="1:6" x14ac:dyDescent="0.2">
      <c r="A182" s="10" t="s">
        <v>9</v>
      </c>
      <c r="B182" s="10" t="s">
        <v>21</v>
      </c>
      <c r="C182" s="10">
        <v>0</v>
      </c>
      <c r="D182" s="10">
        <v>1000</v>
      </c>
      <c r="E182" s="10">
        <v>6.5730000000000004</v>
      </c>
      <c r="F182" s="10">
        <v>6.5730000000000004</v>
      </c>
    </row>
    <row r="183" spans="1:6" x14ac:dyDescent="0.2">
      <c r="A183" s="11" t="s">
        <v>9</v>
      </c>
      <c r="B183" s="11" t="s">
        <v>21</v>
      </c>
      <c r="C183" s="11">
        <v>1</v>
      </c>
      <c r="D183" s="11">
        <v>1000</v>
      </c>
      <c r="E183" s="11">
        <v>6.601</v>
      </c>
      <c r="F183" s="11">
        <v>6.601</v>
      </c>
    </row>
    <row r="184" spans="1:6" x14ac:dyDescent="0.2">
      <c r="A184" s="10" t="s">
        <v>9</v>
      </c>
      <c r="B184" s="10" t="s">
        <v>21</v>
      </c>
      <c r="C184" s="10">
        <v>2</v>
      </c>
      <c r="D184" s="10">
        <v>1000</v>
      </c>
      <c r="E184" s="10">
        <v>6.5460000000000003</v>
      </c>
      <c r="F184" s="10">
        <v>6.5460000000000003</v>
      </c>
    </row>
    <row r="185" spans="1:6" x14ac:dyDescent="0.2">
      <c r="A185" s="11" t="s">
        <v>9</v>
      </c>
      <c r="B185" s="11" t="s">
        <v>21</v>
      </c>
      <c r="C185" s="11">
        <v>3</v>
      </c>
      <c r="D185" s="11">
        <v>1000</v>
      </c>
      <c r="E185" s="11">
        <v>6.5410000000000004</v>
      </c>
      <c r="F185" s="11">
        <v>6.5410000000000004</v>
      </c>
    </row>
    <row r="186" spans="1:6" x14ac:dyDescent="0.2">
      <c r="A186" s="10" t="s">
        <v>9</v>
      </c>
      <c r="B186" s="10" t="s">
        <v>21</v>
      </c>
      <c r="C186" s="10">
        <v>4</v>
      </c>
      <c r="D186" s="10">
        <v>1000</v>
      </c>
      <c r="E186" s="10">
        <v>6.5410000000000004</v>
      </c>
      <c r="F186" s="10">
        <v>6.5410000000000004</v>
      </c>
    </row>
    <row r="187" spans="1:6" x14ac:dyDescent="0.2">
      <c r="A187" s="11" t="s">
        <v>9</v>
      </c>
      <c r="B187" s="11" t="s">
        <v>21</v>
      </c>
      <c r="C187" s="11">
        <v>5</v>
      </c>
      <c r="D187" s="11">
        <v>1000</v>
      </c>
      <c r="E187" s="11">
        <v>6.55</v>
      </c>
      <c r="F187" s="11">
        <v>6.55</v>
      </c>
    </row>
    <row r="188" spans="1:6" x14ac:dyDescent="0.2">
      <c r="A188" s="10" t="s">
        <v>9</v>
      </c>
      <c r="B188" s="10" t="s">
        <v>21</v>
      </c>
      <c r="C188" s="10">
        <v>6</v>
      </c>
      <c r="D188" s="10">
        <v>1000</v>
      </c>
      <c r="E188" s="10">
        <v>6.5919999999999996</v>
      </c>
      <c r="F188" s="10">
        <v>6.5919999999999996</v>
      </c>
    </row>
    <row r="189" spans="1:6" x14ac:dyDescent="0.2">
      <c r="A189" s="11" t="s">
        <v>9</v>
      </c>
      <c r="B189" s="11" t="s">
        <v>21</v>
      </c>
      <c r="C189" s="11">
        <v>7</v>
      </c>
      <c r="D189" s="11">
        <v>1000</v>
      </c>
      <c r="E189" s="11">
        <v>6.5510000000000002</v>
      </c>
      <c r="F189" s="11">
        <v>6.5510000000000002</v>
      </c>
    </row>
    <row r="190" spans="1:6" x14ac:dyDescent="0.2">
      <c r="A190" s="10" t="s">
        <v>9</v>
      </c>
      <c r="B190" s="10" t="s">
        <v>21</v>
      </c>
      <c r="C190" s="10">
        <v>8</v>
      </c>
      <c r="D190" s="10">
        <v>1000</v>
      </c>
      <c r="E190" s="10">
        <v>6.6109999999999998</v>
      </c>
      <c r="F190" s="10">
        <v>6.6109999999999998</v>
      </c>
    </row>
    <row r="191" spans="1:6" x14ac:dyDescent="0.2">
      <c r="A191" s="11" t="s">
        <v>9</v>
      </c>
      <c r="B191" s="11" t="s">
        <v>21</v>
      </c>
      <c r="C191" s="11">
        <v>9</v>
      </c>
      <c r="D191" s="11">
        <v>1000</v>
      </c>
      <c r="E191" s="11">
        <v>6.5839999999999996</v>
      </c>
      <c r="F191" s="11">
        <v>6.5839999999999996</v>
      </c>
    </row>
    <row r="192" spans="1:6" x14ac:dyDescent="0.2">
      <c r="A192" s="10" t="s">
        <v>6</v>
      </c>
      <c r="B192" s="10" t="s">
        <v>21</v>
      </c>
      <c r="C192" s="10">
        <v>0</v>
      </c>
      <c r="D192" s="10">
        <v>1500</v>
      </c>
      <c r="E192" s="10">
        <v>21.295999999999999</v>
      </c>
      <c r="F192" s="10">
        <v>6.3098999999999998</v>
      </c>
    </row>
    <row r="193" spans="1:6" x14ac:dyDescent="0.2">
      <c r="A193" s="11" t="s">
        <v>6</v>
      </c>
      <c r="B193" s="11" t="s">
        <v>21</v>
      </c>
      <c r="C193" s="11">
        <v>1</v>
      </c>
      <c r="D193" s="11">
        <v>1500</v>
      </c>
      <c r="E193" s="11">
        <v>21.213999999999999</v>
      </c>
      <c r="F193" s="11">
        <v>6.2855999999999996</v>
      </c>
    </row>
    <row r="194" spans="1:6" x14ac:dyDescent="0.2">
      <c r="A194" s="10" t="s">
        <v>6</v>
      </c>
      <c r="B194" s="10" t="s">
        <v>21</v>
      </c>
      <c r="C194" s="10">
        <v>2</v>
      </c>
      <c r="D194" s="10">
        <v>1500</v>
      </c>
      <c r="E194" s="10">
        <v>21.207999999999998</v>
      </c>
      <c r="F194" s="10">
        <v>6.2839</v>
      </c>
    </row>
    <row r="195" spans="1:6" x14ac:dyDescent="0.2">
      <c r="A195" s="11" t="s">
        <v>6</v>
      </c>
      <c r="B195" s="11" t="s">
        <v>21</v>
      </c>
      <c r="C195" s="11">
        <v>3</v>
      </c>
      <c r="D195" s="11">
        <v>1500</v>
      </c>
      <c r="E195" s="11">
        <v>21.253</v>
      </c>
      <c r="F195" s="11">
        <v>6.2972000000000001</v>
      </c>
    </row>
    <row r="196" spans="1:6" x14ac:dyDescent="0.2">
      <c r="A196" s="10" t="s">
        <v>6</v>
      </c>
      <c r="B196" s="10" t="s">
        <v>21</v>
      </c>
      <c r="C196" s="10">
        <v>4</v>
      </c>
      <c r="D196" s="10">
        <v>1500</v>
      </c>
      <c r="E196" s="10">
        <v>21.2</v>
      </c>
      <c r="F196" s="10">
        <v>6.2815000000000003</v>
      </c>
    </row>
    <row r="197" spans="1:6" x14ac:dyDescent="0.2">
      <c r="A197" s="11" t="s">
        <v>6</v>
      </c>
      <c r="B197" s="11" t="s">
        <v>21</v>
      </c>
      <c r="C197" s="11">
        <v>5</v>
      </c>
      <c r="D197" s="11">
        <v>1500</v>
      </c>
      <c r="E197" s="11">
        <v>21.215</v>
      </c>
      <c r="F197" s="11">
        <v>6.2858999999999998</v>
      </c>
    </row>
    <row r="198" spans="1:6" x14ac:dyDescent="0.2">
      <c r="A198" s="10" t="s">
        <v>6</v>
      </c>
      <c r="B198" s="10" t="s">
        <v>21</v>
      </c>
      <c r="C198" s="10">
        <v>6</v>
      </c>
      <c r="D198" s="10">
        <v>1500</v>
      </c>
      <c r="E198" s="10">
        <v>21.207000000000001</v>
      </c>
      <c r="F198" s="10">
        <v>6.2835999999999999</v>
      </c>
    </row>
    <row r="199" spans="1:6" x14ac:dyDescent="0.2">
      <c r="A199" s="11" t="s">
        <v>6</v>
      </c>
      <c r="B199" s="11" t="s">
        <v>21</v>
      </c>
      <c r="C199" s="11">
        <v>7</v>
      </c>
      <c r="D199" s="11">
        <v>1500</v>
      </c>
      <c r="E199" s="11">
        <v>21.207999999999998</v>
      </c>
      <c r="F199" s="11">
        <v>6.2839</v>
      </c>
    </row>
    <row r="200" spans="1:6" x14ac:dyDescent="0.2">
      <c r="A200" s="10" t="s">
        <v>6</v>
      </c>
      <c r="B200" s="10" t="s">
        <v>21</v>
      </c>
      <c r="C200" s="10">
        <v>8</v>
      </c>
      <c r="D200" s="10">
        <v>1500</v>
      </c>
      <c r="E200" s="10">
        <v>21.225000000000001</v>
      </c>
      <c r="F200" s="10">
        <v>6.2888999999999999</v>
      </c>
    </row>
    <row r="201" spans="1:6" x14ac:dyDescent="0.2">
      <c r="A201" s="11" t="s">
        <v>6</v>
      </c>
      <c r="B201" s="11" t="s">
        <v>21</v>
      </c>
      <c r="C201" s="11">
        <v>9</v>
      </c>
      <c r="D201" s="11">
        <v>1500</v>
      </c>
      <c r="E201" s="11">
        <v>21.2</v>
      </c>
      <c r="F201" s="11">
        <v>6.2815000000000003</v>
      </c>
    </row>
    <row r="202" spans="1:6" x14ac:dyDescent="0.2">
      <c r="A202" s="10" t="s">
        <v>11</v>
      </c>
      <c r="B202" s="10" t="s">
        <v>21</v>
      </c>
      <c r="C202" s="10">
        <v>0</v>
      </c>
      <c r="D202" s="10">
        <v>1000</v>
      </c>
      <c r="E202" s="10">
        <v>13.175000000000001</v>
      </c>
      <c r="F202" s="10">
        <v>13.175000000000001</v>
      </c>
    </row>
    <row r="203" spans="1:6" x14ac:dyDescent="0.2">
      <c r="A203" s="11" t="s">
        <v>11</v>
      </c>
      <c r="B203" s="11" t="s">
        <v>21</v>
      </c>
      <c r="C203" s="11">
        <v>1</v>
      </c>
      <c r="D203" s="11">
        <v>1000</v>
      </c>
      <c r="E203" s="11">
        <v>13.241</v>
      </c>
      <c r="F203" s="11">
        <v>13.241</v>
      </c>
    </row>
    <row r="204" spans="1:6" x14ac:dyDescent="0.2">
      <c r="A204" s="10" t="s">
        <v>11</v>
      </c>
      <c r="B204" s="10" t="s">
        <v>21</v>
      </c>
      <c r="C204" s="10">
        <v>2</v>
      </c>
      <c r="D204" s="10">
        <v>1000</v>
      </c>
      <c r="E204" s="10">
        <v>13.263999999999999</v>
      </c>
      <c r="F204" s="10">
        <v>13.263999999999999</v>
      </c>
    </row>
    <row r="205" spans="1:6" x14ac:dyDescent="0.2">
      <c r="A205" s="11" t="s">
        <v>11</v>
      </c>
      <c r="B205" s="11" t="s">
        <v>21</v>
      </c>
      <c r="C205" s="11">
        <v>3</v>
      </c>
      <c r="D205" s="11">
        <v>1000</v>
      </c>
      <c r="E205" s="11">
        <v>13.385</v>
      </c>
      <c r="F205" s="11">
        <v>13.385</v>
      </c>
    </row>
    <row r="206" spans="1:6" x14ac:dyDescent="0.2">
      <c r="A206" s="10" t="s">
        <v>11</v>
      </c>
      <c r="B206" s="10" t="s">
        <v>21</v>
      </c>
      <c r="C206" s="10">
        <v>4</v>
      </c>
      <c r="D206" s="10">
        <v>1000</v>
      </c>
      <c r="E206" s="10">
        <v>13.157999999999999</v>
      </c>
      <c r="F206" s="10">
        <v>13.157999999999999</v>
      </c>
    </row>
    <row r="207" spans="1:6" x14ac:dyDescent="0.2">
      <c r="A207" s="11" t="s">
        <v>11</v>
      </c>
      <c r="B207" s="11" t="s">
        <v>21</v>
      </c>
      <c r="C207" s="11">
        <v>5</v>
      </c>
      <c r="D207" s="11">
        <v>1000</v>
      </c>
      <c r="E207" s="11">
        <v>13.010999999999999</v>
      </c>
      <c r="F207" s="11">
        <v>13.010999999999999</v>
      </c>
    </row>
    <row r="208" spans="1:6" x14ac:dyDescent="0.2">
      <c r="A208" s="10" t="s">
        <v>11</v>
      </c>
      <c r="B208" s="10" t="s">
        <v>21</v>
      </c>
      <c r="C208" s="10">
        <v>6</v>
      </c>
      <c r="D208" s="10">
        <v>1000</v>
      </c>
      <c r="E208" s="10">
        <v>13.292999999999999</v>
      </c>
      <c r="F208" s="10">
        <v>13.292999999999999</v>
      </c>
    </row>
    <row r="209" spans="1:6" x14ac:dyDescent="0.2">
      <c r="A209" s="11" t="s">
        <v>11</v>
      </c>
      <c r="B209" s="11" t="s">
        <v>21</v>
      </c>
      <c r="C209" s="11">
        <v>7</v>
      </c>
      <c r="D209" s="11">
        <v>1000</v>
      </c>
      <c r="E209" s="11">
        <v>13.012</v>
      </c>
      <c r="F209" s="11">
        <v>13.012</v>
      </c>
    </row>
    <row r="210" spans="1:6" x14ac:dyDescent="0.2">
      <c r="A210" s="10" t="s">
        <v>11</v>
      </c>
      <c r="B210" s="10" t="s">
        <v>21</v>
      </c>
      <c r="C210" s="10">
        <v>8</v>
      </c>
      <c r="D210" s="10">
        <v>1000</v>
      </c>
      <c r="E210" s="10">
        <v>13.301</v>
      </c>
      <c r="F210" s="10">
        <v>13.301</v>
      </c>
    </row>
    <row r="211" spans="1:6" x14ac:dyDescent="0.2">
      <c r="A211" s="11" t="s">
        <v>11</v>
      </c>
      <c r="B211" s="11" t="s">
        <v>21</v>
      </c>
      <c r="C211" s="11">
        <v>9</v>
      </c>
      <c r="D211" s="11">
        <v>1000</v>
      </c>
      <c r="E211" s="11">
        <v>13.032999999999999</v>
      </c>
      <c r="F211" s="11">
        <v>13.032999999999999</v>
      </c>
    </row>
    <row r="212" spans="1:6" x14ac:dyDescent="0.2">
      <c r="A212" s="10" t="s">
        <v>9</v>
      </c>
      <c r="B212" s="10" t="s">
        <v>21</v>
      </c>
      <c r="C212" s="10">
        <v>0</v>
      </c>
      <c r="D212" s="10">
        <v>750</v>
      </c>
      <c r="E212" s="10">
        <v>1.927</v>
      </c>
      <c r="F212" s="10">
        <v>4.5677000000000003</v>
      </c>
    </row>
    <row r="213" spans="1:6" x14ac:dyDescent="0.2">
      <c r="A213" s="11" t="s">
        <v>9</v>
      </c>
      <c r="B213" s="11" t="s">
        <v>21</v>
      </c>
      <c r="C213" s="11">
        <v>1</v>
      </c>
      <c r="D213" s="11">
        <v>750</v>
      </c>
      <c r="E213" s="11">
        <v>1.946</v>
      </c>
      <c r="F213" s="11">
        <v>4.6127000000000002</v>
      </c>
    </row>
    <row r="214" spans="1:6" x14ac:dyDescent="0.2">
      <c r="A214" s="10" t="s">
        <v>9</v>
      </c>
      <c r="B214" s="10" t="s">
        <v>21</v>
      </c>
      <c r="C214" s="10">
        <v>2</v>
      </c>
      <c r="D214" s="10">
        <v>750</v>
      </c>
      <c r="E214" s="10">
        <v>1.9239999999999999</v>
      </c>
      <c r="F214" s="10">
        <v>4.5606</v>
      </c>
    </row>
    <row r="215" spans="1:6" x14ac:dyDescent="0.2">
      <c r="A215" s="11" t="s">
        <v>9</v>
      </c>
      <c r="B215" s="11" t="s">
        <v>21</v>
      </c>
      <c r="C215" s="11">
        <v>3</v>
      </c>
      <c r="D215" s="11">
        <v>750</v>
      </c>
      <c r="E215" s="11">
        <v>1.9410000000000001</v>
      </c>
      <c r="F215" s="11">
        <v>4.6009000000000002</v>
      </c>
    </row>
    <row r="216" spans="1:6" x14ac:dyDescent="0.2">
      <c r="A216" s="10" t="s">
        <v>9</v>
      </c>
      <c r="B216" s="10" t="s">
        <v>21</v>
      </c>
      <c r="C216" s="10">
        <v>4</v>
      </c>
      <c r="D216" s="10">
        <v>750</v>
      </c>
      <c r="E216" s="10">
        <v>1.9239999999999999</v>
      </c>
      <c r="F216" s="10">
        <v>4.5606</v>
      </c>
    </row>
    <row r="217" spans="1:6" x14ac:dyDescent="0.2">
      <c r="A217" s="11" t="s">
        <v>9</v>
      </c>
      <c r="B217" s="11" t="s">
        <v>21</v>
      </c>
      <c r="C217" s="11">
        <v>5</v>
      </c>
      <c r="D217" s="11">
        <v>750</v>
      </c>
      <c r="E217" s="11">
        <v>1.9330000000000001</v>
      </c>
      <c r="F217" s="11">
        <v>4.5819000000000001</v>
      </c>
    </row>
    <row r="218" spans="1:6" x14ac:dyDescent="0.2">
      <c r="A218" s="10" t="s">
        <v>9</v>
      </c>
      <c r="B218" s="10" t="s">
        <v>21</v>
      </c>
      <c r="C218" s="10">
        <v>6</v>
      </c>
      <c r="D218" s="10">
        <v>750</v>
      </c>
      <c r="E218" s="10">
        <v>1.9279999999999999</v>
      </c>
      <c r="F218" s="10">
        <v>4.5701000000000001</v>
      </c>
    </row>
    <row r="219" spans="1:6" x14ac:dyDescent="0.2">
      <c r="A219" s="11" t="s">
        <v>9</v>
      </c>
      <c r="B219" s="11" t="s">
        <v>21</v>
      </c>
      <c r="C219" s="11">
        <v>7</v>
      </c>
      <c r="D219" s="11">
        <v>750</v>
      </c>
      <c r="E219" s="11">
        <v>1.921</v>
      </c>
      <c r="F219" s="11">
        <v>4.5534999999999997</v>
      </c>
    </row>
    <row r="220" spans="1:6" x14ac:dyDescent="0.2">
      <c r="A220" s="10" t="s">
        <v>9</v>
      </c>
      <c r="B220" s="10" t="s">
        <v>21</v>
      </c>
      <c r="C220" s="10">
        <v>8</v>
      </c>
      <c r="D220" s="10">
        <v>750</v>
      </c>
      <c r="E220" s="10">
        <v>1.921</v>
      </c>
      <c r="F220" s="10">
        <v>4.5534999999999997</v>
      </c>
    </row>
    <row r="221" spans="1:6" x14ac:dyDescent="0.2">
      <c r="A221" s="11" t="s">
        <v>9</v>
      </c>
      <c r="B221" s="11" t="s">
        <v>21</v>
      </c>
      <c r="C221" s="11">
        <v>9</v>
      </c>
      <c r="D221" s="11">
        <v>750</v>
      </c>
      <c r="E221" s="11">
        <v>1.9379999999999999</v>
      </c>
      <c r="F221" s="11">
        <v>4.5937999999999999</v>
      </c>
    </row>
    <row r="222" spans="1:6" x14ac:dyDescent="0.2">
      <c r="A222" s="10" t="s">
        <v>6</v>
      </c>
      <c r="B222" s="10" t="s">
        <v>21</v>
      </c>
      <c r="C222" s="10">
        <v>0</v>
      </c>
      <c r="D222" s="10">
        <v>1250</v>
      </c>
      <c r="E222" s="10">
        <v>11.292999999999999</v>
      </c>
      <c r="F222" s="10">
        <v>5.782</v>
      </c>
    </row>
    <row r="223" spans="1:6" x14ac:dyDescent="0.2">
      <c r="A223" s="11" t="s">
        <v>6</v>
      </c>
      <c r="B223" s="11" t="s">
        <v>21</v>
      </c>
      <c r="C223" s="11">
        <v>1</v>
      </c>
      <c r="D223" s="11">
        <v>1250</v>
      </c>
      <c r="E223" s="11">
        <v>11.282999999999999</v>
      </c>
      <c r="F223" s="11">
        <v>5.7769000000000004</v>
      </c>
    </row>
    <row r="224" spans="1:6" x14ac:dyDescent="0.2">
      <c r="A224" s="10" t="s">
        <v>6</v>
      </c>
      <c r="B224" s="10" t="s">
        <v>21</v>
      </c>
      <c r="C224" s="10">
        <v>2</v>
      </c>
      <c r="D224" s="10">
        <v>1250</v>
      </c>
      <c r="E224" s="10">
        <v>11.289</v>
      </c>
      <c r="F224" s="10">
        <v>5.78</v>
      </c>
    </row>
    <row r="225" spans="1:6" x14ac:dyDescent="0.2">
      <c r="A225" s="11" t="s">
        <v>6</v>
      </c>
      <c r="B225" s="11" t="s">
        <v>21</v>
      </c>
      <c r="C225" s="11">
        <v>3</v>
      </c>
      <c r="D225" s="11">
        <v>1250</v>
      </c>
      <c r="E225" s="11">
        <v>11.4</v>
      </c>
      <c r="F225" s="11">
        <v>5.8368000000000002</v>
      </c>
    </row>
    <row r="226" spans="1:6" x14ac:dyDescent="0.2">
      <c r="A226" s="10" t="s">
        <v>6</v>
      </c>
      <c r="B226" s="10" t="s">
        <v>21</v>
      </c>
      <c r="C226" s="10">
        <v>4</v>
      </c>
      <c r="D226" s="10">
        <v>1250</v>
      </c>
      <c r="E226" s="10">
        <v>11.284000000000001</v>
      </c>
      <c r="F226" s="10">
        <v>5.7774000000000001</v>
      </c>
    </row>
    <row r="227" spans="1:6" x14ac:dyDescent="0.2">
      <c r="A227" s="11" t="s">
        <v>6</v>
      </c>
      <c r="B227" s="11" t="s">
        <v>21</v>
      </c>
      <c r="C227" s="11">
        <v>5</v>
      </c>
      <c r="D227" s="11">
        <v>1250</v>
      </c>
      <c r="E227" s="11">
        <v>11.301</v>
      </c>
      <c r="F227" s="11">
        <v>5.7861000000000002</v>
      </c>
    </row>
    <row r="228" spans="1:6" x14ac:dyDescent="0.2">
      <c r="A228" s="10" t="s">
        <v>6</v>
      </c>
      <c r="B228" s="10" t="s">
        <v>21</v>
      </c>
      <c r="C228" s="10">
        <v>6</v>
      </c>
      <c r="D228" s="10">
        <v>1250</v>
      </c>
      <c r="E228" s="10">
        <v>11.275</v>
      </c>
      <c r="F228" s="10">
        <v>5.7728000000000002</v>
      </c>
    </row>
    <row r="229" spans="1:6" x14ac:dyDescent="0.2">
      <c r="A229" s="11" t="s">
        <v>6</v>
      </c>
      <c r="B229" s="11" t="s">
        <v>21</v>
      </c>
      <c r="C229" s="11">
        <v>7</v>
      </c>
      <c r="D229" s="11">
        <v>1250</v>
      </c>
      <c r="E229" s="11">
        <v>11.289</v>
      </c>
      <c r="F229" s="11">
        <v>5.78</v>
      </c>
    </row>
    <row r="230" spans="1:6" x14ac:dyDescent="0.2">
      <c r="A230" s="10" t="s">
        <v>6</v>
      </c>
      <c r="B230" s="10" t="s">
        <v>21</v>
      </c>
      <c r="C230" s="10">
        <v>8</v>
      </c>
      <c r="D230" s="10">
        <v>1250</v>
      </c>
      <c r="E230" s="10">
        <v>11.279</v>
      </c>
      <c r="F230" s="10">
        <v>5.7747999999999999</v>
      </c>
    </row>
    <row r="231" spans="1:6" x14ac:dyDescent="0.2">
      <c r="A231" s="11" t="s">
        <v>6</v>
      </c>
      <c r="B231" s="11" t="s">
        <v>21</v>
      </c>
      <c r="C231" s="11">
        <v>9</v>
      </c>
      <c r="D231" s="11">
        <v>1250</v>
      </c>
      <c r="E231" s="11">
        <v>11.291</v>
      </c>
      <c r="F231" s="11">
        <v>5.7809999999999997</v>
      </c>
    </row>
    <row r="232" spans="1:6" x14ac:dyDescent="0.2">
      <c r="A232" s="10" t="s">
        <v>10</v>
      </c>
      <c r="B232" s="10" t="s">
        <v>21</v>
      </c>
      <c r="C232" s="10">
        <v>0</v>
      </c>
      <c r="D232" s="10">
        <v>1250</v>
      </c>
      <c r="E232" s="10">
        <v>6.3259999999999996</v>
      </c>
      <c r="F232" s="10">
        <v>3.2389000000000001</v>
      </c>
    </row>
    <row r="233" spans="1:6" x14ac:dyDescent="0.2">
      <c r="A233" s="11" t="s">
        <v>10</v>
      </c>
      <c r="B233" s="11" t="s">
        <v>21</v>
      </c>
      <c r="C233" s="11">
        <v>1</v>
      </c>
      <c r="D233" s="11">
        <v>1250</v>
      </c>
      <c r="E233" s="11">
        <v>6.33</v>
      </c>
      <c r="F233" s="11">
        <v>3.2410000000000001</v>
      </c>
    </row>
    <row r="234" spans="1:6" x14ac:dyDescent="0.2">
      <c r="A234" s="10" t="s">
        <v>10</v>
      </c>
      <c r="B234" s="10" t="s">
        <v>21</v>
      </c>
      <c r="C234" s="10">
        <v>2</v>
      </c>
      <c r="D234" s="10">
        <v>1250</v>
      </c>
      <c r="E234" s="10">
        <v>6.3319999999999999</v>
      </c>
      <c r="F234" s="10">
        <v>3.242</v>
      </c>
    </row>
    <row r="235" spans="1:6" x14ac:dyDescent="0.2">
      <c r="A235" s="11" t="s">
        <v>10</v>
      </c>
      <c r="B235" s="11" t="s">
        <v>21</v>
      </c>
      <c r="C235" s="11">
        <v>3</v>
      </c>
      <c r="D235" s="11">
        <v>1250</v>
      </c>
      <c r="E235" s="11">
        <v>6.3289999999999997</v>
      </c>
      <c r="F235" s="11">
        <v>3.2404000000000002</v>
      </c>
    </row>
    <row r="236" spans="1:6" x14ac:dyDescent="0.2">
      <c r="A236" s="10" t="s">
        <v>10</v>
      </c>
      <c r="B236" s="10" t="s">
        <v>21</v>
      </c>
      <c r="C236" s="10">
        <v>4</v>
      </c>
      <c r="D236" s="10">
        <v>1250</v>
      </c>
      <c r="E236" s="10">
        <v>6.3209999999999997</v>
      </c>
      <c r="F236" s="10">
        <v>3.2364000000000002</v>
      </c>
    </row>
    <row r="237" spans="1:6" x14ac:dyDescent="0.2">
      <c r="A237" s="11" t="s">
        <v>10</v>
      </c>
      <c r="B237" s="11" t="s">
        <v>21</v>
      </c>
      <c r="C237" s="11">
        <v>5</v>
      </c>
      <c r="D237" s="11">
        <v>1250</v>
      </c>
      <c r="E237" s="11">
        <v>6.3339999999999996</v>
      </c>
      <c r="F237" s="11">
        <v>3.2429999999999999</v>
      </c>
    </row>
    <row r="238" spans="1:6" x14ac:dyDescent="0.2">
      <c r="A238" s="10" t="s">
        <v>10</v>
      </c>
      <c r="B238" s="10" t="s">
        <v>21</v>
      </c>
      <c r="C238" s="10">
        <v>6</v>
      </c>
      <c r="D238" s="10">
        <v>1250</v>
      </c>
      <c r="E238" s="10">
        <v>6.3179999999999996</v>
      </c>
      <c r="F238" s="10">
        <v>3.2347999999999999</v>
      </c>
    </row>
    <row r="239" spans="1:6" x14ac:dyDescent="0.2">
      <c r="A239" s="11" t="s">
        <v>10</v>
      </c>
      <c r="B239" s="11" t="s">
        <v>21</v>
      </c>
      <c r="C239" s="11">
        <v>7</v>
      </c>
      <c r="D239" s="11">
        <v>1250</v>
      </c>
      <c r="E239" s="11">
        <v>6.33</v>
      </c>
      <c r="F239" s="11">
        <v>3.2410000000000001</v>
      </c>
    </row>
    <row r="240" spans="1:6" x14ac:dyDescent="0.2">
      <c r="A240" s="10" t="s">
        <v>10</v>
      </c>
      <c r="B240" s="10" t="s">
        <v>21</v>
      </c>
      <c r="C240" s="10">
        <v>8</v>
      </c>
      <c r="D240" s="10">
        <v>1250</v>
      </c>
      <c r="E240" s="10">
        <v>6.3360000000000003</v>
      </c>
      <c r="F240" s="10">
        <v>3.2440000000000002</v>
      </c>
    </row>
    <row r="241" spans="1:6" x14ac:dyDescent="0.2">
      <c r="A241" s="11" t="s">
        <v>10</v>
      </c>
      <c r="B241" s="11" t="s">
        <v>21</v>
      </c>
      <c r="C241" s="11">
        <v>9</v>
      </c>
      <c r="D241" s="11">
        <v>1250</v>
      </c>
      <c r="E241" s="11">
        <v>6.3280000000000003</v>
      </c>
      <c r="F241" s="11">
        <v>3.2399</v>
      </c>
    </row>
    <row r="242" spans="1:6" x14ac:dyDescent="0.2">
      <c r="A242" s="10" t="s">
        <v>9</v>
      </c>
      <c r="B242" s="10" t="s">
        <v>21</v>
      </c>
      <c r="C242" s="10">
        <v>0</v>
      </c>
      <c r="D242" s="10">
        <v>550</v>
      </c>
      <c r="E242" s="10">
        <v>0.752</v>
      </c>
      <c r="F242" s="10">
        <v>4.5198999999999998</v>
      </c>
    </row>
    <row r="243" spans="1:6" x14ac:dyDescent="0.2">
      <c r="A243" s="11" t="s">
        <v>9</v>
      </c>
      <c r="B243" s="11" t="s">
        <v>21</v>
      </c>
      <c r="C243" s="11">
        <v>1</v>
      </c>
      <c r="D243" s="11">
        <v>550</v>
      </c>
      <c r="E243" s="11">
        <v>0.753</v>
      </c>
      <c r="F243" s="11">
        <v>4.5259</v>
      </c>
    </row>
    <row r="244" spans="1:6" x14ac:dyDescent="0.2">
      <c r="A244" s="10" t="s">
        <v>9</v>
      </c>
      <c r="B244" s="10" t="s">
        <v>21</v>
      </c>
      <c r="C244" s="10">
        <v>2</v>
      </c>
      <c r="D244" s="10">
        <v>550</v>
      </c>
      <c r="E244" s="10">
        <v>0.74</v>
      </c>
      <c r="F244" s="10">
        <v>4.4478</v>
      </c>
    </row>
    <row r="245" spans="1:6" x14ac:dyDescent="0.2">
      <c r="A245" s="11" t="s">
        <v>9</v>
      </c>
      <c r="B245" s="11" t="s">
        <v>21</v>
      </c>
      <c r="C245" s="11">
        <v>3</v>
      </c>
      <c r="D245" s="11">
        <v>550</v>
      </c>
      <c r="E245" s="11">
        <v>0.751</v>
      </c>
      <c r="F245" s="11">
        <v>4.5138999999999996</v>
      </c>
    </row>
    <row r="246" spans="1:6" x14ac:dyDescent="0.2">
      <c r="A246" s="10" t="s">
        <v>9</v>
      </c>
      <c r="B246" s="10" t="s">
        <v>21</v>
      </c>
      <c r="C246" s="10">
        <v>4</v>
      </c>
      <c r="D246" s="10">
        <v>550</v>
      </c>
      <c r="E246" s="10">
        <v>0.75</v>
      </c>
      <c r="F246" s="10">
        <v>4.5079000000000002</v>
      </c>
    </row>
    <row r="247" spans="1:6" x14ac:dyDescent="0.2">
      <c r="A247" s="11" t="s">
        <v>9</v>
      </c>
      <c r="B247" s="11" t="s">
        <v>21</v>
      </c>
      <c r="C247" s="11">
        <v>5</v>
      </c>
      <c r="D247" s="11">
        <v>550</v>
      </c>
      <c r="E247" s="11">
        <v>0.751</v>
      </c>
      <c r="F247" s="11">
        <v>4.5138999999999996</v>
      </c>
    </row>
    <row r="248" spans="1:6" x14ac:dyDescent="0.2">
      <c r="A248" s="10" t="s">
        <v>9</v>
      </c>
      <c r="B248" s="10" t="s">
        <v>21</v>
      </c>
      <c r="C248" s="10">
        <v>6</v>
      </c>
      <c r="D248" s="10">
        <v>550</v>
      </c>
      <c r="E248" s="10">
        <v>0.75</v>
      </c>
      <c r="F248" s="10">
        <v>4.5079000000000002</v>
      </c>
    </row>
    <row r="249" spans="1:6" x14ac:dyDescent="0.2">
      <c r="A249" s="11" t="s">
        <v>9</v>
      </c>
      <c r="B249" s="11" t="s">
        <v>21</v>
      </c>
      <c r="C249" s="11">
        <v>7</v>
      </c>
      <c r="D249" s="11">
        <v>550</v>
      </c>
      <c r="E249" s="11">
        <v>0.749</v>
      </c>
      <c r="F249" s="11">
        <v>4.5019</v>
      </c>
    </row>
    <row r="250" spans="1:6" x14ac:dyDescent="0.2">
      <c r="A250" s="10" t="s">
        <v>9</v>
      </c>
      <c r="B250" s="10" t="s">
        <v>21</v>
      </c>
      <c r="C250" s="10">
        <v>8</v>
      </c>
      <c r="D250" s="10">
        <v>550</v>
      </c>
      <c r="E250" s="10">
        <v>0.747</v>
      </c>
      <c r="F250" s="10">
        <v>4.4898999999999996</v>
      </c>
    </row>
    <row r="251" spans="1:6" x14ac:dyDescent="0.2">
      <c r="A251" s="11" t="s">
        <v>9</v>
      </c>
      <c r="B251" s="11" t="s">
        <v>21</v>
      </c>
      <c r="C251" s="11">
        <v>9</v>
      </c>
      <c r="D251" s="11">
        <v>550</v>
      </c>
      <c r="E251" s="11">
        <v>0.75</v>
      </c>
      <c r="F251" s="11">
        <v>4.5079000000000002</v>
      </c>
    </row>
    <row r="252" spans="1:6" x14ac:dyDescent="0.2">
      <c r="A252" s="10" t="s">
        <v>6</v>
      </c>
      <c r="B252" s="10" t="s">
        <v>21</v>
      </c>
      <c r="C252" s="10">
        <v>0</v>
      </c>
      <c r="D252" s="10">
        <v>750</v>
      </c>
      <c r="E252" s="10">
        <v>1.6919999999999999</v>
      </c>
      <c r="F252" s="10">
        <v>4.0106999999999999</v>
      </c>
    </row>
    <row r="253" spans="1:6" x14ac:dyDescent="0.2">
      <c r="A253" s="11" t="s">
        <v>6</v>
      </c>
      <c r="B253" s="11" t="s">
        <v>21</v>
      </c>
      <c r="C253" s="11">
        <v>1</v>
      </c>
      <c r="D253" s="11">
        <v>750</v>
      </c>
      <c r="E253" s="11">
        <v>1.698</v>
      </c>
      <c r="F253" s="11">
        <v>4.0248999999999997</v>
      </c>
    </row>
    <row r="254" spans="1:6" x14ac:dyDescent="0.2">
      <c r="A254" s="10" t="s">
        <v>6</v>
      </c>
      <c r="B254" s="10" t="s">
        <v>21</v>
      </c>
      <c r="C254" s="10">
        <v>2</v>
      </c>
      <c r="D254" s="10">
        <v>750</v>
      </c>
      <c r="E254" s="10">
        <v>1.6919999999999999</v>
      </c>
      <c r="F254" s="10">
        <v>4.0106999999999999</v>
      </c>
    </row>
    <row r="255" spans="1:6" x14ac:dyDescent="0.2">
      <c r="A255" s="11" t="s">
        <v>6</v>
      </c>
      <c r="B255" s="11" t="s">
        <v>21</v>
      </c>
      <c r="C255" s="11">
        <v>3</v>
      </c>
      <c r="D255" s="11">
        <v>750</v>
      </c>
      <c r="E255" s="11">
        <v>1.69</v>
      </c>
      <c r="F255" s="11">
        <v>4.0058999999999996</v>
      </c>
    </row>
    <row r="256" spans="1:6" x14ac:dyDescent="0.2">
      <c r="A256" s="10" t="s">
        <v>6</v>
      </c>
      <c r="B256" s="10" t="s">
        <v>21</v>
      </c>
      <c r="C256" s="10">
        <v>4</v>
      </c>
      <c r="D256" s="10">
        <v>750</v>
      </c>
      <c r="E256" s="10">
        <v>1.6910000000000001</v>
      </c>
      <c r="F256" s="10">
        <v>4.0083000000000002</v>
      </c>
    </row>
    <row r="257" spans="1:6" x14ac:dyDescent="0.2">
      <c r="A257" s="11" t="s">
        <v>6</v>
      </c>
      <c r="B257" s="11" t="s">
        <v>21</v>
      </c>
      <c r="C257" s="11">
        <v>5</v>
      </c>
      <c r="D257" s="11">
        <v>750</v>
      </c>
      <c r="E257" s="11">
        <v>1.696</v>
      </c>
      <c r="F257" s="11">
        <v>4.0201000000000002</v>
      </c>
    </row>
    <row r="258" spans="1:6" x14ac:dyDescent="0.2">
      <c r="A258" s="10" t="s">
        <v>6</v>
      </c>
      <c r="B258" s="10" t="s">
        <v>21</v>
      </c>
      <c r="C258" s="10">
        <v>6</v>
      </c>
      <c r="D258" s="10">
        <v>750</v>
      </c>
      <c r="E258" s="10">
        <v>1.6919999999999999</v>
      </c>
      <c r="F258" s="10">
        <v>4.0106999999999999</v>
      </c>
    </row>
    <row r="259" spans="1:6" x14ac:dyDescent="0.2">
      <c r="A259" s="11" t="s">
        <v>6</v>
      </c>
      <c r="B259" s="11" t="s">
        <v>21</v>
      </c>
      <c r="C259" s="11">
        <v>7</v>
      </c>
      <c r="D259" s="11">
        <v>750</v>
      </c>
      <c r="E259" s="11">
        <v>1.6910000000000001</v>
      </c>
      <c r="F259" s="11">
        <v>4.0083000000000002</v>
      </c>
    </row>
    <row r="260" spans="1:6" x14ac:dyDescent="0.2">
      <c r="A260" s="10" t="s">
        <v>6</v>
      </c>
      <c r="B260" s="10" t="s">
        <v>21</v>
      </c>
      <c r="C260" s="10">
        <v>8</v>
      </c>
      <c r="D260" s="10">
        <v>750</v>
      </c>
      <c r="E260" s="10">
        <v>1.6919999999999999</v>
      </c>
      <c r="F260" s="10">
        <v>4.0106999999999999</v>
      </c>
    </row>
    <row r="261" spans="1:6" x14ac:dyDescent="0.2">
      <c r="A261" s="11" t="s">
        <v>6</v>
      </c>
      <c r="B261" s="11" t="s">
        <v>21</v>
      </c>
      <c r="C261" s="11">
        <v>9</v>
      </c>
      <c r="D261" s="11">
        <v>750</v>
      </c>
      <c r="E261" s="11">
        <v>1.6919999999999999</v>
      </c>
      <c r="F261" s="11">
        <v>4.0106999999999999</v>
      </c>
    </row>
    <row r="262" spans="1:6" x14ac:dyDescent="0.2">
      <c r="A262" s="10" t="s">
        <v>10</v>
      </c>
      <c r="B262" s="10" t="s">
        <v>21</v>
      </c>
      <c r="C262" s="10">
        <v>0</v>
      </c>
      <c r="D262" s="10">
        <v>750</v>
      </c>
      <c r="E262" s="10">
        <v>1.3640000000000001</v>
      </c>
      <c r="F262" s="10">
        <v>3.2332000000000001</v>
      </c>
    </row>
    <row r="263" spans="1:6" x14ac:dyDescent="0.2">
      <c r="A263" s="11" t="s">
        <v>10</v>
      </c>
      <c r="B263" s="11" t="s">
        <v>21</v>
      </c>
      <c r="C263" s="11">
        <v>1</v>
      </c>
      <c r="D263" s="11">
        <v>750</v>
      </c>
      <c r="E263" s="11">
        <v>1.3620000000000001</v>
      </c>
      <c r="F263" s="11">
        <v>3.2284000000000002</v>
      </c>
    </row>
    <row r="264" spans="1:6" x14ac:dyDescent="0.2">
      <c r="A264" s="10" t="s">
        <v>10</v>
      </c>
      <c r="B264" s="10" t="s">
        <v>21</v>
      </c>
      <c r="C264" s="10">
        <v>2</v>
      </c>
      <c r="D264" s="10">
        <v>750</v>
      </c>
      <c r="E264" s="10">
        <v>1.361</v>
      </c>
      <c r="F264" s="10">
        <v>3.2261000000000002</v>
      </c>
    </row>
    <row r="265" spans="1:6" x14ac:dyDescent="0.2">
      <c r="A265" s="11" t="s">
        <v>10</v>
      </c>
      <c r="B265" s="11" t="s">
        <v>21</v>
      </c>
      <c r="C265" s="11">
        <v>3</v>
      </c>
      <c r="D265" s="11">
        <v>750</v>
      </c>
      <c r="E265" s="11">
        <v>1.361</v>
      </c>
      <c r="F265" s="11">
        <v>3.2261000000000002</v>
      </c>
    </row>
    <row r="266" spans="1:6" x14ac:dyDescent="0.2">
      <c r="A266" s="10" t="s">
        <v>10</v>
      </c>
      <c r="B266" s="10" t="s">
        <v>21</v>
      </c>
      <c r="C266" s="10">
        <v>4</v>
      </c>
      <c r="D266" s="10">
        <v>750</v>
      </c>
      <c r="E266" s="10">
        <v>1.3620000000000001</v>
      </c>
      <c r="F266" s="10">
        <v>3.2284000000000002</v>
      </c>
    </row>
    <row r="267" spans="1:6" x14ac:dyDescent="0.2">
      <c r="A267" s="11" t="s">
        <v>10</v>
      </c>
      <c r="B267" s="11" t="s">
        <v>21</v>
      </c>
      <c r="C267" s="11">
        <v>5</v>
      </c>
      <c r="D267" s="11">
        <v>750</v>
      </c>
      <c r="E267" s="11">
        <v>1.3640000000000001</v>
      </c>
      <c r="F267" s="11">
        <v>3.2332000000000001</v>
      </c>
    </row>
    <row r="268" spans="1:6" x14ac:dyDescent="0.2">
      <c r="A268" s="10" t="s">
        <v>10</v>
      </c>
      <c r="B268" s="10" t="s">
        <v>21</v>
      </c>
      <c r="C268" s="10">
        <v>6</v>
      </c>
      <c r="D268" s="10">
        <v>750</v>
      </c>
      <c r="E268" s="10">
        <v>1.365</v>
      </c>
      <c r="F268" s="10">
        <v>3.2355999999999998</v>
      </c>
    </row>
    <row r="269" spans="1:6" x14ac:dyDescent="0.2">
      <c r="A269" s="11" t="s">
        <v>10</v>
      </c>
      <c r="B269" s="11" t="s">
        <v>21</v>
      </c>
      <c r="C269" s="11">
        <v>7</v>
      </c>
      <c r="D269" s="11">
        <v>750</v>
      </c>
      <c r="E269" s="11">
        <v>1.363</v>
      </c>
      <c r="F269" s="11">
        <v>3.2307999999999999</v>
      </c>
    </row>
    <row r="270" spans="1:6" x14ac:dyDescent="0.2">
      <c r="A270" s="10" t="s">
        <v>10</v>
      </c>
      <c r="B270" s="10" t="s">
        <v>21</v>
      </c>
      <c r="C270" s="10">
        <v>8</v>
      </c>
      <c r="D270" s="10">
        <v>750</v>
      </c>
      <c r="E270" s="10">
        <v>1.3620000000000001</v>
      </c>
      <c r="F270" s="10">
        <v>3.2284000000000002</v>
      </c>
    </row>
    <row r="271" spans="1:6" x14ac:dyDescent="0.2">
      <c r="A271" s="11" t="s">
        <v>10</v>
      </c>
      <c r="B271" s="11" t="s">
        <v>21</v>
      </c>
      <c r="C271" s="11">
        <v>9</v>
      </c>
      <c r="D271" s="11">
        <v>750</v>
      </c>
      <c r="E271" s="11">
        <v>1.363</v>
      </c>
      <c r="F271" s="11">
        <v>3.2307999999999999</v>
      </c>
    </row>
    <row r="272" spans="1:6" x14ac:dyDescent="0.2">
      <c r="A272" s="10" t="s">
        <v>10</v>
      </c>
      <c r="B272" s="10" t="s">
        <v>21</v>
      </c>
      <c r="C272" s="10">
        <v>0</v>
      </c>
      <c r="D272" s="10">
        <v>550</v>
      </c>
      <c r="E272" s="10">
        <v>0.54</v>
      </c>
      <c r="F272" s="10">
        <v>3.2456999999999998</v>
      </c>
    </row>
    <row r="273" spans="1:6" x14ac:dyDescent="0.2">
      <c r="A273" s="11" t="s">
        <v>10</v>
      </c>
      <c r="B273" s="11" t="s">
        <v>21</v>
      </c>
      <c r="C273" s="11">
        <v>1</v>
      </c>
      <c r="D273" s="11">
        <v>550</v>
      </c>
      <c r="E273" s="11">
        <v>0.54100000000000004</v>
      </c>
      <c r="F273" s="11">
        <v>3.2517</v>
      </c>
    </row>
    <row r="274" spans="1:6" x14ac:dyDescent="0.2">
      <c r="A274" s="10" t="s">
        <v>10</v>
      </c>
      <c r="B274" s="10" t="s">
        <v>21</v>
      </c>
      <c r="C274" s="10">
        <v>2</v>
      </c>
      <c r="D274" s="10">
        <v>550</v>
      </c>
      <c r="E274" s="10">
        <v>0.53800000000000003</v>
      </c>
      <c r="F274" s="10">
        <v>3.2336999999999998</v>
      </c>
    </row>
    <row r="275" spans="1:6" x14ac:dyDescent="0.2">
      <c r="A275" s="11" t="s">
        <v>10</v>
      </c>
      <c r="B275" s="11" t="s">
        <v>21</v>
      </c>
      <c r="C275" s="11">
        <v>3</v>
      </c>
      <c r="D275" s="11">
        <v>550</v>
      </c>
      <c r="E275" s="11">
        <v>0.53800000000000003</v>
      </c>
      <c r="F275" s="11">
        <v>3.2336999999999998</v>
      </c>
    </row>
    <row r="276" spans="1:6" x14ac:dyDescent="0.2">
      <c r="A276" s="10" t="s">
        <v>10</v>
      </c>
      <c r="B276" s="10" t="s">
        <v>21</v>
      </c>
      <c r="C276" s="10">
        <v>4</v>
      </c>
      <c r="D276" s="10">
        <v>550</v>
      </c>
      <c r="E276" s="10">
        <v>0.53800000000000003</v>
      </c>
      <c r="F276" s="10">
        <v>3.2336999999999998</v>
      </c>
    </row>
    <row r="277" spans="1:6" x14ac:dyDescent="0.2">
      <c r="A277" s="11" t="s">
        <v>10</v>
      </c>
      <c r="B277" s="11" t="s">
        <v>21</v>
      </c>
      <c r="C277" s="11">
        <v>5</v>
      </c>
      <c r="D277" s="11">
        <v>550</v>
      </c>
      <c r="E277" s="11">
        <v>0.53900000000000003</v>
      </c>
      <c r="F277" s="11">
        <v>3.2397</v>
      </c>
    </row>
    <row r="278" spans="1:6" x14ac:dyDescent="0.2">
      <c r="A278" s="10" t="s">
        <v>10</v>
      </c>
      <c r="B278" s="10" t="s">
        <v>21</v>
      </c>
      <c r="C278" s="10">
        <v>6</v>
      </c>
      <c r="D278" s="10">
        <v>550</v>
      </c>
      <c r="E278" s="10">
        <v>0.53800000000000003</v>
      </c>
      <c r="F278" s="10">
        <v>3.2336999999999998</v>
      </c>
    </row>
    <row r="279" spans="1:6" x14ac:dyDescent="0.2">
      <c r="A279" s="11" t="s">
        <v>10</v>
      </c>
      <c r="B279" s="11" t="s">
        <v>21</v>
      </c>
      <c r="C279" s="11">
        <v>7</v>
      </c>
      <c r="D279" s="11">
        <v>550</v>
      </c>
      <c r="E279" s="11">
        <v>0.53800000000000003</v>
      </c>
      <c r="F279" s="11">
        <v>3.2336999999999998</v>
      </c>
    </row>
    <row r="280" spans="1:6" x14ac:dyDescent="0.2">
      <c r="A280" s="10" t="s">
        <v>10</v>
      </c>
      <c r="B280" s="10" t="s">
        <v>21</v>
      </c>
      <c r="C280" s="10">
        <v>8</v>
      </c>
      <c r="D280" s="10">
        <v>550</v>
      </c>
      <c r="E280" s="10">
        <v>0.53900000000000003</v>
      </c>
      <c r="F280" s="10">
        <v>3.2397</v>
      </c>
    </row>
    <row r="281" spans="1:6" x14ac:dyDescent="0.2">
      <c r="A281" s="13" t="s">
        <v>10</v>
      </c>
      <c r="B281" s="13" t="s">
        <v>21</v>
      </c>
      <c r="C281" s="13">
        <v>9</v>
      </c>
      <c r="D281" s="13">
        <v>550</v>
      </c>
      <c r="E281" s="13">
        <v>0.53900000000000003</v>
      </c>
      <c r="F281" s="13">
        <v>3.2397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6A913-C599-40F7-9845-8672D4C5E4D7}">
  <dimension ref="A1:F561"/>
  <sheetViews>
    <sheetView workbookViewId="0">
      <selection sqref="A1:F561"/>
    </sheetView>
  </sheetViews>
  <sheetFormatPr baseColWidth="10" defaultColWidth="11.5" defaultRowHeight="15" x14ac:dyDescent="0.2"/>
  <cols>
    <col min="6" max="6" width="16.83203125" customWidth="1"/>
  </cols>
  <sheetData>
    <row r="1" spans="1:6" x14ac:dyDescent="0.2">
      <c r="A1" t="s">
        <v>0</v>
      </c>
      <c r="B1" t="s">
        <v>13</v>
      </c>
      <c r="C1" t="s">
        <v>14</v>
      </c>
      <c r="D1" t="s">
        <v>3</v>
      </c>
      <c r="E1" t="s">
        <v>4</v>
      </c>
      <c r="F1" t="s">
        <v>15</v>
      </c>
    </row>
    <row r="2" spans="1:6" x14ac:dyDescent="0.2">
      <c r="A2" t="s">
        <v>16</v>
      </c>
      <c r="B2" t="s">
        <v>17</v>
      </c>
      <c r="C2">
        <v>0</v>
      </c>
      <c r="D2">
        <v>350</v>
      </c>
      <c r="E2">
        <v>0.17399999999999999</v>
      </c>
      <c r="F2">
        <v>4.0583</v>
      </c>
    </row>
    <row r="3" spans="1:6" x14ac:dyDescent="0.2">
      <c r="A3" t="s">
        <v>16</v>
      </c>
      <c r="B3" t="s">
        <v>17</v>
      </c>
      <c r="C3">
        <v>1</v>
      </c>
      <c r="D3">
        <v>350</v>
      </c>
      <c r="E3">
        <v>0.18</v>
      </c>
      <c r="F3">
        <v>4.1982999999999997</v>
      </c>
    </row>
    <row r="4" spans="1:6" x14ac:dyDescent="0.2">
      <c r="A4" t="s">
        <v>16</v>
      </c>
      <c r="B4" t="s">
        <v>17</v>
      </c>
      <c r="C4">
        <v>2</v>
      </c>
      <c r="D4">
        <v>350</v>
      </c>
      <c r="E4">
        <v>0.17299999999999999</v>
      </c>
      <c r="F4">
        <v>4.0350000000000001</v>
      </c>
    </row>
    <row r="5" spans="1:6" x14ac:dyDescent="0.2">
      <c r="A5" t="s">
        <v>16</v>
      </c>
      <c r="B5" t="s">
        <v>17</v>
      </c>
      <c r="C5">
        <v>3</v>
      </c>
      <c r="D5">
        <v>350</v>
      </c>
      <c r="E5">
        <v>0.17499999999999999</v>
      </c>
      <c r="F5">
        <v>4.0815999999999999</v>
      </c>
    </row>
    <row r="6" spans="1:6" x14ac:dyDescent="0.2">
      <c r="A6" t="s">
        <v>16</v>
      </c>
      <c r="B6" t="s">
        <v>17</v>
      </c>
      <c r="C6">
        <v>4</v>
      </c>
      <c r="D6">
        <v>350</v>
      </c>
      <c r="E6">
        <v>0.17499999999999999</v>
      </c>
      <c r="F6">
        <v>4.0815999999999999</v>
      </c>
    </row>
    <row r="7" spans="1:6" x14ac:dyDescent="0.2">
      <c r="A7" t="s">
        <v>16</v>
      </c>
      <c r="B7" t="s">
        <v>17</v>
      </c>
      <c r="C7">
        <v>5</v>
      </c>
      <c r="D7">
        <v>350</v>
      </c>
      <c r="E7">
        <v>0.17499999999999999</v>
      </c>
      <c r="F7">
        <v>4.0815999999999999</v>
      </c>
    </row>
    <row r="8" spans="1:6" x14ac:dyDescent="0.2">
      <c r="A8" t="s">
        <v>16</v>
      </c>
      <c r="B8" t="s">
        <v>17</v>
      </c>
      <c r="C8">
        <v>6</v>
      </c>
      <c r="D8">
        <v>350</v>
      </c>
      <c r="E8">
        <v>0.17</v>
      </c>
      <c r="F8">
        <v>3.9649999999999999</v>
      </c>
    </row>
    <row r="9" spans="1:6" x14ac:dyDescent="0.2">
      <c r="A9" t="s">
        <v>16</v>
      </c>
      <c r="B9" t="s">
        <v>17</v>
      </c>
      <c r="C9">
        <v>7</v>
      </c>
      <c r="D9">
        <v>350</v>
      </c>
      <c r="E9">
        <v>0.17199999999999999</v>
      </c>
      <c r="F9">
        <v>4.0117000000000003</v>
      </c>
    </row>
    <row r="10" spans="1:6" x14ac:dyDescent="0.2">
      <c r="A10" t="s">
        <v>16</v>
      </c>
      <c r="B10" t="s">
        <v>17</v>
      </c>
      <c r="C10">
        <v>8</v>
      </c>
      <c r="D10">
        <v>350</v>
      </c>
      <c r="E10">
        <v>0.17299999999999999</v>
      </c>
      <c r="F10">
        <v>4.0350000000000001</v>
      </c>
    </row>
    <row r="11" spans="1:6" x14ac:dyDescent="0.2">
      <c r="A11" t="s">
        <v>16</v>
      </c>
      <c r="B11" t="s">
        <v>17</v>
      </c>
      <c r="C11">
        <v>9</v>
      </c>
      <c r="D11">
        <v>350</v>
      </c>
      <c r="E11">
        <v>0.17199999999999999</v>
      </c>
      <c r="F11">
        <v>4.0117000000000003</v>
      </c>
    </row>
    <row r="12" spans="1:6" x14ac:dyDescent="0.2">
      <c r="A12" t="s">
        <v>16</v>
      </c>
      <c r="B12" t="s">
        <v>17</v>
      </c>
      <c r="C12">
        <v>0</v>
      </c>
      <c r="D12">
        <v>1500</v>
      </c>
      <c r="E12">
        <v>47.292000000000002</v>
      </c>
      <c r="F12">
        <v>14.0124</v>
      </c>
    </row>
    <row r="13" spans="1:6" x14ac:dyDescent="0.2">
      <c r="A13" t="s">
        <v>16</v>
      </c>
      <c r="B13" t="s">
        <v>17</v>
      </c>
      <c r="C13">
        <v>1</v>
      </c>
      <c r="D13">
        <v>1500</v>
      </c>
      <c r="E13">
        <v>47.116999999999997</v>
      </c>
      <c r="F13">
        <v>13.960599999999999</v>
      </c>
    </row>
    <row r="14" spans="1:6" x14ac:dyDescent="0.2">
      <c r="A14" t="s">
        <v>16</v>
      </c>
      <c r="B14" t="s">
        <v>17</v>
      </c>
      <c r="C14">
        <v>2</v>
      </c>
      <c r="D14">
        <v>1500</v>
      </c>
      <c r="E14">
        <v>47.003999999999998</v>
      </c>
      <c r="F14">
        <v>13.927099999999999</v>
      </c>
    </row>
    <row r="15" spans="1:6" x14ac:dyDescent="0.2">
      <c r="A15" t="s">
        <v>16</v>
      </c>
      <c r="B15" t="s">
        <v>17</v>
      </c>
      <c r="C15">
        <v>3</v>
      </c>
      <c r="D15">
        <v>1500</v>
      </c>
      <c r="E15">
        <v>47.287999999999997</v>
      </c>
      <c r="F15">
        <v>14.0113</v>
      </c>
    </row>
    <row r="16" spans="1:6" x14ac:dyDescent="0.2">
      <c r="A16" t="s">
        <v>16</v>
      </c>
      <c r="B16" t="s">
        <v>17</v>
      </c>
      <c r="C16">
        <v>4</v>
      </c>
      <c r="D16">
        <v>1500</v>
      </c>
      <c r="E16">
        <v>46.841999999999999</v>
      </c>
      <c r="F16">
        <v>13.879099999999999</v>
      </c>
    </row>
    <row r="17" spans="1:6" x14ac:dyDescent="0.2">
      <c r="A17" t="s">
        <v>16</v>
      </c>
      <c r="B17" t="s">
        <v>17</v>
      </c>
      <c r="C17">
        <v>5</v>
      </c>
      <c r="D17">
        <v>1500</v>
      </c>
      <c r="E17">
        <v>47.494999999999997</v>
      </c>
      <c r="F17">
        <v>14.0726</v>
      </c>
    </row>
    <row r="18" spans="1:6" x14ac:dyDescent="0.2">
      <c r="A18" t="s">
        <v>16</v>
      </c>
      <c r="B18" t="s">
        <v>17</v>
      </c>
      <c r="C18">
        <v>6</v>
      </c>
      <c r="D18">
        <v>1500</v>
      </c>
      <c r="E18">
        <v>46.793999999999997</v>
      </c>
      <c r="F18">
        <v>13.8649</v>
      </c>
    </row>
    <row r="19" spans="1:6" x14ac:dyDescent="0.2">
      <c r="A19" t="s">
        <v>16</v>
      </c>
      <c r="B19" t="s">
        <v>17</v>
      </c>
      <c r="C19">
        <v>7</v>
      </c>
      <c r="D19">
        <v>1500</v>
      </c>
      <c r="E19">
        <v>46.817</v>
      </c>
      <c r="F19">
        <v>13.871700000000001</v>
      </c>
    </row>
    <row r="20" spans="1:6" x14ac:dyDescent="0.2">
      <c r="A20" t="s">
        <v>16</v>
      </c>
      <c r="B20" t="s">
        <v>17</v>
      </c>
      <c r="C20">
        <v>8</v>
      </c>
      <c r="D20">
        <v>1500</v>
      </c>
      <c r="E20">
        <v>46.866999999999997</v>
      </c>
      <c r="F20">
        <v>13.8865</v>
      </c>
    </row>
    <row r="21" spans="1:6" x14ac:dyDescent="0.2">
      <c r="A21" t="s">
        <v>16</v>
      </c>
      <c r="B21" t="s">
        <v>17</v>
      </c>
      <c r="C21">
        <v>9</v>
      </c>
      <c r="D21">
        <v>1500</v>
      </c>
      <c r="E21">
        <v>46.755000000000003</v>
      </c>
      <c r="F21">
        <v>13.853300000000001</v>
      </c>
    </row>
    <row r="22" spans="1:6" x14ac:dyDescent="0.2">
      <c r="A22" t="s">
        <v>18</v>
      </c>
      <c r="B22" t="s">
        <v>17</v>
      </c>
      <c r="C22">
        <v>0</v>
      </c>
      <c r="D22">
        <v>450</v>
      </c>
      <c r="E22">
        <v>0.29399999999999998</v>
      </c>
      <c r="F22">
        <v>3.2263000000000002</v>
      </c>
    </row>
    <row r="23" spans="1:6" x14ac:dyDescent="0.2">
      <c r="A23" t="s">
        <v>18</v>
      </c>
      <c r="B23" t="s">
        <v>17</v>
      </c>
      <c r="C23">
        <v>1</v>
      </c>
      <c r="D23">
        <v>450</v>
      </c>
      <c r="E23">
        <v>0.29399999999999998</v>
      </c>
      <c r="F23">
        <v>3.2263000000000002</v>
      </c>
    </row>
    <row r="24" spans="1:6" x14ac:dyDescent="0.2">
      <c r="A24" t="s">
        <v>18</v>
      </c>
      <c r="B24" t="s">
        <v>17</v>
      </c>
      <c r="C24">
        <v>2</v>
      </c>
      <c r="D24">
        <v>450</v>
      </c>
      <c r="E24">
        <v>0.29699999999999999</v>
      </c>
      <c r="F24">
        <v>3.2593000000000001</v>
      </c>
    </row>
    <row r="25" spans="1:6" x14ac:dyDescent="0.2">
      <c r="A25" t="s">
        <v>18</v>
      </c>
      <c r="B25" t="s">
        <v>17</v>
      </c>
      <c r="C25">
        <v>3</v>
      </c>
      <c r="D25">
        <v>450</v>
      </c>
      <c r="E25">
        <v>0.29499999999999998</v>
      </c>
      <c r="F25">
        <v>3.2372999999999998</v>
      </c>
    </row>
    <row r="26" spans="1:6" x14ac:dyDescent="0.2">
      <c r="A26" t="s">
        <v>18</v>
      </c>
      <c r="B26" t="s">
        <v>17</v>
      </c>
      <c r="C26">
        <v>4</v>
      </c>
      <c r="D26">
        <v>450</v>
      </c>
      <c r="E26">
        <v>0.29399999999999998</v>
      </c>
      <c r="F26">
        <v>3.2263000000000002</v>
      </c>
    </row>
    <row r="27" spans="1:6" x14ac:dyDescent="0.2">
      <c r="A27" t="s">
        <v>18</v>
      </c>
      <c r="B27" t="s">
        <v>17</v>
      </c>
      <c r="C27">
        <v>5</v>
      </c>
      <c r="D27">
        <v>450</v>
      </c>
      <c r="E27">
        <v>0.29299999999999998</v>
      </c>
      <c r="F27">
        <v>3.2153999999999998</v>
      </c>
    </row>
    <row r="28" spans="1:6" x14ac:dyDescent="0.2">
      <c r="A28" t="s">
        <v>18</v>
      </c>
      <c r="B28" t="s">
        <v>17</v>
      </c>
      <c r="C28">
        <v>6</v>
      </c>
      <c r="D28">
        <v>450</v>
      </c>
      <c r="E28">
        <v>0.29599999999999999</v>
      </c>
      <c r="F28">
        <v>3.2483</v>
      </c>
    </row>
    <row r="29" spans="1:6" x14ac:dyDescent="0.2">
      <c r="A29" t="s">
        <v>18</v>
      </c>
      <c r="B29" t="s">
        <v>17</v>
      </c>
      <c r="C29">
        <v>7</v>
      </c>
      <c r="D29">
        <v>450</v>
      </c>
      <c r="E29">
        <v>0.29399999999999998</v>
      </c>
      <c r="F29">
        <v>3.2263000000000002</v>
      </c>
    </row>
    <row r="30" spans="1:6" x14ac:dyDescent="0.2">
      <c r="A30" t="s">
        <v>18</v>
      </c>
      <c r="B30" t="s">
        <v>17</v>
      </c>
      <c r="C30">
        <v>8</v>
      </c>
      <c r="D30">
        <v>450</v>
      </c>
      <c r="E30">
        <v>0.29399999999999998</v>
      </c>
      <c r="F30">
        <v>3.2263000000000002</v>
      </c>
    </row>
    <row r="31" spans="1:6" x14ac:dyDescent="0.2">
      <c r="A31" t="s">
        <v>18</v>
      </c>
      <c r="B31" t="s">
        <v>17</v>
      </c>
      <c r="C31">
        <v>9</v>
      </c>
      <c r="D31">
        <v>450</v>
      </c>
      <c r="E31">
        <v>0.29499999999999998</v>
      </c>
      <c r="F31">
        <v>3.2372999999999998</v>
      </c>
    </row>
    <row r="32" spans="1:6" x14ac:dyDescent="0.2">
      <c r="A32" t="s">
        <v>18</v>
      </c>
      <c r="B32" t="s">
        <v>17</v>
      </c>
      <c r="C32">
        <v>0</v>
      </c>
      <c r="D32">
        <v>1500</v>
      </c>
      <c r="E32">
        <v>10.901</v>
      </c>
      <c r="F32">
        <v>3.2299000000000002</v>
      </c>
    </row>
    <row r="33" spans="1:6" x14ac:dyDescent="0.2">
      <c r="A33" t="s">
        <v>18</v>
      </c>
      <c r="B33" t="s">
        <v>17</v>
      </c>
      <c r="C33">
        <v>1</v>
      </c>
      <c r="D33">
        <v>1500</v>
      </c>
      <c r="E33">
        <v>10.930999999999999</v>
      </c>
      <c r="F33">
        <v>3.2387999999999999</v>
      </c>
    </row>
    <row r="34" spans="1:6" x14ac:dyDescent="0.2">
      <c r="A34" t="s">
        <v>18</v>
      </c>
      <c r="B34" t="s">
        <v>17</v>
      </c>
      <c r="C34">
        <v>2</v>
      </c>
      <c r="D34">
        <v>1500</v>
      </c>
      <c r="E34">
        <v>10.894</v>
      </c>
      <c r="F34">
        <v>3.2279</v>
      </c>
    </row>
    <row r="35" spans="1:6" x14ac:dyDescent="0.2">
      <c r="A35" t="s">
        <v>18</v>
      </c>
      <c r="B35" t="s">
        <v>17</v>
      </c>
      <c r="C35">
        <v>3</v>
      </c>
      <c r="D35">
        <v>1500</v>
      </c>
      <c r="E35">
        <v>10.914</v>
      </c>
      <c r="F35">
        <v>3.2338</v>
      </c>
    </row>
    <row r="36" spans="1:6" x14ac:dyDescent="0.2">
      <c r="A36" t="s">
        <v>18</v>
      </c>
      <c r="B36" t="s">
        <v>17</v>
      </c>
      <c r="C36">
        <v>4</v>
      </c>
      <c r="D36">
        <v>1500</v>
      </c>
      <c r="E36">
        <v>10.896000000000001</v>
      </c>
      <c r="F36">
        <v>3.2284000000000002</v>
      </c>
    </row>
    <row r="37" spans="1:6" x14ac:dyDescent="0.2">
      <c r="A37" t="s">
        <v>18</v>
      </c>
      <c r="B37" t="s">
        <v>17</v>
      </c>
      <c r="C37">
        <v>5</v>
      </c>
      <c r="D37">
        <v>1500</v>
      </c>
      <c r="E37">
        <v>10.891</v>
      </c>
      <c r="F37">
        <v>3.2269999999999999</v>
      </c>
    </row>
    <row r="38" spans="1:6" x14ac:dyDescent="0.2">
      <c r="A38" t="s">
        <v>18</v>
      </c>
      <c r="B38" t="s">
        <v>17</v>
      </c>
      <c r="C38">
        <v>6</v>
      </c>
      <c r="D38">
        <v>1500</v>
      </c>
      <c r="E38">
        <v>10.91</v>
      </c>
      <c r="F38">
        <v>3.2326000000000001</v>
      </c>
    </row>
    <row r="39" spans="1:6" x14ac:dyDescent="0.2">
      <c r="A39" t="s">
        <v>18</v>
      </c>
      <c r="B39" t="s">
        <v>17</v>
      </c>
      <c r="C39">
        <v>7</v>
      </c>
      <c r="D39">
        <v>1500</v>
      </c>
      <c r="E39">
        <v>10.893000000000001</v>
      </c>
      <c r="F39">
        <v>3.2275999999999998</v>
      </c>
    </row>
    <row r="40" spans="1:6" x14ac:dyDescent="0.2">
      <c r="A40" t="s">
        <v>18</v>
      </c>
      <c r="B40" t="s">
        <v>17</v>
      </c>
      <c r="C40">
        <v>8</v>
      </c>
      <c r="D40">
        <v>1500</v>
      </c>
      <c r="E40">
        <v>10.898999999999999</v>
      </c>
      <c r="F40">
        <v>3.2292999999999998</v>
      </c>
    </row>
    <row r="41" spans="1:6" x14ac:dyDescent="0.2">
      <c r="A41" t="s">
        <v>18</v>
      </c>
      <c r="B41" t="s">
        <v>17</v>
      </c>
      <c r="C41">
        <v>9</v>
      </c>
      <c r="D41">
        <v>1500</v>
      </c>
      <c r="E41">
        <v>11.032999999999999</v>
      </c>
      <c r="F41">
        <v>3.2690000000000001</v>
      </c>
    </row>
    <row r="42" spans="1:6" x14ac:dyDescent="0.2">
      <c r="A42" t="s">
        <v>16</v>
      </c>
      <c r="B42" t="s">
        <v>17</v>
      </c>
      <c r="C42">
        <v>0</v>
      </c>
      <c r="D42">
        <v>450</v>
      </c>
      <c r="E42">
        <v>0.38900000000000001</v>
      </c>
      <c r="F42">
        <v>4.2689000000000004</v>
      </c>
    </row>
    <row r="43" spans="1:6" x14ac:dyDescent="0.2">
      <c r="A43" t="s">
        <v>16</v>
      </c>
      <c r="B43" t="s">
        <v>17</v>
      </c>
      <c r="C43">
        <v>1</v>
      </c>
      <c r="D43">
        <v>450</v>
      </c>
      <c r="E43">
        <v>0.39100000000000001</v>
      </c>
      <c r="F43">
        <v>4.2907999999999999</v>
      </c>
    </row>
    <row r="44" spans="1:6" x14ac:dyDescent="0.2">
      <c r="A44" t="s">
        <v>16</v>
      </c>
      <c r="B44" t="s">
        <v>17</v>
      </c>
      <c r="C44">
        <v>2</v>
      </c>
      <c r="D44">
        <v>450</v>
      </c>
      <c r="E44">
        <v>0.38900000000000001</v>
      </c>
      <c r="F44">
        <v>4.2689000000000004</v>
      </c>
    </row>
    <row r="45" spans="1:6" x14ac:dyDescent="0.2">
      <c r="A45" t="s">
        <v>16</v>
      </c>
      <c r="B45" t="s">
        <v>17</v>
      </c>
      <c r="C45">
        <v>3</v>
      </c>
      <c r="D45">
        <v>450</v>
      </c>
      <c r="E45">
        <v>0.39200000000000002</v>
      </c>
      <c r="F45">
        <v>4.3018000000000001</v>
      </c>
    </row>
    <row r="46" spans="1:6" x14ac:dyDescent="0.2">
      <c r="A46" t="s">
        <v>16</v>
      </c>
      <c r="B46" t="s">
        <v>17</v>
      </c>
      <c r="C46">
        <v>4</v>
      </c>
      <c r="D46">
        <v>450</v>
      </c>
      <c r="E46">
        <v>0.39</v>
      </c>
      <c r="F46">
        <v>4.2797999999999998</v>
      </c>
    </row>
    <row r="47" spans="1:6" x14ac:dyDescent="0.2">
      <c r="A47" t="s">
        <v>16</v>
      </c>
      <c r="B47" t="s">
        <v>17</v>
      </c>
      <c r="C47">
        <v>5</v>
      </c>
      <c r="D47">
        <v>450</v>
      </c>
      <c r="E47">
        <v>0.38700000000000001</v>
      </c>
      <c r="F47">
        <v>4.2469000000000001</v>
      </c>
    </row>
    <row r="48" spans="1:6" x14ac:dyDescent="0.2">
      <c r="A48" t="s">
        <v>16</v>
      </c>
      <c r="B48" t="s">
        <v>17</v>
      </c>
      <c r="C48">
        <v>6</v>
      </c>
      <c r="D48">
        <v>450</v>
      </c>
      <c r="E48">
        <v>0.38900000000000001</v>
      </c>
      <c r="F48">
        <v>4.2689000000000004</v>
      </c>
    </row>
    <row r="49" spans="1:6" x14ac:dyDescent="0.2">
      <c r="A49" t="s">
        <v>16</v>
      </c>
      <c r="B49" t="s">
        <v>17</v>
      </c>
      <c r="C49">
        <v>7</v>
      </c>
      <c r="D49">
        <v>450</v>
      </c>
      <c r="E49">
        <v>0.38900000000000001</v>
      </c>
      <c r="F49">
        <v>4.2689000000000004</v>
      </c>
    </row>
    <row r="50" spans="1:6" x14ac:dyDescent="0.2">
      <c r="A50" t="s">
        <v>16</v>
      </c>
      <c r="B50" t="s">
        <v>17</v>
      </c>
      <c r="C50">
        <v>8</v>
      </c>
      <c r="D50">
        <v>450</v>
      </c>
      <c r="E50">
        <v>0.39200000000000002</v>
      </c>
      <c r="F50">
        <v>4.3018000000000001</v>
      </c>
    </row>
    <row r="51" spans="1:6" x14ac:dyDescent="0.2">
      <c r="A51" t="s">
        <v>16</v>
      </c>
      <c r="B51" t="s">
        <v>17</v>
      </c>
      <c r="C51">
        <v>9</v>
      </c>
      <c r="D51">
        <v>450</v>
      </c>
      <c r="E51">
        <v>0.39</v>
      </c>
      <c r="F51">
        <v>4.2797999999999998</v>
      </c>
    </row>
    <row r="52" spans="1:6" x14ac:dyDescent="0.2">
      <c r="A52" t="s">
        <v>19</v>
      </c>
      <c r="B52" t="s">
        <v>17</v>
      </c>
      <c r="C52">
        <v>0</v>
      </c>
      <c r="D52">
        <v>450</v>
      </c>
      <c r="E52">
        <v>0.33700000000000002</v>
      </c>
      <c r="F52">
        <v>3.6981999999999999</v>
      </c>
    </row>
    <row r="53" spans="1:6" x14ac:dyDescent="0.2">
      <c r="A53" t="s">
        <v>19</v>
      </c>
      <c r="B53" t="s">
        <v>17</v>
      </c>
      <c r="C53">
        <v>1</v>
      </c>
      <c r="D53">
        <v>450</v>
      </c>
      <c r="E53">
        <v>0.34</v>
      </c>
      <c r="F53">
        <v>3.7311000000000001</v>
      </c>
    </row>
    <row r="54" spans="1:6" x14ac:dyDescent="0.2">
      <c r="A54" t="s">
        <v>19</v>
      </c>
      <c r="B54" t="s">
        <v>17</v>
      </c>
      <c r="C54">
        <v>2</v>
      </c>
      <c r="D54">
        <v>450</v>
      </c>
      <c r="E54">
        <v>0.33400000000000002</v>
      </c>
      <c r="F54">
        <v>3.6652999999999998</v>
      </c>
    </row>
    <row r="55" spans="1:6" x14ac:dyDescent="0.2">
      <c r="A55" t="s">
        <v>19</v>
      </c>
      <c r="B55" t="s">
        <v>17</v>
      </c>
      <c r="C55">
        <v>3</v>
      </c>
      <c r="D55">
        <v>450</v>
      </c>
      <c r="E55">
        <v>0.33900000000000002</v>
      </c>
      <c r="F55">
        <v>3.7202000000000002</v>
      </c>
    </row>
    <row r="56" spans="1:6" x14ac:dyDescent="0.2">
      <c r="A56" t="s">
        <v>19</v>
      </c>
      <c r="B56" t="s">
        <v>17</v>
      </c>
      <c r="C56">
        <v>4</v>
      </c>
      <c r="D56">
        <v>450</v>
      </c>
      <c r="E56">
        <v>0.34</v>
      </c>
      <c r="F56">
        <v>3.7311000000000001</v>
      </c>
    </row>
    <row r="57" spans="1:6" x14ac:dyDescent="0.2">
      <c r="A57" t="s">
        <v>19</v>
      </c>
      <c r="B57" t="s">
        <v>17</v>
      </c>
      <c r="C57">
        <v>5</v>
      </c>
      <c r="D57">
        <v>450</v>
      </c>
      <c r="E57">
        <v>0.34</v>
      </c>
      <c r="F57">
        <v>3.7311000000000001</v>
      </c>
    </row>
    <row r="58" spans="1:6" x14ac:dyDescent="0.2">
      <c r="A58" t="s">
        <v>19</v>
      </c>
      <c r="B58" t="s">
        <v>17</v>
      </c>
      <c r="C58">
        <v>6</v>
      </c>
      <c r="D58">
        <v>450</v>
      </c>
      <c r="E58">
        <v>0.33900000000000002</v>
      </c>
      <c r="F58">
        <v>3.7202000000000002</v>
      </c>
    </row>
    <row r="59" spans="1:6" x14ac:dyDescent="0.2">
      <c r="A59" t="s">
        <v>19</v>
      </c>
      <c r="B59" t="s">
        <v>17</v>
      </c>
      <c r="C59">
        <v>7</v>
      </c>
      <c r="D59">
        <v>450</v>
      </c>
      <c r="E59">
        <v>0.33500000000000002</v>
      </c>
      <c r="F59">
        <v>3.6762999999999999</v>
      </c>
    </row>
    <row r="60" spans="1:6" x14ac:dyDescent="0.2">
      <c r="A60" t="s">
        <v>19</v>
      </c>
      <c r="B60" t="s">
        <v>17</v>
      </c>
      <c r="C60">
        <v>8</v>
      </c>
      <c r="D60">
        <v>450</v>
      </c>
      <c r="E60">
        <v>0.33500000000000002</v>
      </c>
      <c r="F60">
        <v>3.6762999999999999</v>
      </c>
    </row>
    <row r="61" spans="1:6" x14ac:dyDescent="0.2">
      <c r="A61" t="s">
        <v>19</v>
      </c>
      <c r="B61" t="s">
        <v>17</v>
      </c>
      <c r="C61">
        <v>9</v>
      </c>
      <c r="D61">
        <v>450</v>
      </c>
      <c r="E61">
        <v>0.34</v>
      </c>
      <c r="F61">
        <v>3.7311000000000001</v>
      </c>
    </row>
    <row r="62" spans="1:6" x14ac:dyDescent="0.2">
      <c r="A62" t="s">
        <v>16</v>
      </c>
      <c r="B62" t="s">
        <v>17</v>
      </c>
      <c r="C62">
        <v>0</v>
      </c>
      <c r="D62">
        <v>750</v>
      </c>
      <c r="E62">
        <v>2.8530000000000002</v>
      </c>
      <c r="F62">
        <v>6.7626999999999997</v>
      </c>
    </row>
    <row r="63" spans="1:6" x14ac:dyDescent="0.2">
      <c r="A63" t="s">
        <v>16</v>
      </c>
      <c r="B63" t="s">
        <v>17</v>
      </c>
      <c r="C63">
        <v>1</v>
      </c>
      <c r="D63">
        <v>750</v>
      </c>
      <c r="E63">
        <v>2.8519999999999999</v>
      </c>
      <c r="F63">
        <v>6.7603</v>
      </c>
    </row>
    <row r="64" spans="1:6" x14ac:dyDescent="0.2">
      <c r="A64" t="s">
        <v>16</v>
      </c>
      <c r="B64" t="s">
        <v>17</v>
      </c>
      <c r="C64">
        <v>2</v>
      </c>
      <c r="D64">
        <v>750</v>
      </c>
      <c r="E64">
        <v>3.448</v>
      </c>
      <c r="F64">
        <v>8.173</v>
      </c>
    </row>
    <row r="65" spans="1:6" x14ac:dyDescent="0.2">
      <c r="A65" t="s">
        <v>16</v>
      </c>
      <c r="B65" t="s">
        <v>17</v>
      </c>
      <c r="C65">
        <v>3</v>
      </c>
      <c r="D65">
        <v>750</v>
      </c>
      <c r="E65">
        <v>3</v>
      </c>
      <c r="F65">
        <v>7.1111000000000004</v>
      </c>
    </row>
    <row r="66" spans="1:6" x14ac:dyDescent="0.2">
      <c r="A66" t="s">
        <v>16</v>
      </c>
      <c r="B66" t="s">
        <v>17</v>
      </c>
      <c r="C66">
        <v>4</v>
      </c>
      <c r="D66">
        <v>750</v>
      </c>
      <c r="E66">
        <v>2.87</v>
      </c>
      <c r="F66">
        <v>6.8029999999999999</v>
      </c>
    </row>
    <row r="67" spans="1:6" x14ac:dyDescent="0.2">
      <c r="A67" t="s">
        <v>16</v>
      </c>
      <c r="B67" t="s">
        <v>17</v>
      </c>
      <c r="C67">
        <v>5</v>
      </c>
      <c r="D67">
        <v>750</v>
      </c>
      <c r="E67">
        <v>2.86</v>
      </c>
      <c r="F67">
        <v>6.7793000000000001</v>
      </c>
    </row>
    <row r="68" spans="1:6" x14ac:dyDescent="0.2">
      <c r="A68" t="s">
        <v>16</v>
      </c>
      <c r="B68" t="s">
        <v>17</v>
      </c>
      <c r="C68">
        <v>6</v>
      </c>
      <c r="D68">
        <v>750</v>
      </c>
      <c r="E68">
        <v>2.8730000000000002</v>
      </c>
      <c r="F68">
        <v>6.8101000000000003</v>
      </c>
    </row>
    <row r="69" spans="1:6" x14ac:dyDescent="0.2">
      <c r="A69" t="s">
        <v>16</v>
      </c>
      <c r="B69" t="s">
        <v>17</v>
      </c>
      <c r="C69">
        <v>7</v>
      </c>
      <c r="D69">
        <v>750</v>
      </c>
      <c r="E69">
        <v>2.8450000000000002</v>
      </c>
      <c r="F69">
        <v>6.7436999999999996</v>
      </c>
    </row>
    <row r="70" spans="1:6" x14ac:dyDescent="0.2">
      <c r="A70" t="s">
        <v>16</v>
      </c>
      <c r="B70" t="s">
        <v>17</v>
      </c>
      <c r="C70">
        <v>8</v>
      </c>
      <c r="D70">
        <v>750</v>
      </c>
      <c r="E70">
        <v>2.8479999999999999</v>
      </c>
      <c r="F70">
        <v>6.7507999999999999</v>
      </c>
    </row>
    <row r="71" spans="1:6" x14ac:dyDescent="0.2">
      <c r="A71" t="s">
        <v>16</v>
      </c>
      <c r="B71" t="s">
        <v>17</v>
      </c>
      <c r="C71">
        <v>9</v>
      </c>
      <c r="D71">
        <v>750</v>
      </c>
      <c r="E71">
        <v>2.86</v>
      </c>
      <c r="F71">
        <v>6.7793000000000001</v>
      </c>
    </row>
    <row r="72" spans="1:6" x14ac:dyDescent="0.2">
      <c r="A72" t="s">
        <v>20</v>
      </c>
      <c r="B72" t="s">
        <v>17</v>
      </c>
      <c r="C72">
        <v>0</v>
      </c>
      <c r="D72">
        <v>450</v>
      </c>
      <c r="E72">
        <v>0.36799999999999999</v>
      </c>
      <c r="F72">
        <v>4.0384000000000002</v>
      </c>
    </row>
    <row r="73" spans="1:6" x14ac:dyDescent="0.2">
      <c r="A73" t="s">
        <v>20</v>
      </c>
      <c r="B73" t="s">
        <v>17</v>
      </c>
      <c r="C73">
        <v>1</v>
      </c>
      <c r="D73">
        <v>450</v>
      </c>
      <c r="E73">
        <v>0.36299999999999999</v>
      </c>
      <c r="F73">
        <v>3.9834999999999998</v>
      </c>
    </row>
    <row r="74" spans="1:6" x14ac:dyDescent="0.2">
      <c r="A74" t="s">
        <v>20</v>
      </c>
      <c r="B74" t="s">
        <v>17</v>
      </c>
      <c r="C74">
        <v>2</v>
      </c>
      <c r="D74">
        <v>450</v>
      </c>
      <c r="E74">
        <v>0.36699999999999999</v>
      </c>
      <c r="F74">
        <v>4.0274000000000001</v>
      </c>
    </row>
    <row r="75" spans="1:6" x14ac:dyDescent="0.2">
      <c r="A75" t="s">
        <v>20</v>
      </c>
      <c r="B75" t="s">
        <v>17</v>
      </c>
      <c r="C75">
        <v>3</v>
      </c>
      <c r="D75">
        <v>450</v>
      </c>
      <c r="E75">
        <v>0.36899999999999999</v>
      </c>
      <c r="F75">
        <v>4.0494000000000003</v>
      </c>
    </row>
    <row r="76" spans="1:6" x14ac:dyDescent="0.2">
      <c r="A76" t="s">
        <v>20</v>
      </c>
      <c r="B76" t="s">
        <v>17</v>
      </c>
      <c r="C76">
        <v>4</v>
      </c>
      <c r="D76">
        <v>450</v>
      </c>
      <c r="E76">
        <v>0.372</v>
      </c>
      <c r="F76">
        <v>4.0823</v>
      </c>
    </row>
    <row r="77" spans="1:6" x14ac:dyDescent="0.2">
      <c r="A77" t="s">
        <v>20</v>
      </c>
      <c r="B77" t="s">
        <v>17</v>
      </c>
      <c r="C77">
        <v>5</v>
      </c>
      <c r="D77">
        <v>450</v>
      </c>
      <c r="E77">
        <v>0.36699999999999999</v>
      </c>
      <c r="F77">
        <v>4.0274000000000001</v>
      </c>
    </row>
    <row r="78" spans="1:6" x14ac:dyDescent="0.2">
      <c r="A78" t="s">
        <v>20</v>
      </c>
      <c r="B78" t="s">
        <v>17</v>
      </c>
      <c r="C78">
        <v>6</v>
      </c>
      <c r="D78">
        <v>450</v>
      </c>
      <c r="E78">
        <v>0.36899999999999999</v>
      </c>
      <c r="F78">
        <v>4.0494000000000003</v>
      </c>
    </row>
    <row r="79" spans="1:6" x14ac:dyDescent="0.2">
      <c r="A79" t="s">
        <v>20</v>
      </c>
      <c r="B79" t="s">
        <v>17</v>
      </c>
      <c r="C79">
        <v>7</v>
      </c>
      <c r="D79">
        <v>450</v>
      </c>
      <c r="E79">
        <v>0.36899999999999999</v>
      </c>
      <c r="F79">
        <v>4.0494000000000003</v>
      </c>
    </row>
    <row r="80" spans="1:6" x14ac:dyDescent="0.2">
      <c r="A80" t="s">
        <v>20</v>
      </c>
      <c r="B80" t="s">
        <v>17</v>
      </c>
      <c r="C80">
        <v>8</v>
      </c>
      <c r="D80">
        <v>450</v>
      </c>
      <c r="E80">
        <v>0.36799999999999999</v>
      </c>
      <c r="F80">
        <v>4.0384000000000002</v>
      </c>
    </row>
    <row r="81" spans="1:6" x14ac:dyDescent="0.2">
      <c r="A81" t="s">
        <v>20</v>
      </c>
      <c r="B81" t="s">
        <v>17</v>
      </c>
      <c r="C81">
        <v>9</v>
      </c>
      <c r="D81">
        <v>450</v>
      </c>
      <c r="E81">
        <v>0.36899999999999999</v>
      </c>
      <c r="F81">
        <v>4.0494000000000003</v>
      </c>
    </row>
    <row r="82" spans="1:6" x14ac:dyDescent="0.2">
      <c r="A82" t="s">
        <v>20</v>
      </c>
      <c r="B82" t="s">
        <v>17</v>
      </c>
      <c r="C82">
        <v>0</v>
      </c>
      <c r="D82">
        <v>350</v>
      </c>
      <c r="E82">
        <v>0.16500000000000001</v>
      </c>
      <c r="F82">
        <v>3.8483999999999998</v>
      </c>
    </row>
    <row r="83" spans="1:6" x14ac:dyDescent="0.2">
      <c r="A83" t="s">
        <v>20</v>
      </c>
      <c r="B83" t="s">
        <v>17</v>
      </c>
      <c r="C83">
        <v>1</v>
      </c>
      <c r="D83">
        <v>350</v>
      </c>
      <c r="E83">
        <v>0.16400000000000001</v>
      </c>
      <c r="F83">
        <v>3.8250999999999999</v>
      </c>
    </row>
    <row r="84" spans="1:6" x14ac:dyDescent="0.2">
      <c r="A84" t="s">
        <v>20</v>
      </c>
      <c r="B84" t="s">
        <v>17</v>
      </c>
      <c r="C84">
        <v>2</v>
      </c>
      <c r="D84">
        <v>350</v>
      </c>
      <c r="E84">
        <v>0.16400000000000001</v>
      </c>
      <c r="F84">
        <v>3.8250999999999999</v>
      </c>
    </row>
    <row r="85" spans="1:6" x14ac:dyDescent="0.2">
      <c r="A85" t="s">
        <v>20</v>
      </c>
      <c r="B85" t="s">
        <v>17</v>
      </c>
      <c r="C85">
        <v>3</v>
      </c>
      <c r="D85">
        <v>350</v>
      </c>
      <c r="E85">
        <v>0.16600000000000001</v>
      </c>
      <c r="F85">
        <v>3.8717000000000001</v>
      </c>
    </row>
    <row r="86" spans="1:6" x14ac:dyDescent="0.2">
      <c r="A86" t="s">
        <v>20</v>
      </c>
      <c r="B86" t="s">
        <v>17</v>
      </c>
      <c r="C86">
        <v>4</v>
      </c>
      <c r="D86">
        <v>350</v>
      </c>
      <c r="E86">
        <v>0.16400000000000001</v>
      </c>
      <c r="F86">
        <v>3.8250999999999999</v>
      </c>
    </row>
    <row r="87" spans="1:6" x14ac:dyDescent="0.2">
      <c r="A87" t="s">
        <v>20</v>
      </c>
      <c r="B87" t="s">
        <v>17</v>
      </c>
      <c r="C87">
        <v>5</v>
      </c>
      <c r="D87">
        <v>350</v>
      </c>
      <c r="E87">
        <v>0.16300000000000001</v>
      </c>
      <c r="F87">
        <v>3.8016999999999999</v>
      </c>
    </row>
    <row r="88" spans="1:6" x14ac:dyDescent="0.2">
      <c r="A88" t="s">
        <v>20</v>
      </c>
      <c r="B88" t="s">
        <v>17</v>
      </c>
      <c r="C88">
        <v>6</v>
      </c>
      <c r="D88">
        <v>350</v>
      </c>
      <c r="E88">
        <v>0.16700000000000001</v>
      </c>
      <c r="F88">
        <v>3.895</v>
      </c>
    </row>
    <row r="89" spans="1:6" x14ac:dyDescent="0.2">
      <c r="A89" t="s">
        <v>20</v>
      </c>
      <c r="B89" t="s">
        <v>17</v>
      </c>
      <c r="C89">
        <v>7</v>
      </c>
      <c r="D89">
        <v>350</v>
      </c>
      <c r="E89">
        <v>0.16600000000000001</v>
      </c>
      <c r="F89">
        <v>3.8717000000000001</v>
      </c>
    </row>
    <row r="90" spans="1:6" x14ac:dyDescent="0.2">
      <c r="A90" t="s">
        <v>20</v>
      </c>
      <c r="B90" t="s">
        <v>17</v>
      </c>
      <c r="C90">
        <v>8</v>
      </c>
      <c r="D90">
        <v>350</v>
      </c>
      <c r="E90">
        <v>0.16700000000000001</v>
      </c>
      <c r="F90">
        <v>3.895</v>
      </c>
    </row>
    <row r="91" spans="1:6" x14ac:dyDescent="0.2">
      <c r="A91" t="s">
        <v>20</v>
      </c>
      <c r="B91" t="s">
        <v>17</v>
      </c>
      <c r="C91">
        <v>9</v>
      </c>
      <c r="D91">
        <v>350</v>
      </c>
      <c r="E91">
        <v>0.16500000000000001</v>
      </c>
      <c r="F91">
        <v>3.8483999999999998</v>
      </c>
    </row>
    <row r="92" spans="1:6" x14ac:dyDescent="0.2">
      <c r="A92" t="s">
        <v>20</v>
      </c>
      <c r="B92" t="s">
        <v>17</v>
      </c>
      <c r="C92">
        <v>0</v>
      </c>
      <c r="D92">
        <v>1250</v>
      </c>
      <c r="E92">
        <v>11.82</v>
      </c>
      <c r="F92">
        <v>6.0518000000000001</v>
      </c>
    </row>
    <row r="93" spans="1:6" x14ac:dyDescent="0.2">
      <c r="A93" t="s">
        <v>20</v>
      </c>
      <c r="B93" t="s">
        <v>17</v>
      </c>
      <c r="C93">
        <v>1</v>
      </c>
      <c r="D93">
        <v>1250</v>
      </c>
      <c r="E93">
        <v>11.826000000000001</v>
      </c>
      <c r="F93">
        <v>6.0548999999999999</v>
      </c>
    </row>
    <row r="94" spans="1:6" x14ac:dyDescent="0.2">
      <c r="A94" t="s">
        <v>20</v>
      </c>
      <c r="B94" t="s">
        <v>17</v>
      </c>
      <c r="C94">
        <v>2</v>
      </c>
      <c r="D94">
        <v>1250</v>
      </c>
      <c r="E94">
        <v>11.792999999999999</v>
      </c>
      <c r="F94">
        <v>6.0380000000000003</v>
      </c>
    </row>
    <row r="95" spans="1:6" x14ac:dyDescent="0.2">
      <c r="A95" t="s">
        <v>20</v>
      </c>
      <c r="B95" t="s">
        <v>17</v>
      </c>
      <c r="C95">
        <v>3</v>
      </c>
      <c r="D95">
        <v>1250</v>
      </c>
      <c r="E95">
        <v>11.731</v>
      </c>
      <c r="F95">
        <v>6.0063000000000004</v>
      </c>
    </row>
    <row r="96" spans="1:6" x14ac:dyDescent="0.2">
      <c r="A96" t="s">
        <v>20</v>
      </c>
      <c r="B96" t="s">
        <v>17</v>
      </c>
      <c r="C96">
        <v>4</v>
      </c>
      <c r="D96">
        <v>1250</v>
      </c>
      <c r="E96">
        <v>11.718999999999999</v>
      </c>
      <c r="F96">
        <v>6.0000999999999998</v>
      </c>
    </row>
    <row r="97" spans="1:6" x14ac:dyDescent="0.2">
      <c r="A97" t="s">
        <v>20</v>
      </c>
      <c r="B97" t="s">
        <v>17</v>
      </c>
      <c r="C97">
        <v>5</v>
      </c>
      <c r="D97">
        <v>1250</v>
      </c>
      <c r="E97">
        <v>12.182</v>
      </c>
      <c r="F97">
        <v>6.2371999999999996</v>
      </c>
    </row>
    <row r="98" spans="1:6" x14ac:dyDescent="0.2">
      <c r="A98" t="s">
        <v>20</v>
      </c>
      <c r="B98" t="s">
        <v>17</v>
      </c>
      <c r="C98">
        <v>6</v>
      </c>
      <c r="D98">
        <v>1250</v>
      </c>
      <c r="E98">
        <v>11.736000000000001</v>
      </c>
      <c r="F98">
        <v>6.0087999999999999</v>
      </c>
    </row>
    <row r="99" spans="1:6" x14ac:dyDescent="0.2">
      <c r="A99" t="s">
        <v>20</v>
      </c>
      <c r="B99" t="s">
        <v>17</v>
      </c>
      <c r="C99">
        <v>7</v>
      </c>
      <c r="D99">
        <v>1250</v>
      </c>
      <c r="E99">
        <v>11.82</v>
      </c>
      <c r="F99">
        <v>6.0518000000000001</v>
      </c>
    </row>
    <row r="100" spans="1:6" x14ac:dyDescent="0.2">
      <c r="A100" t="s">
        <v>20</v>
      </c>
      <c r="B100" t="s">
        <v>17</v>
      </c>
      <c r="C100">
        <v>8</v>
      </c>
      <c r="D100">
        <v>1250</v>
      </c>
      <c r="E100">
        <v>11.807</v>
      </c>
      <c r="F100">
        <v>6.0452000000000004</v>
      </c>
    </row>
    <row r="101" spans="1:6" x14ac:dyDescent="0.2">
      <c r="A101" t="s">
        <v>20</v>
      </c>
      <c r="B101" t="s">
        <v>17</v>
      </c>
      <c r="C101">
        <v>9</v>
      </c>
      <c r="D101">
        <v>1250</v>
      </c>
      <c r="E101">
        <v>11.746</v>
      </c>
      <c r="F101">
        <v>6.0140000000000002</v>
      </c>
    </row>
    <row r="102" spans="1:6" x14ac:dyDescent="0.2">
      <c r="A102" t="s">
        <v>16</v>
      </c>
      <c r="B102" t="s">
        <v>17</v>
      </c>
      <c r="C102">
        <v>0</v>
      </c>
      <c r="D102">
        <v>1250</v>
      </c>
      <c r="E102">
        <v>24.251000000000001</v>
      </c>
      <c r="F102">
        <v>12.416499999999999</v>
      </c>
    </row>
    <row r="103" spans="1:6" x14ac:dyDescent="0.2">
      <c r="A103" t="s">
        <v>16</v>
      </c>
      <c r="B103" t="s">
        <v>17</v>
      </c>
      <c r="C103">
        <v>1</v>
      </c>
      <c r="D103">
        <v>1250</v>
      </c>
      <c r="E103">
        <v>24.416</v>
      </c>
      <c r="F103">
        <v>12.500999999999999</v>
      </c>
    </row>
    <row r="104" spans="1:6" x14ac:dyDescent="0.2">
      <c r="A104" t="s">
        <v>16</v>
      </c>
      <c r="B104" t="s">
        <v>17</v>
      </c>
      <c r="C104">
        <v>2</v>
      </c>
      <c r="D104">
        <v>1250</v>
      </c>
      <c r="E104">
        <v>24.338000000000001</v>
      </c>
      <c r="F104">
        <v>12.4611</v>
      </c>
    </row>
    <row r="105" spans="1:6" x14ac:dyDescent="0.2">
      <c r="A105" t="s">
        <v>16</v>
      </c>
      <c r="B105" t="s">
        <v>17</v>
      </c>
      <c r="C105">
        <v>3</v>
      </c>
      <c r="D105">
        <v>1250</v>
      </c>
      <c r="E105">
        <v>24.878</v>
      </c>
      <c r="F105">
        <v>12.737500000000001</v>
      </c>
    </row>
    <row r="106" spans="1:6" x14ac:dyDescent="0.2">
      <c r="A106" t="s">
        <v>16</v>
      </c>
      <c r="B106" t="s">
        <v>17</v>
      </c>
      <c r="C106">
        <v>4</v>
      </c>
      <c r="D106">
        <v>1250</v>
      </c>
      <c r="E106">
        <v>24.363</v>
      </c>
      <c r="F106">
        <v>12.4739</v>
      </c>
    </row>
    <row r="107" spans="1:6" x14ac:dyDescent="0.2">
      <c r="A107" t="s">
        <v>16</v>
      </c>
      <c r="B107" t="s">
        <v>17</v>
      </c>
      <c r="C107">
        <v>5</v>
      </c>
      <c r="D107">
        <v>1250</v>
      </c>
      <c r="E107">
        <v>24.29</v>
      </c>
      <c r="F107">
        <v>12.436500000000001</v>
      </c>
    </row>
    <row r="108" spans="1:6" x14ac:dyDescent="0.2">
      <c r="A108" t="s">
        <v>16</v>
      </c>
      <c r="B108" t="s">
        <v>17</v>
      </c>
      <c r="C108">
        <v>6</v>
      </c>
      <c r="D108">
        <v>1250</v>
      </c>
      <c r="E108">
        <v>24.247</v>
      </c>
      <c r="F108">
        <v>12.4145</v>
      </c>
    </row>
    <row r="109" spans="1:6" x14ac:dyDescent="0.2">
      <c r="A109" t="s">
        <v>16</v>
      </c>
      <c r="B109" t="s">
        <v>17</v>
      </c>
      <c r="C109">
        <v>7</v>
      </c>
      <c r="D109">
        <v>1250</v>
      </c>
      <c r="E109">
        <v>24.247</v>
      </c>
      <c r="F109">
        <v>12.4145</v>
      </c>
    </row>
    <row r="110" spans="1:6" x14ac:dyDescent="0.2">
      <c r="A110" t="s">
        <v>16</v>
      </c>
      <c r="B110" t="s">
        <v>17</v>
      </c>
      <c r="C110">
        <v>8</v>
      </c>
      <c r="D110">
        <v>1250</v>
      </c>
      <c r="E110">
        <v>24.265999999999998</v>
      </c>
      <c r="F110">
        <v>12.424200000000001</v>
      </c>
    </row>
    <row r="111" spans="1:6" x14ac:dyDescent="0.2">
      <c r="A111" t="s">
        <v>16</v>
      </c>
      <c r="B111" t="s">
        <v>17</v>
      </c>
      <c r="C111">
        <v>9</v>
      </c>
      <c r="D111">
        <v>1250</v>
      </c>
      <c r="E111">
        <v>24.231000000000002</v>
      </c>
      <c r="F111">
        <v>12.4063</v>
      </c>
    </row>
    <row r="112" spans="1:6" x14ac:dyDescent="0.2">
      <c r="A112" t="s">
        <v>20</v>
      </c>
      <c r="B112" t="s">
        <v>17</v>
      </c>
      <c r="C112">
        <v>0</v>
      </c>
      <c r="D112">
        <v>1500</v>
      </c>
      <c r="E112">
        <v>27.83</v>
      </c>
      <c r="F112">
        <v>8.2459000000000007</v>
      </c>
    </row>
    <row r="113" spans="1:6" x14ac:dyDescent="0.2">
      <c r="A113" t="s">
        <v>20</v>
      </c>
      <c r="B113" t="s">
        <v>17</v>
      </c>
      <c r="C113">
        <v>1</v>
      </c>
      <c r="D113">
        <v>1500</v>
      </c>
      <c r="E113">
        <v>28.138999999999999</v>
      </c>
      <c r="F113">
        <v>8.3375000000000004</v>
      </c>
    </row>
    <row r="114" spans="1:6" x14ac:dyDescent="0.2">
      <c r="A114" t="s">
        <v>20</v>
      </c>
      <c r="B114" t="s">
        <v>17</v>
      </c>
      <c r="C114">
        <v>2</v>
      </c>
      <c r="D114">
        <v>1500</v>
      </c>
      <c r="E114">
        <v>27.957999999999998</v>
      </c>
      <c r="F114">
        <v>8.2838999999999992</v>
      </c>
    </row>
    <row r="115" spans="1:6" x14ac:dyDescent="0.2">
      <c r="A115" t="s">
        <v>20</v>
      </c>
      <c r="B115" t="s">
        <v>17</v>
      </c>
      <c r="C115">
        <v>3</v>
      </c>
      <c r="D115">
        <v>1500</v>
      </c>
      <c r="E115">
        <v>28.039000000000001</v>
      </c>
      <c r="F115">
        <v>8.3079000000000001</v>
      </c>
    </row>
    <row r="116" spans="1:6" x14ac:dyDescent="0.2">
      <c r="A116" t="s">
        <v>20</v>
      </c>
      <c r="B116" t="s">
        <v>17</v>
      </c>
      <c r="C116">
        <v>4</v>
      </c>
      <c r="D116">
        <v>1500</v>
      </c>
      <c r="E116">
        <v>27.603999999999999</v>
      </c>
      <c r="F116">
        <v>8.1790000000000003</v>
      </c>
    </row>
    <row r="117" spans="1:6" x14ac:dyDescent="0.2">
      <c r="A117" t="s">
        <v>20</v>
      </c>
      <c r="B117" t="s">
        <v>17</v>
      </c>
      <c r="C117">
        <v>5</v>
      </c>
      <c r="D117">
        <v>1500</v>
      </c>
      <c r="E117">
        <v>27.623000000000001</v>
      </c>
      <c r="F117">
        <v>8.1845999999999997</v>
      </c>
    </row>
    <row r="118" spans="1:6" x14ac:dyDescent="0.2">
      <c r="A118" t="s">
        <v>20</v>
      </c>
      <c r="B118" t="s">
        <v>17</v>
      </c>
      <c r="C118">
        <v>6</v>
      </c>
      <c r="D118">
        <v>1500</v>
      </c>
      <c r="E118">
        <v>27.643999999999998</v>
      </c>
      <c r="F118">
        <v>8.1907999999999994</v>
      </c>
    </row>
    <row r="119" spans="1:6" x14ac:dyDescent="0.2">
      <c r="A119" t="s">
        <v>20</v>
      </c>
      <c r="B119" t="s">
        <v>17</v>
      </c>
      <c r="C119">
        <v>7</v>
      </c>
      <c r="D119">
        <v>1500</v>
      </c>
      <c r="E119">
        <v>27.602</v>
      </c>
      <c r="F119">
        <v>8.1783999999999999</v>
      </c>
    </row>
    <row r="120" spans="1:6" x14ac:dyDescent="0.2">
      <c r="A120" t="s">
        <v>20</v>
      </c>
      <c r="B120" t="s">
        <v>17</v>
      </c>
      <c r="C120">
        <v>8</v>
      </c>
      <c r="D120">
        <v>1500</v>
      </c>
      <c r="E120">
        <v>27.806999999999999</v>
      </c>
      <c r="F120">
        <v>8.2391000000000005</v>
      </c>
    </row>
    <row r="121" spans="1:6" x14ac:dyDescent="0.2">
      <c r="A121" t="s">
        <v>20</v>
      </c>
      <c r="B121" t="s">
        <v>17</v>
      </c>
      <c r="C121">
        <v>9</v>
      </c>
      <c r="D121">
        <v>1500</v>
      </c>
      <c r="E121">
        <v>27.59</v>
      </c>
      <c r="F121">
        <v>8.1747999999999994</v>
      </c>
    </row>
    <row r="122" spans="1:6" x14ac:dyDescent="0.2">
      <c r="A122" t="s">
        <v>18</v>
      </c>
      <c r="B122" t="s">
        <v>17</v>
      </c>
      <c r="C122">
        <v>0</v>
      </c>
      <c r="D122">
        <v>1000</v>
      </c>
      <c r="E122">
        <v>3.2250000000000001</v>
      </c>
      <c r="F122">
        <v>3.2250000000000001</v>
      </c>
    </row>
    <row r="123" spans="1:6" x14ac:dyDescent="0.2">
      <c r="A123" t="s">
        <v>18</v>
      </c>
      <c r="B123" t="s">
        <v>17</v>
      </c>
      <c r="C123">
        <v>1</v>
      </c>
      <c r="D123">
        <v>1000</v>
      </c>
      <c r="E123">
        <v>3.2229999999999999</v>
      </c>
      <c r="F123">
        <v>3.2229999999999999</v>
      </c>
    </row>
    <row r="124" spans="1:6" x14ac:dyDescent="0.2">
      <c r="A124" t="s">
        <v>18</v>
      </c>
      <c r="B124" t="s">
        <v>17</v>
      </c>
      <c r="C124">
        <v>2</v>
      </c>
      <c r="D124">
        <v>1000</v>
      </c>
      <c r="E124">
        <v>3.2160000000000002</v>
      </c>
      <c r="F124">
        <v>3.2160000000000002</v>
      </c>
    </row>
    <row r="125" spans="1:6" x14ac:dyDescent="0.2">
      <c r="A125" t="s">
        <v>18</v>
      </c>
      <c r="B125" t="s">
        <v>17</v>
      </c>
      <c r="C125">
        <v>3</v>
      </c>
      <c r="D125">
        <v>1000</v>
      </c>
      <c r="E125">
        <v>3.2240000000000002</v>
      </c>
      <c r="F125">
        <v>3.2240000000000002</v>
      </c>
    </row>
    <row r="126" spans="1:6" x14ac:dyDescent="0.2">
      <c r="A126" t="s">
        <v>18</v>
      </c>
      <c r="B126" t="s">
        <v>17</v>
      </c>
      <c r="C126">
        <v>4</v>
      </c>
      <c r="D126">
        <v>1000</v>
      </c>
      <c r="E126">
        <v>3.2170000000000001</v>
      </c>
      <c r="F126">
        <v>3.2170000000000001</v>
      </c>
    </row>
    <row r="127" spans="1:6" x14ac:dyDescent="0.2">
      <c r="A127" t="s">
        <v>18</v>
      </c>
      <c r="B127" t="s">
        <v>17</v>
      </c>
      <c r="C127">
        <v>5</v>
      </c>
      <c r="D127">
        <v>1000</v>
      </c>
      <c r="E127">
        <v>3.222</v>
      </c>
      <c r="F127">
        <v>3.222</v>
      </c>
    </row>
    <row r="128" spans="1:6" x14ac:dyDescent="0.2">
      <c r="A128" t="s">
        <v>18</v>
      </c>
      <c r="B128" t="s">
        <v>17</v>
      </c>
      <c r="C128">
        <v>6</v>
      </c>
      <c r="D128">
        <v>1000</v>
      </c>
      <c r="E128">
        <v>3.2240000000000002</v>
      </c>
      <c r="F128">
        <v>3.2240000000000002</v>
      </c>
    </row>
    <row r="129" spans="1:6" x14ac:dyDescent="0.2">
      <c r="A129" t="s">
        <v>18</v>
      </c>
      <c r="B129" t="s">
        <v>17</v>
      </c>
      <c r="C129">
        <v>7</v>
      </c>
      <c r="D129">
        <v>1000</v>
      </c>
      <c r="E129">
        <v>3.218</v>
      </c>
      <c r="F129">
        <v>3.218</v>
      </c>
    </row>
    <row r="130" spans="1:6" x14ac:dyDescent="0.2">
      <c r="A130" t="s">
        <v>18</v>
      </c>
      <c r="B130" t="s">
        <v>17</v>
      </c>
      <c r="C130">
        <v>8</v>
      </c>
      <c r="D130">
        <v>1000</v>
      </c>
      <c r="E130">
        <v>3.2240000000000002</v>
      </c>
      <c r="F130">
        <v>3.2240000000000002</v>
      </c>
    </row>
    <row r="131" spans="1:6" x14ac:dyDescent="0.2">
      <c r="A131" t="s">
        <v>18</v>
      </c>
      <c r="B131" t="s">
        <v>17</v>
      </c>
      <c r="C131">
        <v>9</v>
      </c>
      <c r="D131">
        <v>1000</v>
      </c>
      <c r="E131">
        <v>3.2240000000000002</v>
      </c>
      <c r="F131">
        <v>3.2240000000000002</v>
      </c>
    </row>
    <row r="132" spans="1:6" x14ac:dyDescent="0.2">
      <c r="A132" t="s">
        <v>19</v>
      </c>
      <c r="B132" t="s">
        <v>17</v>
      </c>
      <c r="C132">
        <v>0</v>
      </c>
      <c r="D132">
        <v>550</v>
      </c>
      <c r="E132">
        <v>0.64100000000000001</v>
      </c>
      <c r="F132">
        <v>3.8527</v>
      </c>
    </row>
    <row r="133" spans="1:6" x14ac:dyDescent="0.2">
      <c r="A133" t="s">
        <v>19</v>
      </c>
      <c r="B133" t="s">
        <v>17</v>
      </c>
      <c r="C133">
        <v>1</v>
      </c>
      <c r="D133">
        <v>550</v>
      </c>
      <c r="E133">
        <v>0.64500000000000002</v>
      </c>
      <c r="F133">
        <v>3.8767999999999998</v>
      </c>
    </row>
    <row r="134" spans="1:6" x14ac:dyDescent="0.2">
      <c r="A134" t="s">
        <v>19</v>
      </c>
      <c r="B134" t="s">
        <v>17</v>
      </c>
      <c r="C134">
        <v>2</v>
      </c>
      <c r="D134">
        <v>550</v>
      </c>
      <c r="E134">
        <v>0.64</v>
      </c>
      <c r="F134">
        <v>3.8466999999999998</v>
      </c>
    </row>
    <row r="135" spans="1:6" x14ac:dyDescent="0.2">
      <c r="A135" t="s">
        <v>19</v>
      </c>
      <c r="B135" t="s">
        <v>17</v>
      </c>
      <c r="C135">
        <v>3</v>
      </c>
      <c r="D135">
        <v>550</v>
      </c>
      <c r="E135">
        <v>0.64300000000000002</v>
      </c>
      <c r="F135">
        <v>3.8647999999999998</v>
      </c>
    </row>
    <row r="136" spans="1:6" x14ac:dyDescent="0.2">
      <c r="A136" t="s">
        <v>19</v>
      </c>
      <c r="B136" t="s">
        <v>17</v>
      </c>
      <c r="C136">
        <v>4</v>
      </c>
      <c r="D136">
        <v>550</v>
      </c>
      <c r="E136">
        <v>0.64400000000000002</v>
      </c>
      <c r="F136">
        <v>3.8708</v>
      </c>
    </row>
    <row r="137" spans="1:6" x14ac:dyDescent="0.2">
      <c r="A137" t="s">
        <v>19</v>
      </c>
      <c r="B137" t="s">
        <v>17</v>
      </c>
      <c r="C137">
        <v>5</v>
      </c>
      <c r="D137">
        <v>550</v>
      </c>
      <c r="E137">
        <v>0.64200000000000002</v>
      </c>
      <c r="F137">
        <v>3.8588</v>
      </c>
    </row>
    <row r="138" spans="1:6" x14ac:dyDescent="0.2">
      <c r="A138" t="s">
        <v>19</v>
      </c>
      <c r="B138" t="s">
        <v>17</v>
      </c>
      <c r="C138">
        <v>6</v>
      </c>
      <c r="D138">
        <v>550</v>
      </c>
      <c r="E138">
        <v>0.64400000000000002</v>
      </c>
      <c r="F138">
        <v>3.8708</v>
      </c>
    </row>
    <row r="139" spans="1:6" x14ac:dyDescent="0.2">
      <c r="A139" t="s">
        <v>19</v>
      </c>
      <c r="B139" t="s">
        <v>17</v>
      </c>
      <c r="C139">
        <v>7</v>
      </c>
      <c r="D139">
        <v>550</v>
      </c>
      <c r="E139">
        <v>0.64200000000000002</v>
      </c>
      <c r="F139">
        <v>3.8588</v>
      </c>
    </row>
    <row r="140" spans="1:6" x14ac:dyDescent="0.2">
      <c r="A140" t="s">
        <v>19</v>
      </c>
      <c r="B140" t="s">
        <v>17</v>
      </c>
      <c r="C140">
        <v>8</v>
      </c>
      <c r="D140">
        <v>550</v>
      </c>
      <c r="E140">
        <v>0.64400000000000002</v>
      </c>
      <c r="F140">
        <v>3.8708</v>
      </c>
    </row>
    <row r="141" spans="1:6" x14ac:dyDescent="0.2">
      <c r="A141" t="s">
        <v>19</v>
      </c>
      <c r="B141" t="s">
        <v>17</v>
      </c>
      <c r="C141">
        <v>9</v>
      </c>
      <c r="D141">
        <v>550</v>
      </c>
      <c r="E141">
        <v>0.64100000000000001</v>
      </c>
      <c r="F141">
        <v>3.8527</v>
      </c>
    </row>
    <row r="142" spans="1:6" x14ac:dyDescent="0.2">
      <c r="A142" t="s">
        <v>19</v>
      </c>
      <c r="B142" t="s">
        <v>17</v>
      </c>
      <c r="C142">
        <v>0</v>
      </c>
      <c r="D142">
        <v>350</v>
      </c>
      <c r="E142">
        <v>0.153</v>
      </c>
      <c r="F142">
        <v>3.5684999999999998</v>
      </c>
    </row>
    <row r="143" spans="1:6" x14ac:dyDescent="0.2">
      <c r="A143" t="s">
        <v>19</v>
      </c>
      <c r="B143" t="s">
        <v>17</v>
      </c>
      <c r="C143">
        <v>1</v>
      </c>
      <c r="D143">
        <v>350</v>
      </c>
      <c r="E143">
        <v>0.153</v>
      </c>
      <c r="F143">
        <v>3.5684999999999998</v>
      </c>
    </row>
    <row r="144" spans="1:6" x14ac:dyDescent="0.2">
      <c r="A144" t="s">
        <v>19</v>
      </c>
      <c r="B144" t="s">
        <v>17</v>
      </c>
      <c r="C144">
        <v>2</v>
      </c>
      <c r="D144">
        <v>350</v>
      </c>
      <c r="E144">
        <v>0.153</v>
      </c>
      <c r="F144">
        <v>3.5684999999999998</v>
      </c>
    </row>
    <row r="145" spans="1:6" x14ac:dyDescent="0.2">
      <c r="A145" t="s">
        <v>19</v>
      </c>
      <c r="B145" t="s">
        <v>17</v>
      </c>
      <c r="C145">
        <v>3</v>
      </c>
      <c r="D145">
        <v>350</v>
      </c>
      <c r="E145">
        <v>0.154</v>
      </c>
      <c r="F145">
        <v>3.5918000000000001</v>
      </c>
    </row>
    <row r="146" spans="1:6" x14ac:dyDescent="0.2">
      <c r="A146" t="s">
        <v>19</v>
      </c>
      <c r="B146" t="s">
        <v>17</v>
      </c>
      <c r="C146">
        <v>4</v>
      </c>
      <c r="D146">
        <v>350</v>
      </c>
      <c r="E146">
        <v>0.157</v>
      </c>
      <c r="F146">
        <v>3.6617999999999999</v>
      </c>
    </row>
    <row r="147" spans="1:6" x14ac:dyDescent="0.2">
      <c r="A147" t="s">
        <v>19</v>
      </c>
      <c r="B147" t="s">
        <v>17</v>
      </c>
      <c r="C147">
        <v>5</v>
      </c>
      <c r="D147">
        <v>350</v>
      </c>
      <c r="E147">
        <v>0.151</v>
      </c>
      <c r="F147">
        <v>3.5219</v>
      </c>
    </row>
    <row r="148" spans="1:6" x14ac:dyDescent="0.2">
      <c r="A148" t="s">
        <v>19</v>
      </c>
      <c r="B148" t="s">
        <v>17</v>
      </c>
      <c r="C148">
        <v>6</v>
      </c>
      <c r="D148">
        <v>350</v>
      </c>
      <c r="E148">
        <v>0.151</v>
      </c>
      <c r="F148">
        <v>3.5219</v>
      </c>
    </row>
    <row r="149" spans="1:6" x14ac:dyDescent="0.2">
      <c r="A149" t="s">
        <v>19</v>
      </c>
      <c r="B149" t="s">
        <v>17</v>
      </c>
      <c r="C149">
        <v>7</v>
      </c>
      <c r="D149">
        <v>350</v>
      </c>
      <c r="E149">
        <v>0.152</v>
      </c>
      <c r="F149">
        <v>3.5451999999999999</v>
      </c>
    </row>
    <row r="150" spans="1:6" x14ac:dyDescent="0.2">
      <c r="A150" t="s">
        <v>19</v>
      </c>
      <c r="B150" t="s">
        <v>17</v>
      </c>
      <c r="C150">
        <v>8</v>
      </c>
      <c r="D150">
        <v>350</v>
      </c>
      <c r="E150">
        <v>0.151</v>
      </c>
      <c r="F150">
        <v>3.5219</v>
      </c>
    </row>
    <row r="151" spans="1:6" x14ac:dyDescent="0.2">
      <c r="A151" t="s">
        <v>19</v>
      </c>
      <c r="B151" t="s">
        <v>17</v>
      </c>
      <c r="C151">
        <v>9</v>
      </c>
      <c r="D151">
        <v>350</v>
      </c>
      <c r="E151">
        <v>0.156</v>
      </c>
      <c r="F151">
        <v>3.6385000000000001</v>
      </c>
    </row>
    <row r="152" spans="1:6" x14ac:dyDescent="0.2">
      <c r="A152" t="s">
        <v>16</v>
      </c>
      <c r="B152" t="s">
        <v>17</v>
      </c>
      <c r="C152">
        <v>0</v>
      </c>
      <c r="D152">
        <v>550</v>
      </c>
      <c r="E152">
        <v>0.70599999999999996</v>
      </c>
      <c r="F152">
        <v>4.2434000000000003</v>
      </c>
    </row>
    <row r="153" spans="1:6" x14ac:dyDescent="0.2">
      <c r="A153" t="s">
        <v>16</v>
      </c>
      <c r="B153" t="s">
        <v>17</v>
      </c>
      <c r="C153">
        <v>1</v>
      </c>
      <c r="D153">
        <v>550</v>
      </c>
      <c r="E153">
        <v>0.70799999999999996</v>
      </c>
      <c r="F153">
        <v>4.2553999999999998</v>
      </c>
    </row>
    <row r="154" spans="1:6" x14ac:dyDescent="0.2">
      <c r="A154" t="s">
        <v>16</v>
      </c>
      <c r="B154" t="s">
        <v>17</v>
      </c>
      <c r="C154">
        <v>2</v>
      </c>
      <c r="D154">
        <v>550</v>
      </c>
      <c r="E154">
        <v>0.71</v>
      </c>
      <c r="F154">
        <v>4.2675000000000001</v>
      </c>
    </row>
    <row r="155" spans="1:6" x14ac:dyDescent="0.2">
      <c r="A155" t="s">
        <v>16</v>
      </c>
      <c r="B155" t="s">
        <v>17</v>
      </c>
      <c r="C155">
        <v>3</v>
      </c>
      <c r="D155">
        <v>550</v>
      </c>
      <c r="E155">
        <v>0.70399999999999996</v>
      </c>
      <c r="F155">
        <v>4.2313999999999998</v>
      </c>
    </row>
    <row r="156" spans="1:6" x14ac:dyDescent="0.2">
      <c r="A156" t="s">
        <v>16</v>
      </c>
      <c r="B156" t="s">
        <v>17</v>
      </c>
      <c r="C156">
        <v>4</v>
      </c>
      <c r="D156">
        <v>550</v>
      </c>
      <c r="E156">
        <v>0.70899999999999996</v>
      </c>
      <c r="F156">
        <v>4.2614999999999998</v>
      </c>
    </row>
    <row r="157" spans="1:6" x14ac:dyDescent="0.2">
      <c r="A157" t="s">
        <v>16</v>
      </c>
      <c r="B157" t="s">
        <v>17</v>
      </c>
      <c r="C157">
        <v>5</v>
      </c>
      <c r="D157">
        <v>550</v>
      </c>
      <c r="E157">
        <v>0.71</v>
      </c>
      <c r="F157">
        <v>4.2675000000000001</v>
      </c>
    </row>
    <row r="158" spans="1:6" x14ac:dyDescent="0.2">
      <c r="A158" t="s">
        <v>16</v>
      </c>
      <c r="B158" t="s">
        <v>17</v>
      </c>
      <c r="C158">
        <v>6</v>
      </c>
      <c r="D158">
        <v>550</v>
      </c>
      <c r="E158">
        <v>0.70899999999999996</v>
      </c>
      <c r="F158">
        <v>4.2614999999999998</v>
      </c>
    </row>
    <row r="159" spans="1:6" x14ac:dyDescent="0.2">
      <c r="A159" t="s">
        <v>16</v>
      </c>
      <c r="B159" t="s">
        <v>17</v>
      </c>
      <c r="C159">
        <v>7</v>
      </c>
      <c r="D159">
        <v>550</v>
      </c>
      <c r="E159">
        <v>0.70799999999999996</v>
      </c>
      <c r="F159">
        <v>4.2553999999999998</v>
      </c>
    </row>
    <row r="160" spans="1:6" x14ac:dyDescent="0.2">
      <c r="A160" t="s">
        <v>16</v>
      </c>
      <c r="B160" t="s">
        <v>17</v>
      </c>
      <c r="C160">
        <v>8</v>
      </c>
      <c r="D160">
        <v>550</v>
      </c>
      <c r="E160">
        <v>0.70799999999999996</v>
      </c>
      <c r="F160">
        <v>4.2553999999999998</v>
      </c>
    </row>
    <row r="161" spans="1:6" x14ac:dyDescent="0.2">
      <c r="A161" t="s">
        <v>16</v>
      </c>
      <c r="B161" t="s">
        <v>17</v>
      </c>
      <c r="C161">
        <v>9</v>
      </c>
      <c r="D161">
        <v>550</v>
      </c>
      <c r="E161">
        <v>0.70699999999999996</v>
      </c>
      <c r="F161">
        <v>4.2493999999999996</v>
      </c>
    </row>
    <row r="162" spans="1:6" x14ac:dyDescent="0.2">
      <c r="A162" t="s">
        <v>19</v>
      </c>
      <c r="B162" t="s">
        <v>17</v>
      </c>
      <c r="C162">
        <v>0</v>
      </c>
      <c r="D162">
        <v>1000</v>
      </c>
      <c r="E162">
        <v>4.0149999999999997</v>
      </c>
      <c r="F162">
        <v>4.0149999999999997</v>
      </c>
    </row>
    <row r="163" spans="1:6" x14ac:dyDescent="0.2">
      <c r="A163" t="s">
        <v>19</v>
      </c>
      <c r="B163" t="s">
        <v>17</v>
      </c>
      <c r="C163">
        <v>1</v>
      </c>
      <c r="D163">
        <v>1000</v>
      </c>
      <c r="E163">
        <v>4.01</v>
      </c>
      <c r="F163">
        <v>4.01</v>
      </c>
    </row>
    <row r="164" spans="1:6" x14ac:dyDescent="0.2">
      <c r="A164" t="s">
        <v>19</v>
      </c>
      <c r="B164" t="s">
        <v>17</v>
      </c>
      <c r="C164">
        <v>2</v>
      </c>
      <c r="D164">
        <v>1000</v>
      </c>
      <c r="E164">
        <v>4.0170000000000003</v>
      </c>
      <c r="F164">
        <v>4.0170000000000003</v>
      </c>
    </row>
    <row r="165" spans="1:6" x14ac:dyDescent="0.2">
      <c r="A165" t="s">
        <v>19</v>
      </c>
      <c r="B165" t="s">
        <v>17</v>
      </c>
      <c r="C165">
        <v>3</v>
      </c>
      <c r="D165">
        <v>1000</v>
      </c>
      <c r="E165">
        <v>4.0250000000000004</v>
      </c>
      <c r="F165">
        <v>4.0250000000000004</v>
      </c>
    </row>
    <row r="166" spans="1:6" x14ac:dyDescent="0.2">
      <c r="A166" t="s">
        <v>19</v>
      </c>
      <c r="B166" t="s">
        <v>17</v>
      </c>
      <c r="C166">
        <v>4</v>
      </c>
      <c r="D166">
        <v>1000</v>
      </c>
      <c r="E166">
        <v>4.0220000000000002</v>
      </c>
      <c r="F166">
        <v>4.0220000000000002</v>
      </c>
    </row>
    <row r="167" spans="1:6" x14ac:dyDescent="0.2">
      <c r="A167" t="s">
        <v>19</v>
      </c>
      <c r="B167" t="s">
        <v>17</v>
      </c>
      <c r="C167">
        <v>5</v>
      </c>
      <c r="D167">
        <v>1000</v>
      </c>
      <c r="E167">
        <v>4.0259999999999998</v>
      </c>
      <c r="F167">
        <v>4.0259999999999998</v>
      </c>
    </row>
    <row r="168" spans="1:6" x14ac:dyDescent="0.2">
      <c r="A168" t="s">
        <v>19</v>
      </c>
      <c r="B168" t="s">
        <v>17</v>
      </c>
      <c r="C168">
        <v>6</v>
      </c>
      <c r="D168">
        <v>1000</v>
      </c>
      <c r="E168">
        <v>4.0229999999999997</v>
      </c>
      <c r="F168">
        <v>4.0229999999999997</v>
      </c>
    </row>
    <row r="169" spans="1:6" x14ac:dyDescent="0.2">
      <c r="A169" t="s">
        <v>19</v>
      </c>
      <c r="B169" t="s">
        <v>17</v>
      </c>
      <c r="C169">
        <v>7</v>
      </c>
      <c r="D169">
        <v>1000</v>
      </c>
      <c r="E169">
        <v>4.0090000000000003</v>
      </c>
      <c r="F169">
        <v>4.0090000000000003</v>
      </c>
    </row>
    <row r="170" spans="1:6" x14ac:dyDescent="0.2">
      <c r="A170" t="s">
        <v>19</v>
      </c>
      <c r="B170" t="s">
        <v>17</v>
      </c>
      <c r="C170">
        <v>8</v>
      </c>
      <c r="D170">
        <v>1000</v>
      </c>
      <c r="E170">
        <v>4.0110000000000001</v>
      </c>
      <c r="F170">
        <v>4.0110000000000001</v>
      </c>
    </row>
    <row r="171" spans="1:6" x14ac:dyDescent="0.2">
      <c r="A171" t="s">
        <v>19</v>
      </c>
      <c r="B171" t="s">
        <v>17</v>
      </c>
      <c r="C171">
        <v>9</v>
      </c>
      <c r="D171">
        <v>1000</v>
      </c>
      <c r="E171">
        <v>4.0389999999999997</v>
      </c>
      <c r="F171">
        <v>4.0389999999999997</v>
      </c>
    </row>
    <row r="172" spans="1:6" x14ac:dyDescent="0.2">
      <c r="A172" t="s">
        <v>18</v>
      </c>
      <c r="B172" t="s">
        <v>17</v>
      </c>
      <c r="C172">
        <v>0</v>
      </c>
      <c r="D172">
        <v>350</v>
      </c>
      <c r="E172">
        <v>0.13800000000000001</v>
      </c>
      <c r="F172">
        <v>3.2187000000000001</v>
      </c>
    </row>
    <row r="173" spans="1:6" x14ac:dyDescent="0.2">
      <c r="A173" t="s">
        <v>18</v>
      </c>
      <c r="B173" t="s">
        <v>17</v>
      </c>
      <c r="C173">
        <v>1</v>
      </c>
      <c r="D173">
        <v>350</v>
      </c>
      <c r="E173">
        <v>0.13900000000000001</v>
      </c>
      <c r="F173">
        <v>3.242</v>
      </c>
    </row>
    <row r="174" spans="1:6" x14ac:dyDescent="0.2">
      <c r="A174" t="s">
        <v>18</v>
      </c>
      <c r="B174" t="s">
        <v>17</v>
      </c>
      <c r="C174">
        <v>2</v>
      </c>
      <c r="D174">
        <v>350</v>
      </c>
      <c r="E174">
        <v>0.13900000000000001</v>
      </c>
      <c r="F174">
        <v>3.242</v>
      </c>
    </row>
    <row r="175" spans="1:6" x14ac:dyDescent="0.2">
      <c r="A175" t="s">
        <v>18</v>
      </c>
      <c r="B175" t="s">
        <v>17</v>
      </c>
      <c r="C175">
        <v>3</v>
      </c>
      <c r="D175">
        <v>350</v>
      </c>
      <c r="E175">
        <v>0.14000000000000001</v>
      </c>
      <c r="F175">
        <v>3.2652999999999999</v>
      </c>
    </row>
    <row r="176" spans="1:6" x14ac:dyDescent="0.2">
      <c r="A176" t="s">
        <v>18</v>
      </c>
      <c r="B176" t="s">
        <v>17</v>
      </c>
      <c r="C176">
        <v>4</v>
      </c>
      <c r="D176">
        <v>350</v>
      </c>
      <c r="E176">
        <v>0.13900000000000001</v>
      </c>
      <c r="F176">
        <v>3.242</v>
      </c>
    </row>
    <row r="177" spans="1:6" x14ac:dyDescent="0.2">
      <c r="A177" t="s">
        <v>18</v>
      </c>
      <c r="B177" t="s">
        <v>17</v>
      </c>
      <c r="C177">
        <v>5</v>
      </c>
      <c r="D177">
        <v>350</v>
      </c>
      <c r="E177">
        <v>0.14000000000000001</v>
      </c>
      <c r="F177">
        <v>3.2652999999999999</v>
      </c>
    </row>
    <row r="178" spans="1:6" x14ac:dyDescent="0.2">
      <c r="A178" t="s">
        <v>18</v>
      </c>
      <c r="B178" t="s">
        <v>17</v>
      </c>
      <c r="C178">
        <v>6</v>
      </c>
      <c r="D178">
        <v>350</v>
      </c>
      <c r="E178">
        <v>0.14299999999999999</v>
      </c>
      <c r="F178">
        <v>3.3353000000000002</v>
      </c>
    </row>
    <row r="179" spans="1:6" x14ac:dyDescent="0.2">
      <c r="A179" t="s">
        <v>18</v>
      </c>
      <c r="B179" t="s">
        <v>17</v>
      </c>
      <c r="C179">
        <v>7</v>
      </c>
      <c r="D179">
        <v>350</v>
      </c>
      <c r="E179">
        <v>0.13900000000000001</v>
      </c>
      <c r="F179">
        <v>3.242</v>
      </c>
    </row>
    <row r="180" spans="1:6" x14ac:dyDescent="0.2">
      <c r="A180" t="s">
        <v>18</v>
      </c>
      <c r="B180" t="s">
        <v>17</v>
      </c>
      <c r="C180">
        <v>8</v>
      </c>
      <c r="D180">
        <v>350</v>
      </c>
      <c r="E180">
        <v>0.14000000000000001</v>
      </c>
      <c r="F180">
        <v>3.2652999999999999</v>
      </c>
    </row>
    <row r="181" spans="1:6" x14ac:dyDescent="0.2">
      <c r="A181" t="s">
        <v>18</v>
      </c>
      <c r="B181" t="s">
        <v>17</v>
      </c>
      <c r="C181">
        <v>9</v>
      </c>
      <c r="D181">
        <v>350</v>
      </c>
      <c r="E181">
        <v>0.13900000000000001</v>
      </c>
      <c r="F181">
        <v>3.242</v>
      </c>
    </row>
    <row r="182" spans="1:6" x14ac:dyDescent="0.2">
      <c r="A182" t="s">
        <v>20</v>
      </c>
      <c r="B182" t="s">
        <v>17</v>
      </c>
      <c r="C182">
        <v>0</v>
      </c>
      <c r="D182">
        <v>1000</v>
      </c>
      <c r="E182">
        <v>4.1719999999999997</v>
      </c>
      <c r="F182">
        <v>4.1719999999999997</v>
      </c>
    </row>
    <row r="183" spans="1:6" x14ac:dyDescent="0.2">
      <c r="A183" t="s">
        <v>20</v>
      </c>
      <c r="B183" t="s">
        <v>17</v>
      </c>
      <c r="C183">
        <v>1</v>
      </c>
      <c r="D183">
        <v>1000</v>
      </c>
      <c r="E183">
        <v>4.1689999999999996</v>
      </c>
      <c r="F183">
        <v>4.1689999999999996</v>
      </c>
    </row>
    <row r="184" spans="1:6" x14ac:dyDescent="0.2">
      <c r="A184" t="s">
        <v>20</v>
      </c>
      <c r="B184" t="s">
        <v>17</v>
      </c>
      <c r="C184">
        <v>2</v>
      </c>
      <c r="D184">
        <v>1000</v>
      </c>
      <c r="E184">
        <v>4.1749999999999998</v>
      </c>
      <c r="F184">
        <v>4.1749999999999998</v>
      </c>
    </row>
    <row r="185" spans="1:6" x14ac:dyDescent="0.2">
      <c r="A185" t="s">
        <v>20</v>
      </c>
      <c r="B185" t="s">
        <v>17</v>
      </c>
      <c r="C185">
        <v>3</v>
      </c>
      <c r="D185">
        <v>1000</v>
      </c>
      <c r="E185">
        <v>4.1669999999999998</v>
      </c>
      <c r="F185">
        <v>4.1669999999999998</v>
      </c>
    </row>
    <row r="186" spans="1:6" x14ac:dyDescent="0.2">
      <c r="A186" t="s">
        <v>20</v>
      </c>
      <c r="B186" t="s">
        <v>17</v>
      </c>
      <c r="C186">
        <v>4</v>
      </c>
      <c r="D186">
        <v>1000</v>
      </c>
      <c r="E186">
        <v>4.1909999999999998</v>
      </c>
      <c r="F186">
        <v>4.1909999999999998</v>
      </c>
    </row>
    <row r="187" spans="1:6" x14ac:dyDescent="0.2">
      <c r="A187" t="s">
        <v>20</v>
      </c>
      <c r="B187" t="s">
        <v>17</v>
      </c>
      <c r="C187">
        <v>5</v>
      </c>
      <c r="D187">
        <v>1000</v>
      </c>
      <c r="E187">
        <v>4.1840000000000002</v>
      </c>
      <c r="F187">
        <v>4.1840000000000002</v>
      </c>
    </row>
    <row r="188" spans="1:6" x14ac:dyDescent="0.2">
      <c r="A188" t="s">
        <v>20</v>
      </c>
      <c r="B188" t="s">
        <v>17</v>
      </c>
      <c r="C188">
        <v>6</v>
      </c>
      <c r="D188">
        <v>1000</v>
      </c>
      <c r="E188">
        <v>4.1829999999999998</v>
      </c>
      <c r="F188">
        <v>4.1829999999999998</v>
      </c>
    </row>
    <row r="189" spans="1:6" x14ac:dyDescent="0.2">
      <c r="A189" t="s">
        <v>20</v>
      </c>
      <c r="B189" t="s">
        <v>17</v>
      </c>
      <c r="C189">
        <v>7</v>
      </c>
      <c r="D189">
        <v>1000</v>
      </c>
      <c r="E189">
        <v>4.1740000000000004</v>
      </c>
      <c r="F189">
        <v>4.1740000000000004</v>
      </c>
    </row>
    <row r="190" spans="1:6" x14ac:dyDescent="0.2">
      <c r="A190" t="s">
        <v>20</v>
      </c>
      <c r="B190" t="s">
        <v>17</v>
      </c>
      <c r="C190">
        <v>8</v>
      </c>
      <c r="D190">
        <v>1000</v>
      </c>
      <c r="E190">
        <v>4.18</v>
      </c>
      <c r="F190">
        <v>4.18</v>
      </c>
    </row>
    <row r="191" spans="1:6" x14ac:dyDescent="0.2">
      <c r="A191" t="s">
        <v>20</v>
      </c>
      <c r="B191" t="s">
        <v>17</v>
      </c>
      <c r="C191">
        <v>9</v>
      </c>
      <c r="D191">
        <v>1000</v>
      </c>
      <c r="E191">
        <v>4.1890000000000001</v>
      </c>
      <c r="F191">
        <v>4.1890000000000001</v>
      </c>
    </row>
    <row r="192" spans="1:6" x14ac:dyDescent="0.2">
      <c r="A192" t="s">
        <v>19</v>
      </c>
      <c r="B192" t="s">
        <v>17</v>
      </c>
      <c r="C192">
        <v>0</v>
      </c>
      <c r="D192">
        <v>1500</v>
      </c>
      <c r="E192">
        <v>19.576000000000001</v>
      </c>
      <c r="F192">
        <v>5.8003</v>
      </c>
    </row>
    <row r="193" spans="1:6" x14ac:dyDescent="0.2">
      <c r="A193" t="s">
        <v>19</v>
      </c>
      <c r="B193" t="s">
        <v>17</v>
      </c>
      <c r="C193">
        <v>1</v>
      </c>
      <c r="D193">
        <v>1500</v>
      </c>
      <c r="E193">
        <v>19.567</v>
      </c>
      <c r="F193">
        <v>5.7976000000000001</v>
      </c>
    </row>
    <row r="194" spans="1:6" x14ac:dyDescent="0.2">
      <c r="A194" t="s">
        <v>19</v>
      </c>
      <c r="B194" t="s">
        <v>17</v>
      </c>
      <c r="C194">
        <v>2</v>
      </c>
      <c r="D194">
        <v>1500</v>
      </c>
      <c r="E194">
        <v>19.559000000000001</v>
      </c>
      <c r="F194">
        <v>5.7953000000000001</v>
      </c>
    </row>
    <row r="195" spans="1:6" x14ac:dyDescent="0.2">
      <c r="A195" t="s">
        <v>19</v>
      </c>
      <c r="B195" t="s">
        <v>17</v>
      </c>
      <c r="C195">
        <v>3</v>
      </c>
      <c r="D195">
        <v>1500</v>
      </c>
      <c r="E195">
        <v>19.553000000000001</v>
      </c>
      <c r="F195">
        <v>5.7934999999999999</v>
      </c>
    </row>
    <row r="196" spans="1:6" x14ac:dyDescent="0.2">
      <c r="A196" t="s">
        <v>19</v>
      </c>
      <c r="B196" t="s">
        <v>17</v>
      </c>
      <c r="C196">
        <v>4</v>
      </c>
      <c r="D196">
        <v>1500</v>
      </c>
      <c r="E196">
        <v>19.562000000000001</v>
      </c>
      <c r="F196">
        <v>5.7961</v>
      </c>
    </row>
    <row r="197" spans="1:6" x14ac:dyDescent="0.2">
      <c r="A197" t="s">
        <v>19</v>
      </c>
      <c r="B197" t="s">
        <v>17</v>
      </c>
      <c r="C197">
        <v>5</v>
      </c>
      <c r="D197">
        <v>1500</v>
      </c>
      <c r="E197">
        <v>19.574999999999999</v>
      </c>
      <c r="F197">
        <v>5.8</v>
      </c>
    </row>
    <row r="198" spans="1:6" x14ac:dyDescent="0.2">
      <c r="A198" t="s">
        <v>19</v>
      </c>
      <c r="B198" t="s">
        <v>17</v>
      </c>
      <c r="C198">
        <v>6</v>
      </c>
      <c r="D198">
        <v>1500</v>
      </c>
      <c r="E198">
        <v>19.573</v>
      </c>
      <c r="F198">
        <v>5.7994000000000003</v>
      </c>
    </row>
    <row r="199" spans="1:6" x14ac:dyDescent="0.2">
      <c r="A199" t="s">
        <v>19</v>
      </c>
      <c r="B199" t="s">
        <v>17</v>
      </c>
      <c r="C199">
        <v>7</v>
      </c>
      <c r="D199">
        <v>1500</v>
      </c>
      <c r="E199">
        <v>19.539000000000001</v>
      </c>
      <c r="F199">
        <v>5.7892999999999999</v>
      </c>
    </row>
    <row r="200" spans="1:6" x14ac:dyDescent="0.2">
      <c r="A200" t="s">
        <v>19</v>
      </c>
      <c r="B200" t="s">
        <v>17</v>
      </c>
      <c r="C200">
        <v>8</v>
      </c>
      <c r="D200">
        <v>1500</v>
      </c>
      <c r="E200">
        <v>19.553999999999998</v>
      </c>
      <c r="F200">
        <v>5.7938000000000001</v>
      </c>
    </row>
    <row r="201" spans="1:6" x14ac:dyDescent="0.2">
      <c r="A201" t="s">
        <v>19</v>
      </c>
      <c r="B201" t="s">
        <v>17</v>
      </c>
      <c r="C201">
        <v>9</v>
      </c>
      <c r="D201">
        <v>1500</v>
      </c>
      <c r="E201">
        <v>19.491</v>
      </c>
      <c r="F201">
        <v>5.7751000000000001</v>
      </c>
    </row>
    <row r="202" spans="1:6" x14ac:dyDescent="0.2">
      <c r="A202" t="s">
        <v>16</v>
      </c>
      <c r="B202" t="s">
        <v>17</v>
      </c>
      <c r="C202">
        <v>0</v>
      </c>
      <c r="D202">
        <v>1000</v>
      </c>
      <c r="E202">
        <v>11.233000000000001</v>
      </c>
      <c r="F202">
        <v>11.233000000000001</v>
      </c>
    </row>
    <row r="203" spans="1:6" x14ac:dyDescent="0.2">
      <c r="A203" t="s">
        <v>16</v>
      </c>
      <c r="B203" t="s">
        <v>17</v>
      </c>
      <c r="C203">
        <v>1</v>
      </c>
      <c r="D203">
        <v>1000</v>
      </c>
      <c r="E203">
        <v>11.212999999999999</v>
      </c>
      <c r="F203">
        <v>11.212999999999999</v>
      </c>
    </row>
    <row r="204" spans="1:6" x14ac:dyDescent="0.2">
      <c r="A204" t="s">
        <v>16</v>
      </c>
      <c r="B204" t="s">
        <v>17</v>
      </c>
      <c r="C204">
        <v>2</v>
      </c>
      <c r="D204">
        <v>1000</v>
      </c>
      <c r="E204">
        <v>11.484999999999999</v>
      </c>
      <c r="F204">
        <v>11.484999999999999</v>
      </c>
    </row>
    <row r="205" spans="1:6" x14ac:dyDescent="0.2">
      <c r="A205" t="s">
        <v>16</v>
      </c>
      <c r="B205" t="s">
        <v>17</v>
      </c>
      <c r="C205">
        <v>3</v>
      </c>
      <c r="D205">
        <v>1000</v>
      </c>
      <c r="E205">
        <v>11.436</v>
      </c>
      <c r="F205">
        <v>11.436</v>
      </c>
    </row>
    <row r="206" spans="1:6" x14ac:dyDescent="0.2">
      <c r="A206" t="s">
        <v>16</v>
      </c>
      <c r="B206" t="s">
        <v>17</v>
      </c>
      <c r="C206">
        <v>4</v>
      </c>
      <c r="D206">
        <v>1000</v>
      </c>
      <c r="E206">
        <v>11.227</v>
      </c>
      <c r="F206">
        <v>11.227</v>
      </c>
    </row>
    <row r="207" spans="1:6" x14ac:dyDescent="0.2">
      <c r="A207" t="s">
        <v>16</v>
      </c>
      <c r="B207" t="s">
        <v>17</v>
      </c>
      <c r="C207">
        <v>5</v>
      </c>
      <c r="D207">
        <v>1000</v>
      </c>
      <c r="E207">
        <v>11.265000000000001</v>
      </c>
      <c r="F207">
        <v>11.265000000000001</v>
      </c>
    </row>
    <row r="208" spans="1:6" x14ac:dyDescent="0.2">
      <c r="A208" t="s">
        <v>16</v>
      </c>
      <c r="B208" t="s">
        <v>17</v>
      </c>
      <c r="C208">
        <v>6</v>
      </c>
      <c r="D208">
        <v>1000</v>
      </c>
      <c r="E208">
        <v>11.266999999999999</v>
      </c>
      <c r="F208">
        <v>11.266999999999999</v>
      </c>
    </row>
    <row r="209" spans="1:6" x14ac:dyDescent="0.2">
      <c r="A209" t="s">
        <v>16</v>
      </c>
      <c r="B209" t="s">
        <v>17</v>
      </c>
      <c r="C209">
        <v>7</v>
      </c>
      <c r="D209">
        <v>1000</v>
      </c>
      <c r="E209">
        <v>11.260999999999999</v>
      </c>
      <c r="F209">
        <v>11.260999999999999</v>
      </c>
    </row>
    <row r="210" spans="1:6" x14ac:dyDescent="0.2">
      <c r="A210" t="s">
        <v>16</v>
      </c>
      <c r="B210" t="s">
        <v>17</v>
      </c>
      <c r="C210">
        <v>8</v>
      </c>
      <c r="D210">
        <v>1000</v>
      </c>
      <c r="E210">
        <v>11.275</v>
      </c>
      <c r="F210">
        <v>11.275</v>
      </c>
    </row>
    <row r="211" spans="1:6" x14ac:dyDescent="0.2">
      <c r="A211" t="s">
        <v>16</v>
      </c>
      <c r="B211" t="s">
        <v>17</v>
      </c>
      <c r="C211">
        <v>9</v>
      </c>
      <c r="D211">
        <v>1000</v>
      </c>
      <c r="E211">
        <v>11.282999999999999</v>
      </c>
      <c r="F211">
        <v>11.282999999999999</v>
      </c>
    </row>
    <row r="212" spans="1:6" x14ac:dyDescent="0.2">
      <c r="A212" t="s">
        <v>20</v>
      </c>
      <c r="B212" t="s">
        <v>17</v>
      </c>
      <c r="C212">
        <v>0</v>
      </c>
      <c r="D212">
        <v>750</v>
      </c>
      <c r="E212">
        <v>1.7669999999999999</v>
      </c>
      <c r="F212">
        <v>4.1883999999999997</v>
      </c>
    </row>
    <row r="213" spans="1:6" x14ac:dyDescent="0.2">
      <c r="A213" t="s">
        <v>20</v>
      </c>
      <c r="B213" t="s">
        <v>17</v>
      </c>
      <c r="C213">
        <v>1</v>
      </c>
      <c r="D213">
        <v>750</v>
      </c>
      <c r="E213">
        <v>1.776</v>
      </c>
      <c r="F213">
        <v>4.2098000000000004</v>
      </c>
    </row>
    <row r="214" spans="1:6" x14ac:dyDescent="0.2">
      <c r="A214" t="s">
        <v>20</v>
      </c>
      <c r="B214" t="s">
        <v>17</v>
      </c>
      <c r="C214">
        <v>2</v>
      </c>
      <c r="D214">
        <v>750</v>
      </c>
      <c r="E214">
        <v>1.7649999999999999</v>
      </c>
      <c r="F214">
        <v>4.1837</v>
      </c>
    </row>
    <row r="215" spans="1:6" x14ac:dyDescent="0.2">
      <c r="A215" t="s">
        <v>20</v>
      </c>
      <c r="B215" t="s">
        <v>17</v>
      </c>
      <c r="C215">
        <v>3</v>
      </c>
      <c r="D215">
        <v>750</v>
      </c>
      <c r="E215">
        <v>1.802</v>
      </c>
      <c r="F215">
        <v>4.2713999999999999</v>
      </c>
    </row>
    <row r="216" spans="1:6" x14ac:dyDescent="0.2">
      <c r="A216" t="s">
        <v>20</v>
      </c>
      <c r="B216" t="s">
        <v>17</v>
      </c>
      <c r="C216">
        <v>4</v>
      </c>
      <c r="D216">
        <v>750</v>
      </c>
      <c r="E216">
        <v>1.764</v>
      </c>
      <c r="F216">
        <v>4.1813000000000002</v>
      </c>
    </row>
    <row r="217" spans="1:6" x14ac:dyDescent="0.2">
      <c r="A217" t="s">
        <v>20</v>
      </c>
      <c r="B217" t="s">
        <v>17</v>
      </c>
      <c r="C217">
        <v>5</v>
      </c>
      <c r="D217">
        <v>750</v>
      </c>
      <c r="E217">
        <v>1.881</v>
      </c>
      <c r="F217">
        <v>4.4587000000000003</v>
      </c>
    </row>
    <row r="218" spans="1:6" x14ac:dyDescent="0.2">
      <c r="A218" t="s">
        <v>20</v>
      </c>
      <c r="B218" t="s">
        <v>17</v>
      </c>
      <c r="C218">
        <v>6</v>
      </c>
      <c r="D218">
        <v>750</v>
      </c>
      <c r="E218">
        <v>1.875</v>
      </c>
      <c r="F218">
        <v>4.4443999999999999</v>
      </c>
    </row>
    <row r="219" spans="1:6" x14ac:dyDescent="0.2">
      <c r="A219" t="s">
        <v>20</v>
      </c>
      <c r="B219" t="s">
        <v>17</v>
      </c>
      <c r="C219">
        <v>7</v>
      </c>
      <c r="D219">
        <v>750</v>
      </c>
      <c r="E219">
        <v>1.776</v>
      </c>
      <c r="F219">
        <v>4.2098000000000004</v>
      </c>
    </row>
    <row r="220" spans="1:6" x14ac:dyDescent="0.2">
      <c r="A220" t="s">
        <v>20</v>
      </c>
      <c r="B220" t="s">
        <v>17</v>
      </c>
      <c r="C220">
        <v>8</v>
      </c>
      <c r="D220">
        <v>750</v>
      </c>
      <c r="E220">
        <v>1.764</v>
      </c>
      <c r="F220">
        <v>4.1813000000000002</v>
      </c>
    </row>
    <row r="221" spans="1:6" x14ac:dyDescent="0.2">
      <c r="A221" t="s">
        <v>20</v>
      </c>
      <c r="B221" t="s">
        <v>17</v>
      </c>
      <c r="C221">
        <v>9</v>
      </c>
      <c r="D221">
        <v>750</v>
      </c>
      <c r="E221">
        <v>1.7649999999999999</v>
      </c>
      <c r="F221">
        <v>4.1837</v>
      </c>
    </row>
    <row r="222" spans="1:6" x14ac:dyDescent="0.2">
      <c r="A222" t="s">
        <v>19</v>
      </c>
      <c r="B222" t="s">
        <v>17</v>
      </c>
      <c r="C222">
        <v>0</v>
      </c>
      <c r="D222">
        <v>1250</v>
      </c>
      <c r="E222">
        <v>10.503</v>
      </c>
      <c r="F222">
        <v>5.3775000000000004</v>
      </c>
    </row>
    <row r="223" spans="1:6" x14ac:dyDescent="0.2">
      <c r="A223" t="s">
        <v>19</v>
      </c>
      <c r="B223" t="s">
        <v>17</v>
      </c>
      <c r="C223">
        <v>1</v>
      </c>
      <c r="D223">
        <v>1250</v>
      </c>
      <c r="E223">
        <v>10.5</v>
      </c>
      <c r="F223">
        <v>5.3760000000000003</v>
      </c>
    </row>
    <row r="224" spans="1:6" x14ac:dyDescent="0.2">
      <c r="A224" t="s">
        <v>19</v>
      </c>
      <c r="B224" t="s">
        <v>17</v>
      </c>
      <c r="C224">
        <v>2</v>
      </c>
      <c r="D224">
        <v>1250</v>
      </c>
      <c r="E224">
        <v>10.494</v>
      </c>
      <c r="F224">
        <v>5.3728999999999996</v>
      </c>
    </row>
    <row r="225" spans="1:6" x14ac:dyDescent="0.2">
      <c r="A225" t="s">
        <v>19</v>
      </c>
      <c r="B225" t="s">
        <v>17</v>
      </c>
      <c r="C225">
        <v>3</v>
      </c>
      <c r="D225">
        <v>1250</v>
      </c>
      <c r="E225">
        <v>10.57</v>
      </c>
      <c r="F225">
        <v>5.4118000000000004</v>
      </c>
    </row>
    <row r="226" spans="1:6" x14ac:dyDescent="0.2">
      <c r="A226" t="s">
        <v>19</v>
      </c>
      <c r="B226" t="s">
        <v>17</v>
      </c>
      <c r="C226">
        <v>4</v>
      </c>
      <c r="D226">
        <v>1250</v>
      </c>
      <c r="E226">
        <v>10.488</v>
      </c>
      <c r="F226">
        <v>5.3699000000000003</v>
      </c>
    </row>
    <row r="227" spans="1:6" x14ac:dyDescent="0.2">
      <c r="A227" t="s">
        <v>19</v>
      </c>
      <c r="B227" t="s">
        <v>17</v>
      </c>
      <c r="C227">
        <v>5</v>
      </c>
      <c r="D227">
        <v>1250</v>
      </c>
      <c r="E227">
        <v>10.48</v>
      </c>
      <c r="F227">
        <v>5.3658000000000001</v>
      </c>
    </row>
    <row r="228" spans="1:6" x14ac:dyDescent="0.2">
      <c r="A228" t="s">
        <v>19</v>
      </c>
      <c r="B228" t="s">
        <v>17</v>
      </c>
      <c r="C228">
        <v>6</v>
      </c>
      <c r="D228">
        <v>1250</v>
      </c>
      <c r="E228">
        <v>10.481</v>
      </c>
      <c r="F228">
        <v>5.3662999999999998</v>
      </c>
    </row>
    <row r="229" spans="1:6" x14ac:dyDescent="0.2">
      <c r="A229" t="s">
        <v>19</v>
      </c>
      <c r="B229" t="s">
        <v>17</v>
      </c>
      <c r="C229">
        <v>7</v>
      </c>
      <c r="D229">
        <v>1250</v>
      </c>
      <c r="E229">
        <v>10.478999999999999</v>
      </c>
      <c r="F229">
        <v>5.3651999999999997</v>
      </c>
    </row>
    <row r="230" spans="1:6" x14ac:dyDescent="0.2">
      <c r="A230" t="s">
        <v>19</v>
      </c>
      <c r="B230" t="s">
        <v>17</v>
      </c>
      <c r="C230">
        <v>8</v>
      </c>
      <c r="D230">
        <v>1250</v>
      </c>
      <c r="E230">
        <v>10.484999999999999</v>
      </c>
      <c r="F230">
        <v>5.3682999999999996</v>
      </c>
    </row>
    <row r="231" spans="1:6" x14ac:dyDescent="0.2">
      <c r="A231" t="s">
        <v>19</v>
      </c>
      <c r="B231" t="s">
        <v>17</v>
      </c>
      <c r="C231">
        <v>9</v>
      </c>
      <c r="D231">
        <v>1250</v>
      </c>
      <c r="E231">
        <v>10.659000000000001</v>
      </c>
      <c r="F231">
        <v>5.4573999999999998</v>
      </c>
    </row>
    <row r="232" spans="1:6" x14ac:dyDescent="0.2">
      <c r="A232" t="s">
        <v>18</v>
      </c>
      <c r="B232" t="s">
        <v>17</v>
      </c>
      <c r="C232">
        <v>0</v>
      </c>
      <c r="D232">
        <v>1250</v>
      </c>
      <c r="E232">
        <v>6.5540000000000003</v>
      </c>
      <c r="F232">
        <v>3.3555999999999999</v>
      </c>
    </row>
    <row r="233" spans="1:6" x14ac:dyDescent="0.2">
      <c r="A233" t="s">
        <v>18</v>
      </c>
      <c r="B233" t="s">
        <v>17</v>
      </c>
      <c r="C233">
        <v>1</v>
      </c>
      <c r="D233">
        <v>1250</v>
      </c>
      <c r="E233">
        <v>6.2960000000000003</v>
      </c>
      <c r="F233">
        <v>3.2235999999999998</v>
      </c>
    </row>
    <row r="234" spans="1:6" x14ac:dyDescent="0.2">
      <c r="A234" t="s">
        <v>18</v>
      </c>
      <c r="B234" t="s">
        <v>17</v>
      </c>
      <c r="C234">
        <v>2</v>
      </c>
      <c r="D234">
        <v>1250</v>
      </c>
      <c r="E234">
        <v>6.2830000000000004</v>
      </c>
      <c r="F234">
        <v>3.2168999999999999</v>
      </c>
    </row>
    <row r="235" spans="1:6" x14ac:dyDescent="0.2">
      <c r="A235" t="s">
        <v>18</v>
      </c>
      <c r="B235" t="s">
        <v>17</v>
      </c>
      <c r="C235">
        <v>3</v>
      </c>
      <c r="D235">
        <v>1250</v>
      </c>
      <c r="E235">
        <v>6.3550000000000004</v>
      </c>
      <c r="F235">
        <v>3.2538</v>
      </c>
    </row>
    <row r="236" spans="1:6" x14ac:dyDescent="0.2">
      <c r="A236" t="s">
        <v>18</v>
      </c>
      <c r="B236" t="s">
        <v>17</v>
      </c>
      <c r="C236">
        <v>4</v>
      </c>
      <c r="D236">
        <v>1250</v>
      </c>
      <c r="E236">
        <v>6.2930000000000001</v>
      </c>
      <c r="F236">
        <v>3.222</v>
      </c>
    </row>
    <row r="237" spans="1:6" x14ac:dyDescent="0.2">
      <c r="A237" t="s">
        <v>18</v>
      </c>
      <c r="B237" t="s">
        <v>17</v>
      </c>
      <c r="C237">
        <v>5</v>
      </c>
      <c r="D237">
        <v>1250</v>
      </c>
      <c r="E237">
        <v>6.3</v>
      </c>
      <c r="F237">
        <v>3.2256</v>
      </c>
    </row>
    <row r="238" spans="1:6" x14ac:dyDescent="0.2">
      <c r="A238" t="s">
        <v>18</v>
      </c>
      <c r="B238" t="s">
        <v>17</v>
      </c>
      <c r="C238">
        <v>6</v>
      </c>
      <c r="D238">
        <v>1250</v>
      </c>
      <c r="E238">
        <v>6.2850000000000001</v>
      </c>
      <c r="F238">
        <v>3.2179000000000002</v>
      </c>
    </row>
    <row r="239" spans="1:6" x14ac:dyDescent="0.2">
      <c r="A239" t="s">
        <v>18</v>
      </c>
      <c r="B239" t="s">
        <v>17</v>
      </c>
      <c r="C239">
        <v>7</v>
      </c>
      <c r="D239">
        <v>1250</v>
      </c>
      <c r="E239">
        <v>6.29</v>
      </c>
      <c r="F239">
        <v>3.2204999999999999</v>
      </c>
    </row>
    <row r="240" spans="1:6" x14ac:dyDescent="0.2">
      <c r="A240" t="s">
        <v>18</v>
      </c>
      <c r="B240" t="s">
        <v>17</v>
      </c>
      <c r="C240">
        <v>8</v>
      </c>
      <c r="D240">
        <v>1250</v>
      </c>
      <c r="E240">
        <v>6.3179999999999996</v>
      </c>
      <c r="F240">
        <v>3.2347999999999999</v>
      </c>
    </row>
    <row r="241" spans="1:6" x14ac:dyDescent="0.2">
      <c r="A241" t="s">
        <v>18</v>
      </c>
      <c r="B241" t="s">
        <v>17</v>
      </c>
      <c r="C241">
        <v>9</v>
      </c>
      <c r="D241">
        <v>1250</v>
      </c>
      <c r="E241">
        <v>6.2930000000000001</v>
      </c>
      <c r="F241">
        <v>3.222</v>
      </c>
    </row>
    <row r="242" spans="1:6" x14ac:dyDescent="0.2">
      <c r="A242" t="s">
        <v>20</v>
      </c>
      <c r="B242" t="s">
        <v>17</v>
      </c>
      <c r="C242">
        <v>0</v>
      </c>
      <c r="D242">
        <v>550</v>
      </c>
      <c r="E242">
        <v>0.68</v>
      </c>
      <c r="F242">
        <v>4.0872000000000002</v>
      </c>
    </row>
    <row r="243" spans="1:6" x14ac:dyDescent="0.2">
      <c r="A243" t="s">
        <v>20</v>
      </c>
      <c r="B243" t="s">
        <v>17</v>
      </c>
      <c r="C243">
        <v>1</v>
      </c>
      <c r="D243">
        <v>550</v>
      </c>
      <c r="E243">
        <v>0.67800000000000005</v>
      </c>
      <c r="F243">
        <v>4.0750999999999999</v>
      </c>
    </row>
    <row r="244" spans="1:6" x14ac:dyDescent="0.2">
      <c r="A244" t="s">
        <v>20</v>
      </c>
      <c r="B244" t="s">
        <v>17</v>
      </c>
      <c r="C244">
        <v>2</v>
      </c>
      <c r="D244">
        <v>550</v>
      </c>
      <c r="E244">
        <v>0.68700000000000006</v>
      </c>
      <c r="F244">
        <v>4.1292</v>
      </c>
    </row>
    <row r="245" spans="1:6" x14ac:dyDescent="0.2">
      <c r="A245" t="s">
        <v>20</v>
      </c>
      <c r="B245" t="s">
        <v>17</v>
      </c>
      <c r="C245">
        <v>3</v>
      </c>
      <c r="D245">
        <v>550</v>
      </c>
      <c r="E245">
        <v>0.67700000000000005</v>
      </c>
      <c r="F245">
        <v>4.0690999999999997</v>
      </c>
    </row>
    <row r="246" spans="1:6" x14ac:dyDescent="0.2">
      <c r="A246" t="s">
        <v>20</v>
      </c>
      <c r="B246" t="s">
        <v>17</v>
      </c>
      <c r="C246">
        <v>4</v>
      </c>
      <c r="D246">
        <v>550</v>
      </c>
      <c r="E246">
        <v>0.68200000000000005</v>
      </c>
      <c r="F246">
        <v>4.0991999999999997</v>
      </c>
    </row>
    <row r="247" spans="1:6" x14ac:dyDescent="0.2">
      <c r="A247" t="s">
        <v>20</v>
      </c>
      <c r="B247" t="s">
        <v>17</v>
      </c>
      <c r="C247">
        <v>5</v>
      </c>
      <c r="D247">
        <v>550</v>
      </c>
      <c r="E247">
        <v>0.68100000000000005</v>
      </c>
      <c r="F247">
        <v>4.0932000000000004</v>
      </c>
    </row>
    <row r="248" spans="1:6" x14ac:dyDescent="0.2">
      <c r="A248" t="s">
        <v>20</v>
      </c>
      <c r="B248" t="s">
        <v>17</v>
      </c>
      <c r="C248">
        <v>6</v>
      </c>
      <c r="D248">
        <v>550</v>
      </c>
      <c r="E248">
        <v>0.67900000000000005</v>
      </c>
      <c r="F248">
        <v>4.0811000000000002</v>
      </c>
    </row>
    <row r="249" spans="1:6" x14ac:dyDescent="0.2">
      <c r="A249" t="s">
        <v>20</v>
      </c>
      <c r="B249" t="s">
        <v>17</v>
      </c>
      <c r="C249">
        <v>7</v>
      </c>
      <c r="D249">
        <v>550</v>
      </c>
      <c r="E249">
        <v>0.68300000000000005</v>
      </c>
      <c r="F249">
        <v>4.1052</v>
      </c>
    </row>
    <row r="250" spans="1:6" x14ac:dyDescent="0.2">
      <c r="A250" t="s">
        <v>20</v>
      </c>
      <c r="B250" t="s">
        <v>17</v>
      </c>
      <c r="C250">
        <v>8</v>
      </c>
      <c r="D250">
        <v>550</v>
      </c>
      <c r="E250">
        <v>0.68100000000000005</v>
      </c>
      <c r="F250">
        <v>4.0932000000000004</v>
      </c>
    </row>
    <row r="251" spans="1:6" x14ac:dyDescent="0.2">
      <c r="A251" t="s">
        <v>20</v>
      </c>
      <c r="B251" t="s">
        <v>17</v>
      </c>
      <c r="C251">
        <v>9</v>
      </c>
      <c r="D251">
        <v>550</v>
      </c>
      <c r="E251">
        <v>0.68400000000000005</v>
      </c>
      <c r="F251">
        <v>4.1112000000000002</v>
      </c>
    </row>
    <row r="252" spans="1:6" x14ac:dyDescent="0.2">
      <c r="A252" t="s">
        <v>19</v>
      </c>
      <c r="B252" t="s">
        <v>17</v>
      </c>
      <c r="C252">
        <v>0</v>
      </c>
      <c r="D252">
        <v>750</v>
      </c>
      <c r="E252">
        <v>1.661</v>
      </c>
      <c r="F252">
        <v>3.9371999999999998</v>
      </c>
    </row>
    <row r="253" spans="1:6" x14ac:dyDescent="0.2">
      <c r="A253" t="s">
        <v>19</v>
      </c>
      <c r="B253" t="s">
        <v>17</v>
      </c>
      <c r="C253">
        <v>1</v>
      </c>
      <c r="D253">
        <v>750</v>
      </c>
      <c r="E253">
        <v>1.67</v>
      </c>
      <c r="F253">
        <v>3.9584999999999999</v>
      </c>
    </row>
    <row r="254" spans="1:6" x14ac:dyDescent="0.2">
      <c r="A254" t="s">
        <v>19</v>
      </c>
      <c r="B254" t="s">
        <v>17</v>
      </c>
      <c r="C254">
        <v>2</v>
      </c>
      <c r="D254">
        <v>750</v>
      </c>
      <c r="E254">
        <v>1.665</v>
      </c>
      <c r="F254">
        <v>3.9466999999999999</v>
      </c>
    </row>
    <row r="255" spans="1:6" x14ac:dyDescent="0.2">
      <c r="A255" t="s">
        <v>19</v>
      </c>
      <c r="B255" t="s">
        <v>17</v>
      </c>
      <c r="C255">
        <v>3</v>
      </c>
      <c r="D255">
        <v>750</v>
      </c>
      <c r="E255">
        <v>1.6639999999999999</v>
      </c>
      <c r="F255">
        <v>3.9443000000000001</v>
      </c>
    </row>
    <row r="256" spans="1:6" x14ac:dyDescent="0.2">
      <c r="A256" t="s">
        <v>19</v>
      </c>
      <c r="B256" t="s">
        <v>17</v>
      </c>
      <c r="C256">
        <v>4</v>
      </c>
      <c r="D256">
        <v>750</v>
      </c>
      <c r="E256">
        <v>1.663</v>
      </c>
      <c r="F256">
        <v>3.9419</v>
      </c>
    </row>
    <row r="257" spans="1:6" x14ac:dyDescent="0.2">
      <c r="A257" t="s">
        <v>19</v>
      </c>
      <c r="B257" t="s">
        <v>17</v>
      </c>
      <c r="C257">
        <v>5</v>
      </c>
      <c r="D257">
        <v>750</v>
      </c>
      <c r="E257">
        <v>1.6579999999999999</v>
      </c>
      <c r="F257">
        <v>3.9300999999999999</v>
      </c>
    </row>
    <row r="258" spans="1:6" x14ac:dyDescent="0.2">
      <c r="A258" t="s">
        <v>19</v>
      </c>
      <c r="B258" t="s">
        <v>17</v>
      </c>
      <c r="C258">
        <v>6</v>
      </c>
      <c r="D258">
        <v>750</v>
      </c>
      <c r="E258">
        <v>1.66</v>
      </c>
      <c r="F258">
        <v>3.9348000000000001</v>
      </c>
    </row>
    <row r="259" spans="1:6" x14ac:dyDescent="0.2">
      <c r="A259" t="s">
        <v>19</v>
      </c>
      <c r="B259" t="s">
        <v>17</v>
      </c>
      <c r="C259">
        <v>7</v>
      </c>
      <c r="D259">
        <v>750</v>
      </c>
      <c r="E259">
        <v>1.6579999999999999</v>
      </c>
      <c r="F259">
        <v>3.9300999999999999</v>
      </c>
    </row>
    <row r="260" spans="1:6" x14ac:dyDescent="0.2">
      <c r="A260" t="s">
        <v>19</v>
      </c>
      <c r="B260" t="s">
        <v>17</v>
      </c>
      <c r="C260">
        <v>8</v>
      </c>
      <c r="D260">
        <v>750</v>
      </c>
      <c r="E260">
        <v>1.66</v>
      </c>
      <c r="F260">
        <v>3.9348000000000001</v>
      </c>
    </row>
    <row r="261" spans="1:6" x14ac:dyDescent="0.2">
      <c r="A261" t="s">
        <v>19</v>
      </c>
      <c r="B261" t="s">
        <v>17</v>
      </c>
      <c r="C261">
        <v>9</v>
      </c>
      <c r="D261">
        <v>750</v>
      </c>
      <c r="E261">
        <v>1.659</v>
      </c>
      <c r="F261">
        <v>3.9323999999999999</v>
      </c>
    </row>
    <row r="262" spans="1:6" x14ac:dyDescent="0.2">
      <c r="A262" t="s">
        <v>18</v>
      </c>
      <c r="B262" t="s">
        <v>17</v>
      </c>
      <c r="C262">
        <v>0</v>
      </c>
      <c r="D262">
        <v>750</v>
      </c>
      <c r="E262">
        <v>1.3580000000000001</v>
      </c>
      <c r="F262">
        <v>3.2189999999999999</v>
      </c>
    </row>
    <row r="263" spans="1:6" x14ac:dyDescent="0.2">
      <c r="A263" t="s">
        <v>18</v>
      </c>
      <c r="B263" t="s">
        <v>17</v>
      </c>
      <c r="C263">
        <v>1</v>
      </c>
      <c r="D263">
        <v>750</v>
      </c>
      <c r="E263">
        <v>1.36</v>
      </c>
      <c r="F263">
        <v>3.2237</v>
      </c>
    </row>
    <row r="264" spans="1:6" x14ac:dyDescent="0.2">
      <c r="A264" t="s">
        <v>18</v>
      </c>
      <c r="B264" t="s">
        <v>17</v>
      </c>
      <c r="C264">
        <v>2</v>
      </c>
      <c r="D264">
        <v>750</v>
      </c>
      <c r="E264">
        <v>1.363</v>
      </c>
      <c r="F264">
        <v>3.2307999999999999</v>
      </c>
    </row>
    <row r="265" spans="1:6" x14ac:dyDescent="0.2">
      <c r="A265" t="s">
        <v>18</v>
      </c>
      <c r="B265" t="s">
        <v>17</v>
      </c>
      <c r="C265">
        <v>3</v>
      </c>
      <c r="D265">
        <v>750</v>
      </c>
      <c r="E265">
        <v>1.359</v>
      </c>
      <c r="F265">
        <v>3.2212999999999998</v>
      </c>
    </row>
    <row r="266" spans="1:6" x14ac:dyDescent="0.2">
      <c r="A266" t="s">
        <v>18</v>
      </c>
      <c r="B266" t="s">
        <v>17</v>
      </c>
      <c r="C266">
        <v>4</v>
      </c>
      <c r="D266">
        <v>750</v>
      </c>
      <c r="E266">
        <v>1.365</v>
      </c>
      <c r="F266">
        <v>3.2355999999999998</v>
      </c>
    </row>
    <row r="267" spans="1:6" x14ac:dyDescent="0.2">
      <c r="A267" t="s">
        <v>18</v>
      </c>
      <c r="B267" t="s">
        <v>17</v>
      </c>
      <c r="C267">
        <v>5</v>
      </c>
      <c r="D267">
        <v>750</v>
      </c>
      <c r="E267">
        <v>1.361</v>
      </c>
      <c r="F267">
        <v>3.2261000000000002</v>
      </c>
    </row>
    <row r="268" spans="1:6" x14ac:dyDescent="0.2">
      <c r="A268" t="s">
        <v>18</v>
      </c>
      <c r="B268" t="s">
        <v>17</v>
      </c>
      <c r="C268">
        <v>6</v>
      </c>
      <c r="D268">
        <v>750</v>
      </c>
      <c r="E268">
        <v>1.36</v>
      </c>
      <c r="F268">
        <v>3.2237</v>
      </c>
    </row>
    <row r="269" spans="1:6" x14ac:dyDescent="0.2">
      <c r="A269" t="s">
        <v>18</v>
      </c>
      <c r="B269" t="s">
        <v>17</v>
      </c>
      <c r="C269">
        <v>7</v>
      </c>
      <c r="D269">
        <v>750</v>
      </c>
      <c r="E269">
        <v>1.363</v>
      </c>
      <c r="F269">
        <v>3.2307999999999999</v>
      </c>
    </row>
    <row r="270" spans="1:6" x14ac:dyDescent="0.2">
      <c r="A270" t="s">
        <v>18</v>
      </c>
      <c r="B270" t="s">
        <v>17</v>
      </c>
      <c r="C270">
        <v>8</v>
      </c>
      <c r="D270">
        <v>750</v>
      </c>
      <c r="E270">
        <v>1.3580000000000001</v>
      </c>
      <c r="F270">
        <v>3.2189999999999999</v>
      </c>
    </row>
    <row r="271" spans="1:6" x14ac:dyDescent="0.2">
      <c r="A271" t="s">
        <v>18</v>
      </c>
      <c r="B271" t="s">
        <v>17</v>
      </c>
      <c r="C271">
        <v>9</v>
      </c>
      <c r="D271">
        <v>750</v>
      </c>
      <c r="E271">
        <v>1.363</v>
      </c>
      <c r="F271">
        <v>3.2307999999999999</v>
      </c>
    </row>
    <row r="272" spans="1:6" x14ac:dyDescent="0.2">
      <c r="A272" t="s">
        <v>18</v>
      </c>
      <c r="B272" t="s">
        <v>17</v>
      </c>
      <c r="C272">
        <v>0</v>
      </c>
      <c r="D272">
        <v>550</v>
      </c>
      <c r="E272">
        <v>0.53700000000000003</v>
      </c>
      <c r="F272">
        <v>3.2275999999999998</v>
      </c>
    </row>
    <row r="273" spans="1:6" x14ac:dyDescent="0.2">
      <c r="A273" t="s">
        <v>18</v>
      </c>
      <c r="B273" t="s">
        <v>17</v>
      </c>
      <c r="C273">
        <v>1</v>
      </c>
      <c r="D273">
        <v>550</v>
      </c>
      <c r="E273">
        <v>0.54100000000000004</v>
      </c>
      <c r="F273">
        <v>3.2517</v>
      </c>
    </row>
    <row r="274" spans="1:6" x14ac:dyDescent="0.2">
      <c r="A274" t="s">
        <v>18</v>
      </c>
      <c r="B274" t="s">
        <v>17</v>
      </c>
      <c r="C274">
        <v>2</v>
      </c>
      <c r="D274">
        <v>550</v>
      </c>
      <c r="E274">
        <v>0.54300000000000004</v>
      </c>
      <c r="F274">
        <v>3.2637</v>
      </c>
    </row>
    <row r="275" spans="1:6" x14ac:dyDescent="0.2">
      <c r="A275" t="s">
        <v>18</v>
      </c>
      <c r="B275" t="s">
        <v>17</v>
      </c>
      <c r="C275">
        <v>3</v>
      </c>
      <c r="D275">
        <v>550</v>
      </c>
      <c r="E275">
        <v>0.54</v>
      </c>
      <c r="F275">
        <v>3.2456999999999998</v>
      </c>
    </row>
    <row r="276" spans="1:6" x14ac:dyDescent="0.2">
      <c r="A276" t="s">
        <v>18</v>
      </c>
      <c r="B276" t="s">
        <v>17</v>
      </c>
      <c r="C276">
        <v>4</v>
      </c>
      <c r="D276">
        <v>550</v>
      </c>
      <c r="E276">
        <v>0.53700000000000003</v>
      </c>
      <c r="F276">
        <v>3.2275999999999998</v>
      </c>
    </row>
    <row r="277" spans="1:6" x14ac:dyDescent="0.2">
      <c r="A277" t="s">
        <v>18</v>
      </c>
      <c r="B277" t="s">
        <v>17</v>
      </c>
      <c r="C277">
        <v>5</v>
      </c>
      <c r="D277">
        <v>550</v>
      </c>
      <c r="E277">
        <v>0.54100000000000004</v>
      </c>
      <c r="F277">
        <v>3.2517</v>
      </c>
    </row>
    <row r="278" spans="1:6" x14ac:dyDescent="0.2">
      <c r="A278" t="s">
        <v>18</v>
      </c>
      <c r="B278" t="s">
        <v>17</v>
      </c>
      <c r="C278">
        <v>6</v>
      </c>
      <c r="D278">
        <v>550</v>
      </c>
      <c r="E278">
        <v>0.53500000000000003</v>
      </c>
      <c r="F278">
        <v>3.2155999999999998</v>
      </c>
    </row>
    <row r="279" spans="1:6" x14ac:dyDescent="0.2">
      <c r="A279" t="s">
        <v>18</v>
      </c>
      <c r="B279" t="s">
        <v>17</v>
      </c>
      <c r="C279">
        <v>7</v>
      </c>
      <c r="D279">
        <v>550</v>
      </c>
      <c r="E279">
        <v>0.53800000000000003</v>
      </c>
      <c r="F279">
        <v>3.2336999999999998</v>
      </c>
    </row>
    <row r="280" spans="1:6" x14ac:dyDescent="0.2">
      <c r="A280" t="s">
        <v>18</v>
      </c>
      <c r="B280" t="s">
        <v>17</v>
      </c>
      <c r="C280">
        <v>8</v>
      </c>
      <c r="D280">
        <v>550</v>
      </c>
      <c r="E280">
        <v>0.53600000000000003</v>
      </c>
      <c r="F280">
        <v>3.2216</v>
      </c>
    </row>
    <row r="281" spans="1:6" x14ac:dyDescent="0.2">
      <c r="A281" t="s">
        <v>18</v>
      </c>
      <c r="B281" t="s">
        <v>17</v>
      </c>
      <c r="C281">
        <v>9</v>
      </c>
      <c r="D281">
        <v>550</v>
      </c>
      <c r="E281">
        <v>0.53800000000000003</v>
      </c>
      <c r="F281">
        <v>3.2336999999999998</v>
      </c>
    </row>
    <row r="282" spans="1:6" x14ac:dyDescent="0.2">
      <c r="A282" t="s">
        <v>11</v>
      </c>
      <c r="B282" t="s">
        <v>21</v>
      </c>
      <c r="C282">
        <v>0</v>
      </c>
      <c r="D282">
        <v>350</v>
      </c>
      <c r="E282">
        <v>0.188</v>
      </c>
      <c r="F282">
        <v>4.3848000000000003</v>
      </c>
    </row>
    <row r="283" spans="1:6" x14ac:dyDescent="0.2">
      <c r="A283" t="s">
        <v>11</v>
      </c>
      <c r="B283" t="s">
        <v>21</v>
      </c>
      <c r="C283">
        <v>1</v>
      </c>
      <c r="D283">
        <v>350</v>
      </c>
      <c r="E283">
        <v>0.188</v>
      </c>
      <c r="F283">
        <v>4.3848000000000003</v>
      </c>
    </row>
    <row r="284" spans="1:6" x14ac:dyDescent="0.2">
      <c r="A284" t="s">
        <v>11</v>
      </c>
      <c r="B284" t="s">
        <v>21</v>
      </c>
      <c r="C284">
        <v>2</v>
      </c>
      <c r="D284">
        <v>350</v>
      </c>
      <c r="E284">
        <v>0.188</v>
      </c>
      <c r="F284">
        <v>4.3848000000000003</v>
      </c>
    </row>
    <row r="285" spans="1:6" x14ac:dyDescent="0.2">
      <c r="A285" t="s">
        <v>11</v>
      </c>
      <c r="B285" t="s">
        <v>21</v>
      </c>
      <c r="C285">
        <v>3</v>
      </c>
      <c r="D285">
        <v>350</v>
      </c>
      <c r="E285">
        <v>0.186</v>
      </c>
      <c r="F285">
        <v>4.3381999999999996</v>
      </c>
    </row>
    <row r="286" spans="1:6" x14ac:dyDescent="0.2">
      <c r="A286" t="s">
        <v>11</v>
      </c>
      <c r="B286" t="s">
        <v>21</v>
      </c>
      <c r="C286">
        <v>4</v>
      </c>
      <c r="D286">
        <v>350</v>
      </c>
      <c r="E286">
        <v>0.186</v>
      </c>
      <c r="F286">
        <v>4.3381999999999996</v>
      </c>
    </row>
    <row r="287" spans="1:6" x14ac:dyDescent="0.2">
      <c r="A287" t="s">
        <v>11</v>
      </c>
      <c r="B287" t="s">
        <v>21</v>
      </c>
      <c r="C287">
        <v>5</v>
      </c>
      <c r="D287">
        <v>350</v>
      </c>
      <c r="E287">
        <v>0.185</v>
      </c>
      <c r="F287">
        <v>4.3148999999999997</v>
      </c>
    </row>
    <row r="288" spans="1:6" x14ac:dyDescent="0.2">
      <c r="A288" t="s">
        <v>11</v>
      </c>
      <c r="B288" t="s">
        <v>21</v>
      </c>
      <c r="C288">
        <v>6</v>
      </c>
      <c r="D288">
        <v>350</v>
      </c>
      <c r="E288">
        <v>0.189</v>
      </c>
      <c r="F288">
        <v>4.4081999999999999</v>
      </c>
    </row>
    <row r="289" spans="1:6" x14ac:dyDescent="0.2">
      <c r="A289" t="s">
        <v>11</v>
      </c>
      <c r="B289" t="s">
        <v>21</v>
      </c>
      <c r="C289">
        <v>7</v>
      </c>
      <c r="D289">
        <v>350</v>
      </c>
      <c r="E289">
        <v>0.186</v>
      </c>
      <c r="F289">
        <v>4.3381999999999996</v>
      </c>
    </row>
    <row r="290" spans="1:6" x14ac:dyDescent="0.2">
      <c r="A290" t="s">
        <v>11</v>
      </c>
      <c r="B290" t="s">
        <v>21</v>
      </c>
      <c r="C290">
        <v>8</v>
      </c>
      <c r="D290">
        <v>350</v>
      </c>
      <c r="E290">
        <v>0.185</v>
      </c>
      <c r="F290">
        <v>4.3148999999999997</v>
      </c>
    </row>
    <row r="291" spans="1:6" x14ac:dyDescent="0.2">
      <c r="A291" t="s">
        <v>11</v>
      </c>
      <c r="B291" t="s">
        <v>21</v>
      </c>
      <c r="C291">
        <v>9</v>
      </c>
      <c r="D291">
        <v>350</v>
      </c>
      <c r="E291">
        <v>0.188</v>
      </c>
      <c r="F291">
        <v>4.3848000000000003</v>
      </c>
    </row>
    <row r="292" spans="1:6" x14ac:dyDescent="0.2">
      <c r="A292" t="s">
        <v>11</v>
      </c>
      <c r="B292" t="s">
        <v>21</v>
      </c>
      <c r="C292">
        <v>0</v>
      </c>
      <c r="D292">
        <v>1500</v>
      </c>
      <c r="E292">
        <v>52.679000000000002</v>
      </c>
      <c r="F292">
        <v>15.608599999999999</v>
      </c>
    </row>
    <row r="293" spans="1:6" x14ac:dyDescent="0.2">
      <c r="A293" t="s">
        <v>11</v>
      </c>
      <c r="B293" t="s">
        <v>21</v>
      </c>
      <c r="C293">
        <v>1</v>
      </c>
      <c r="D293">
        <v>1500</v>
      </c>
      <c r="E293">
        <v>52.494999999999997</v>
      </c>
      <c r="F293">
        <v>15.5541</v>
      </c>
    </row>
    <row r="294" spans="1:6" x14ac:dyDescent="0.2">
      <c r="A294" t="s">
        <v>11</v>
      </c>
      <c r="B294" t="s">
        <v>21</v>
      </c>
      <c r="C294">
        <v>2</v>
      </c>
      <c r="D294">
        <v>1500</v>
      </c>
      <c r="E294">
        <v>52.37</v>
      </c>
      <c r="F294">
        <v>15.516999999999999</v>
      </c>
    </row>
    <row r="295" spans="1:6" x14ac:dyDescent="0.2">
      <c r="A295" t="s">
        <v>11</v>
      </c>
      <c r="B295" t="s">
        <v>21</v>
      </c>
      <c r="C295">
        <v>3</v>
      </c>
      <c r="D295">
        <v>1500</v>
      </c>
      <c r="E295">
        <v>52.512</v>
      </c>
      <c r="F295">
        <v>15.559100000000001</v>
      </c>
    </row>
    <row r="296" spans="1:6" x14ac:dyDescent="0.2">
      <c r="A296" t="s">
        <v>11</v>
      </c>
      <c r="B296" t="s">
        <v>21</v>
      </c>
      <c r="C296">
        <v>4</v>
      </c>
      <c r="D296">
        <v>1500</v>
      </c>
      <c r="E296">
        <v>52.576999999999998</v>
      </c>
      <c r="F296">
        <v>15.5784</v>
      </c>
    </row>
    <row r="297" spans="1:6" x14ac:dyDescent="0.2">
      <c r="A297" t="s">
        <v>11</v>
      </c>
      <c r="B297" t="s">
        <v>21</v>
      </c>
      <c r="C297">
        <v>5</v>
      </c>
      <c r="D297">
        <v>1500</v>
      </c>
      <c r="E297">
        <v>52.433999999999997</v>
      </c>
      <c r="F297">
        <v>15.536</v>
      </c>
    </row>
    <row r="298" spans="1:6" x14ac:dyDescent="0.2">
      <c r="A298" t="s">
        <v>11</v>
      </c>
      <c r="B298" t="s">
        <v>21</v>
      </c>
      <c r="C298">
        <v>6</v>
      </c>
      <c r="D298">
        <v>1500</v>
      </c>
      <c r="E298">
        <v>52.539000000000001</v>
      </c>
      <c r="F298">
        <v>15.5671</v>
      </c>
    </row>
    <row r="299" spans="1:6" x14ac:dyDescent="0.2">
      <c r="A299" t="s">
        <v>11</v>
      </c>
      <c r="B299" t="s">
        <v>21</v>
      </c>
      <c r="C299">
        <v>7</v>
      </c>
      <c r="D299">
        <v>1500</v>
      </c>
      <c r="E299">
        <v>52.290999999999997</v>
      </c>
      <c r="F299">
        <v>15.493600000000001</v>
      </c>
    </row>
    <row r="300" spans="1:6" x14ac:dyDescent="0.2">
      <c r="A300" t="s">
        <v>11</v>
      </c>
      <c r="B300" t="s">
        <v>21</v>
      </c>
      <c r="C300">
        <v>8</v>
      </c>
      <c r="D300">
        <v>1500</v>
      </c>
      <c r="E300">
        <v>52.661999999999999</v>
      </c>
      <c r="F300">
        <v>15.6036</v>
      </c>
    </row>
    <row r="301" spans="1:6" x14ac:dyDescent="0.2">
      <c r="A301" t="s">
        <v>11</v>
      </c>
      <c r="B301" t="s">
        <v>21</v>
      </c>
      <c r="C301">
        <v>9</v>
      </c>
      <c r="D301">
        <v>1500</v>
      </c>
      <c r="E301">
        <v>52.527999999999999</v>
      </c>
      <c r="F301">
        <v>15.5639</v>
      </c>
    </row>
    <row r="302" spans="1:6" x14ac:dyDescent="0.2">
      <c r="A302" t="s">
        <v>10</v>
      </c>
      <c r="B302" t="s">
        <v>21</v>
      </c>
      <c r="C302">
        <v>0</v>
      </c>
      <c r="D302">
        <v>450</v>
      </c>
      <c r="E302">
        <v>0.29599999999999999</v>
      </c>
      <c r="F302">
        <v>3.2483</v>
      </c>
    </row>
    <row r="303" spans="1:6" x14ac:dyDescent="0.2">
      <c r="A303" t="s">
        <v>10</v>
      </c>
      <c r="B303" t="s">
        <v>21</v>
      </c>
      <c r="C303">
        <v>1</v>
      </c>
      <c r="D303">
        <v>450</v>
      </c>
      <c r="E303">
        <v>0.29499999999999998</v>
      </c>
      <c r="F303">
        <v>3.2372999999999998</v>
      </c>
    </row>
    <row r="304" spans="1:6" x14ac:dyDescent="0.2">
      <c r="A304" t="s">
        <v>10</v>
      </c>
      <c r="B304" t="s">
        <v>21</v>
      </c>
      <c r="C304">
        <v>2</v>
      </c>
      <c r="D304">
        <v>450</v>
      </c>
      <c r="E304">
        <v>0.29599999999999999</v>
      </c>
      <c r="F304">
        <v>3.2483</v>
      </c>
    </row>
    <row r="305" spans="1:6" x14ac:dyDescent="0.2">
      <c r="A305" t="s">
        <v>10</v>
      </c>
      <c r="B305" t="s">
        <v>21</v>
      </c>
      <c r="C305">
        <v>3</v>
      </c>
      <c r="D305">
        <v>450</v>
      </c>
      <c r="E305">
        <v>0.29499999999999998</v>
      </c>
      <c r="F305">
        <v>3.2372999999999998</v>
      </c>
    </row>
    <row r="306" spans="1:6" x14ac:dyDescent="0.2">
      <c r="A306" t="s">
        <v>10</v>
      </c>
      <c r="B306" t="s">
        <v>21</v>
      </c>
      <c r="C306">
        <v>4</v>
      </c>
      <c r="D306">
        <v>450</v>
      </c>
      <c r="E306">
        <v>0.29499999999999998</v>
      </c>
      <c r="F306">
        <v>3.2372999999999998</v>
      </c>
    </row>
    <row r="307" spans="1:6" x14ac:dyDescent="0.2">
      <c r="A307" t="s">
        <v>10</v>
      </c>
      <c r="B307" t="s">
        <v>21</v>
      </c>
      <c r="C307">
        <v>5</v>
      </c>
      <c r="D307">
        <v>450</v>
      </c>
      <c r="E307">
        <v>0.29599999999999999</v>
      </c>
      <c r="F307">
        <v>3.2483</v>
      </c>
    </row>
    <row r="308" spans="1:6" x14ac:dyDescent="0.2">
      <c r="A308" t="s">
        <v>10</v>
      </c>
      <c r="B308" t="s">
        <v>21</v>
      </c>
      <c r="C308">
        <v>6</v>
      </c>
      <c r="D308">
        <v>450</v>
      </c>
      <c r="E308">
        <v>0.29599999999999999</v>
      </c>
      <c r="F308">
        <v>3.2483</v>
      </c>
    </row>
    <row r="309" spans="1:6" x14ac:dyDescent="0.2">
      <c r="A309" t="s">
        <v>10</v>
      </c>
      <c r="B309" t="s">
        <v>21</v>
      </c>
      <c r="C309">
        <v>7</v>
      </c>
      <c r="D309">
        <v>450</v>
      </c>
      <c r="E309">
        <v>0.29499999999999998</v>
      </c>
      <c r="F309">
        <v>3.2372999999999998</v>
      </c>
    </row>
    <row r="310" spans="1:6" x14ac:dyDescent="0.2">
      <c r="A310" t="s">
        <v>10</v>
      </c>
      <c r="B310" t="s">
        <v>21</v>
      </c>
      <c r="C310">
        <v>8</v>
      </c>
      <c r="D310">
        <v>450</v>
      </c>
      <c r="E310">
        <v>0.29499999999999998</v>
      </c>
      <c r="F310">
        <v>3.2372999999999998</v>
      </c>
    </row>
    <row r="311" spans="1:6" x14ac:dyDescent="0.2">
      <c r="A311" t="s">
        <v>10</v>
      </c>
      <c r="B311" t="s">
        <v>21</v>
      </c>
      <c r="C311">
        <v>9</v>
      </c>
      <c r="D311">
        <v>450</v>
      </c>
      <c r="E311">
        <v>0.29499999999999998</v>
      </c>
      <c r="F311">
        <v>3.2372999999999998</v>
      </c>
    </row>
    <row r="312" spans="1:6" x14ac:dyDescent="0.2">
      <c r="A312" t="s">
        <v>10</v>
      </c>
      <c r="B312" t="s">
        <v>21</v>
      </c>
      <c r="C312">
        <v>0</v>
      </c>
      <c r="D312">
        <v>1500</v>
      </c>
      <c r="E312">
        <v>10.957000000000001</v>
      </c>
      <c r="F312">
        <v>3.2465000000000002</v>
      </c>
    </row>
    <row r="313" spans="1:6" x14ac:dyDescent="0.2">
      <c r="A313" t="s">
        <v>10</v>
      </c>
      <c r="B313" t="s">
        <v>21</v>
      </c>
      <c r="C313">
        <v>1</v>
      </c>
      <c r="D313">
        <v>1500</v>
      </c>
      <c r="E313">
        <v>10.933999999999999</v>
      </c>
      <c r="F313">
        <v>3.2397</v>
      </c>
    </row>
    <row r="314" spans="1:6" x14ac:dyDescent="0.2">
      <c r="A314" t="s">
        <v>10</v>
      </c>
      <c r="B314" t="s">
        <v>21</v>
      </c>
      <c r="C314">
        <v>2</v>
      </c>
      <c r="D314">
        <v>1500</v>
      </c>
      <c r="E314">
        <v>10.936999999999999</v>
      </c>
      <c r="F314">
        <v>3.2406000000000001</v>
      </c>
    </row>
    <row r="315" spans="1:6" x14ac:dyDescent="0.2">
      <c r="A315" t="s">
        <v>10</v>
      </c>
      <c r="B315" t="s">
        <v>21</v>
      </c>
      <c r="C315">
        <v>3</v>
      </c>
      <c r="D315">
        <v>1500</v>
      </c>
      <c r="E315">
        <v>10.948</v>
      </c>
      <c r="F315">
        <v>3.2439</v>
      </c>
    </row>
    <row r="316" spans="1:6" x14ac:dyDescent="0.2">
      <c r="A316" t="s">
        <v>10</v>
      </c>
      <c r="B316" t="s">
        <v>21</v>
      </c>
      <c r="C316">
        <v>4</v>
      </c>
      <c r="D316">
        <v>1500</v>
      </c>
      <c r="E316">
        <v>10.946</v>
      </c>
      <c r="F316">
        <v>3.2433000000000001</v>
      </c>
    </row>
    <row r="317" spans="1:6" x14ac:dyDescent="0.2">
      <c r="A317" t="s">
        <v>10</v>
      </c>
      <c r="B317" t="s">
        <v>21</v>
      </c>
      <c r="C317">
        <v>5</v>
      </c>
      <c r="D317">
        <v>1500</v>
      </c>
      <c r="E317">
        <v>10.932</v>
      </c>
      <c r="F317">
        <v>3.2391000000000001</v>
      </c>
    </row>
    <row r="318" spans="1:6" x14ac:dyDescent="0.2">
      <c r="A318" t="s">
        <v>10</v>
      </c>
      <c r="B318" t="s">
        <v>21</v>
      </c>
      <c r="C318">
        <v>6</v>
      </c>
      <c r="D318">
        <v>1500</v>
      </c>
      <c r="E318">
        <v>10.997999999999999</v>
      </c>
      <c r="F318">
        <v>3.2587000000000002</v>
      </c>
    </row>
    <row r="319" spans="1:6" x14ac:dyDescent="0.2">
      <c r="A319" t="s">
        <v>10</v>
      </c>
      <c r="B319" t="s">
        <v>21</v>
      </c>
      <c r="C319">
        <v>7</v>
      </c>
      <c r="D319">
        <v>1500</v>
      </c>
      <c r="E319">
        <v>10.955</v>
      </c>
      <c r="F319">
        <v>3.2458999999999998</v>
      </c>
    </row>
    <row r="320" spans="1:6" x14ac:dyDescent="0.2">
      <c r="A320" t="s">
        <v>10</v>
      </c>
      <c r="B320" t="s">
        <v>21</v>
      </c>
      <c r="C320">
        <v>8</v>
      </c>
      <c r="D320">
        <v>1500</v>
      </c>
      <c r="E320">
        <v>10.939</v>
      </c>
      <c r="F320">
        <v>3.2412000000000001</v>
      </c>
    </row>
    <row r="321" spans="1:6" x14ac:dyDescent="0.2">
      <c r="A321" t="s">
        <v>10</v>
      </c>
      <c r="B321" t="s">
        <v>21</v>
      </c>
      <c r="C321">
        <v>9</v>
      </c>
      <c r="D321">
        <v>1500</v>
      </c>
      <c r="E321">
        <v>10.920999999999999</v>
      </c>
      <c r="F321">
        <v>3.2359</v>
      </c>
    </row>
    <row r="322" spans="1:6" x14ac:dyDescent="0.2">
      <c r="A322" t="s">
        <v>11</v>
      </c>
      <c r="B322" t="s">
        <v>21</v>
      </c>
      <c r="C322">
        <v>0</v>
      </c>
      <c r="D322">
        <v>450</v>
      </c>
      <c r="E322">
        <v>0.40699999999999997</v>
      </c>
      <c r="F322">
        <v>4.4664000000000001</v>
      </c>
    </row>
    <row r="323" spans="1:6" x14ac:dyDescent="0.2">
      <c r="A323" t="s">
        <v>11</v>
      </c>
      <c r="B323" t="s">
        <v>21</v>
      </c>
      <c r="C323">
        <v>1</v>
      </c>
      <c r="D323">
        <v>450</v>
      </c>
      <c r="E323">
        <v>0.40799999999999997</v>
      </c>
      <c r="F323">
        <v>4.4774000000000003</v>
      </c>
    </row>
    <row r="324" spans="1:6" x14ac:dyDescent="0.2">
      <c r="A324" t="s">
        <v>11</v>
      </c>
      <c r="B324" t="s">
        <v>21</v>
      </c>
      <c r="C324">
        <v>2</v>
      </c>
      <c r="D324">
        <v>450</v>
      </c>
      <c r="E324">
        <v>0.40699999999999997</v>
      </c>
      <c r="F324">
        <v>4.4664000000000001</v>
      </c>
    </row>
    <row r="325" spans="1:6" x14ac:dyDescent="0.2">
      <c r="A325" t="s">
        <v>11</v>
      </c>
      <c r="B325" t="s">
        <v>21</v>
      </c>
      <c r="C325">
        <v>3</v>
      </c>
      <c r="D325">
        <v>450</v>
      </c>
      <c r="E325">
        <v>0.40600000000000003</v>
      </c>
      <c r="F325">
        <v>4.4554</v>
      </c>
    </row>
    <row r="326" spans="1:6" x14ac:dyDescent="0.2">
      <c r="A326" t="s">
        <v>11</v>
      </c>
      <c r="B326" t="s">
        <v>21</v>
      </c>
      <c r="C326">
        <v>4</v>
      </c>
      <c r="D326">
        <v>450</v>
      </c>
      <c r="E326">
        <v>0.40699999999999997</v>
      </c>
      <c r="F326">
        <v>4.4664000000000001</v>
      </c>
    </row>
    <row r="327" spans="1:6" x14ac:dyDescent="0.2">
      <c r="A327" t="s">
        <v>11</v>
      </c>
      <c r="B327" t="s">
        <v>21</v>
      </c>
      <c r="C327">
        <v>5</v>
      </c>
      <c r="D327">
        <v>450</v>
      </c>
      <c r="E327">
        <v>0.40699999999999997</v>
      </c>
      <c r="F327">
        <v>4.4664000000000001</v>
      </c>
    </row>
    <row r="328" spans="1:6" x14ac:dyDescent="0.2">
      <c r="A328" t="s">
        <v>11</v>
      </c>
      <c r="B328" t="s">
        <v>21</v>
      </c>
      <c r="C328">
        <v>6</v>
      </c>
      <c r="D328">
        <v>450</v>
      </c>
      <c r="E328">
        <v>0.40699999999999997</v>
      </c>
      <c r="F328">
        <v>4.4664000000000001</v>
      </c>
    </row>
    <row r="329" spans="1:6" x14ac:dyDescent="0.2">
      <c r="A329" t="s">
        <v>11</v>
      </c>
      <c r="B329" t="s">
        <v>21</v>
      </c>
      <c r="C329">
        <v>7</v>
      </c>
      <c r="D329">
        <v>450</v>
      </c>
      <c r="E329">
        <v>0.40600000000000003</v>
      </c>
      <c r="F329">
        <v>4.4554</v>
      </c>
    </row>
    <row r="330" spans="1:6" x14ac:dyDescent="0.2">
      <c r="A330" t="s">
        <v>11</v>
      </c>
      <c r="B330" t="s">
        <v>21</v>
      </c>
      <c r="C330">
        <v>8</v>
      </c>
      <c r="D330">
        <v>450</v>
      </c>
      <c r="E330">
        <v>0.40600000000000003</v>
      </c>
      <c r="F330">
        <v>4.4554</v>
      </c>
    </row>
    <row r="331" spans="1:6" x14ac:dyDescent="0.2">
      <c r="A331" t="s">
        <v>11</v>
      </c>
      <c r="B331" t="s">
        <v>21</v>
      </c>
      <c r="C331">
        <v>9</v>
      </c>
      <c r="D331">
        <v>450</v>
      </c>
      <c r="E331">
        <v>0.40500000000000003</v>
      </c>
      <c r="F331">
        <v>4.4443999999999999</v>
      </c>
    </row>
    <row r="332" spans="1:6" x14ac:dyDescent="0.2">
      <c r="A332" t="s">
        <v>6</v>
      </c>
      <c r="B332" t="s">
        <v>21</v>
      </c>
      <c r="C332">
        <v>0</v>
      </c>
      <c r="D332">
        <v>450</v>
      </c>
      <c r="E332">
        <v>0.34899999999999998</v>
      </c>
      <c r="F332">
        <v>3.8298999999999999</v>
      </c>
    </row>
    <row r="333" spans="1:6" x14ac:dyDescent="0.2">
      <c r="A333" t="s">
        <v>6</v>
      </c>
      <c r="B333" t="s">
        <v>21</v>
      </c>
      <c r="C333">
        <v>1</v>
      </c>
      <c r="D333">
        <v>450</v>
      </c>
      <c r="E333">
        <v>0.34799999999999998</v>
      </c>
      <c r="F333">
        <v>3.8189000000000002</v>
      </c>
    </row>
    <row r="334" spans="1:6" x14ac:dyDescent="0.2">
      <c r="A334" t="s">
        <v>6</v>
      </c>
      <c r="B334" t="s">
        <v>21</v>
      </c>
      <c r="C334">
        <v>2</v>
      </c>
      <c r="D334">
        <v>450</v>
      </c>
      <c r="E334">
        <v>0.34899999999999998</v>
      </c>
      <c r="F334">
        <v>3.8298999999999999</v>
      </c>
    </row>
    <row r="335" spans="1:6" x14ac:dyDescent="0.2">
      <c r="A335" t="s">
        <v>6</v>
      </c>
      <c r="B335" t="s">
        <v>21</v>
      </c>
      <c r="C335">
        <v>3</v>
      </c>
      <c r="D335">
        <v>450</v>
      </c>
      <c r="E335">
        <v>0.34799999999999998</v>
      </c>
      <c r="F335">
        <v>3.8189000000000002</v>
      </c>
    </row>
    <row r="336" spans="1:6" x14ac:dyDescent="0.2">
      <c r="A336" t="s">
        <v>6</v>
      </c>
      <c r="B336" t="s">
        <v>21</v>
      </c>
      <c r="C336">
        <v>4</v>
      </c>
      <c r="D336">
        <v>450</v>
      </c>
      <c r="E336">
        <v>0.34899999999999998</v>
      </c>
      <c r="F336">
        <v>3.8298999999999999</v>
      </c>
    </row>
    <row r="337" spans="1:6" x14ac:dyDescent="0.2">
      <c r="A337" t="s">
        <v>6</v>
      </c>
      <c r="B337" t="s">
        <v>21</v>
      </c>
      <c r="C337">
        <v>5</v>
      </c>
      <c r="D337">
        <v>450</v>
      </c>
      <c r="E337">
        <v>0.34899999999999998</v>
      </c>
      <c r="F337">
        <v>3.8298999999999999</v>
      </c>
    </row>
    <row r="338" spans="1:6" x14ac:dyDescent="0.2">
      <c r="A338" t="s">
        <v>6</v>
      </c>
      <c r="B338" t="s">
        <v>21</v>
      </c>
      <c r="C338">
        <v>6</v>
      </c>
      <c r="D338">
        <v>450</v>
      </c>
      <c r="E338">
        <v>0.34799999999999998</v>
      </c>
      <c r="F338">
        <v>3.8189000000000002</v>
      </c>
    </row>
    <row r="339" spans="1:6" x14ac:dyDescent="0.2">
      <c r="A339" t="s">
        <v>6</v>
      </c>
      <c r="B339" t="s">
        <v>21</v>
      </c>
      <c r="C339">
        <v>7</v>
      </c>
      <c r="D339">
        <v>450</v>
      </c>
      <c r="E339">
        <v>0.34699999999999998</v>
      </c>
      <c r="F339">
        <v>3.8079999999999998</v>
      </c>
    </row>
    <row r="340" spans="1:6" x14ac:dyDescent="0.2">
      <c r="A340" t="s">
        <v>6</v>
      </c>
      <c r="B340" t="s">
        <v>21</v>
      </c>
      <c r="C340">
        <v>8</v>
      </c>
      <c r="D340">
        <v>450</v>
      </c>
      <c r="E340">
        <v>0.35</v>
      </c>
      <c r="F340">
        <v>3.8409</v>
      </c>
    </row>
    <row r="341" spans="1:6" x14ac:dyDescent="0.2">
      <c r="A341" t="s">
        <v>6</v>
      </c>
      <c r="B341" t="s">
        <v>21</v>
      </c>
      <c r="C341">
        <v>9</v>
      </c>
      <c r="D341">
        <v>450</v>
      </c>
      <c r="E341">
        <v>0.34899999999999998</v>
      </c>
      <c r="F341">
        <v>3.8298999999999999</v>
      </c>
    </row>
    <row r="342" spans="1:6" x14ac:dyDescent="0.2">
      <c r="A342" t="s">
        <v>11</v>
      </c>
      <c r="B342" t="s">
        <v>21</v>
      </c>
      <c r="C342">
        <v>0</v>
      </c>
      <c r="D342">
        <v>750</v>
      </c>
      <c r="E342">
        <v>4.96</v>
      </c>
      <c r="F342">
        <v>11.757</v>
      </c>
    </row>
    <row r="343" spans="1:6" x14ac:dyDescent="0.2">
      <c r="A343" t="s">
        <v>11</v>
      </c>
      <c r="B343" t="s">
        <v>21</v>
      </c>
      <c r="C343">
        <v>1</v>
      </c>
      <c r="D343">
        <v>750</v>
      </c>
      <c r="E343">
        <v>4.9429999999999996</v>
      </c>
      <c r="F343">
        <v>11.716699999999999</v>
      </c>
    </row>
    <row r="344" spans="1:6" x14ac:dyDescent="0.2">
      <c r="A344" t="s">
        <v>11</v>
      </c>
      <c r="B344" t="s">
        <v>21</v>
      </c>
      <c r="C344">
        <v>2</v>
      </c>
      <c r="D344">
        <v>750</v>
      </c>
      <c r="E344">
        <v>4.9800000000000004</v>
      </c>
      <c r="F344">
        <v>11.804399999999999</v>
      </c>
    </row>
    <row r="345" spans="1:6" x14ac:dyDescent="0.2">
      <c r="A345" t="s">
        <v>11</v>
      </c>
      <c r="B345" t="s">
        <v>21</v>
      </c>
      <c r="C345">
        <v>3</v>
      </c>
      <c r="D345">
        <v>750</v>
      </c>
      <c r="E345">
        <v>4.9349999999999996</v>
      </c>
      <c r="F345">
        <v>11.697800000000001</v>
      </c>
    </row>
    <row r="346" spans="1:6" x14ac:dyDescent="0.2">
      <c r="A346" t="s">
        <v>11</v>
      </c>
      <c r="B346" t="s">
        <v>21</v>
      </c>
      <c r="C346">
        <v>4</v>
      </c>
      <c r="D346">
        <v>750</v>
      </c>
      <c r="E346">
        <v>4.9509999999999996</v>
      </c>
      <c r="F346">
        <v>11.7357</v>
      </c>
    </row>
    <row r="347" spans="1:6" x14ac:dyDescent="0.2">
      <c r="A347" t="s">
        <v>11</v>
      </c>
      <c r="B347" t="s">
        <v>21</v>
      </c>
      <c r="C347">
        <v>5</v>
      </c>
      <c r="D347">
        <v>750</v>
      </c>
      <c r="E347">
        <v>4.9470000000000001</v>
      </c>
      <c r="F347">
        <v>11.7262</v>
      </c>
    </row>
    <row r="348" spans="1:6" x14ac:dyDescent="0.2">
      <c r="A348" t="s">
        <v>11</v>
      </c>
      <c r="B348" t="s">
        <v>21</v>
      </c>
      <c r="C348">
        <v>6</v>
      </c>
      <c r="D348">
        <v>750</v>
      </c>
      <c r="E348">
        <v>4.9329999999999998</v>
      </c>
      <c r="F348">
        <v>11.693</v>
      </c>
    </row>
    <row r="349" spans="1:6" x14ac:dyDescent="0.2">
      <c r="A349" t="s">
        <v>11</v>
      </c>
      <c r="B349" t="s">
        <v>21</v>
      </c>
      <c r="C349">
        <v>7</v>
      </c>
      <c r="D349">
        <v>750</v>
      </c>
      <c r="E349">
        <v>4.9370000000000003</v>
      </c>
      <c r="F349">
        <v>11.702500000000001</v>
      </c>
    </row>
    <row r="350" spans="1:6" x14ac:dyDescent="0.2">
      <c r="A350" t="s">
        <v>11</v>
      </c>
      <c r="B350" t="s">
        <v>21</v>
      </c>
      <c r="C350">
        <v>8</v>
      </c>
      <c r="D350">
        <v>750</v>
      </c>
      <c r="E350">
        <v>4.9470000000000001</v>
      </c>
      <c r="F350">
        <v>11.7262</v>
      </c>
    </row>
    <row r="351" spans="1:6" x14ac:dyDescent="0.2">
      <c r="A351" t="s">
        <v>11</v>
      </c>
      <c r="B351" t="s">
        <v>21</v>
      </c>
      <c r="C351">
        <v>9</v>
      </c>
      <c r="D351">
        <v>750</v>
      </c>
      <c r="E351">
        <v>4.9370000000000003</v>
      </c>
      <c r="F351">
        <v>11.702500000000001</v>
      </c>
    </row>
    <row r="352" spans="1:6" x14ac:dyDescent="0.2">
      <c r="A352" t="s">
        <v>9</v>
      </c>
      <c r="B352" t="s">
        <v>21</v>
      </c>
      <c r="C352">
        <v>0</v>
      </c>
      <c r="D352">
        <v>450</v>
      </c>
      <c r="E352">
        <v>0.39700000000000002</v>
      </c>
      <c r="F352">
        <v>4.3567</v>
      </c>
    </row>
    <row r="353" spans="1:6" x14ac:dyDescent="0.2">
      <c r="A353" t="s">
        <v>9</v>
      </c>
      <c r="B353" t="s">
        <v>21</v>
      </c>
      <c r="C353">
        <v>1</v>
      </c>
      <c r="D353">
        <v>450</v>
      </c>
      <c r="E353">
        <v>0.39700000000000002</v>
      </c>
      <c r="F353">
        <v>4.3567</v>
      </c>
    </row>
    <row r="354" spans="1:6" x14ac:dyDescent="0.2">
      <c r="A354" t="s">
        <v>9</v>
      </c>
      <c r="B354" t="s">
        <v>21</v>
      </c>
      <c r="C354">
        <v>2</v>
      </c>
      <c r="D354">
        <v>450</v>
      </c>
      <c r="E354">
        <v>0.39600000000000002</v>
      </c>
      <c r="F354">
        <v>4.3456999999999999</v>
      </c>
    </row>
    <row r="355" spans="1:6" x14ac:dyDescent="0.2">
      <c r="A355" t="s">
        <v>9</v>
      </c>
      <c r="B355" t="s">
        <v>21</v>
      </c>
      <c r="C355">
        <v>3</v>
      </c>
      <c r="D355">
        <v>450</v>
      </c>
      <c r="E355">
        <v>0.39600000000000002</v>
      </c>
      <c r="F355">
        <v>4.3456999999999999</v>
      </c>
    </row>
    <row r="356" spans="1:6" x14ac:dyDescent="0.2">
      <c r="A356" t="s">
        <v>9</v>
      </c>
      <c r="B356" t="s">
        <v>21</v>
      </c>
      <c r="C356">
        <v>4</v>
      </c>
      <c r="D356">
        <v>450</v>
      </c>
      <c r="E356">
        <v>0.39700000000000002</v>
      </c>
      <c r="F356">
        <v>4.3567</v>
      </c>
    </row>
    <row r="357" spans="1:6" x14ac:dyDescent="0.2">
      <c r="A357" t="s">
        <v>9</v>
      </c>
      <c r="B357" t="s">
        <v>21</v>
      </c>
      <c r="C357">
        <v>5</v>
      </c>
      <c r="D357">
        <v>450</v>
      </c>
      <c r="E357">
        <v>0.39700000000000002</v>
      </c>
      <c r="F357">
        <v>4.3567</v>
      </c>
    </row>
    <row r="358" spans="1:6" x14ac:dyDescent="0.2">
      <c r="A358" t="s">
        <v>9</v>
      </c>
      <c r="B358" t="s">
        <v>21</v>
      </c>
      <c r="C358">
        <v>6</v>
      </c>
      <c r="D358">
        <v>450</v>
      </c>
      <c r="E358">
        <v>0.39600000000000002</v>
      </c>
      <c r="F358">
        <v>4.3456999999999999</v>
      </c>
    </row>
    <row r="359" spans="1:6" x14ac:dyDescent="0.2">
      <c r="A359" t="s">
        <v>9</v>
      </c>
      <c r="B359" t="s">
        <v>21</v>
      </c>
      <c r="C359">
        <v>7</v>
      </c>
      <c r="D359">
        <v>450</v>
      </c>
      <c r="E359">
        <v>0.39600000000000002</v>
      </c>
      <c r="F359">
        <v>4.3456999999999999</v>
      </c>
    </row>
    <row r="360" spans="1:6" x14ac:dyDescent="0.2">
      <c r="A360" t="s">
        <v>9</v>
      </c>
      <c r="B360" t="s">
        <v>21</v>
      </c>
      <c r="C360">
        <v>8</v>
      </c>
      <c r="D360">
        <v>450</v>
      </c>
      <c r="E360">
        <v>0.39600000000000002</v>
      </c>
      <c r="F360">
        <v>4.3456999999999999</v>
      </c>
    </row>
    <row r="361" spans="1:6" x14ac:dyDescent="0.2">
      <c r="A361" t="s">
        <v>9</v>
      </c>
      <c r="B361" t="s">
        <v>21</v>
      </c>
      <c r="C361">
        <v>9</v>
      </c>
      <c r="D361">
        <v>450</v>
      </c>
      <c r="E361">
        <v>0.39600000000000002</v>
      </c>
      <c r="F361">
        <v>4.3456999999999999</v>
      </c>
    </row>
    <row r="362" spans="1:6" x14ac:dyDescent="0.2">
      <c r="A362" t="s">
        <v>9</v>
      </c>
      <c r="B362" t="s">
        <v>21</v>
      </c>
      <c r="C362">
        <v>0</v>
      </c>
      <c r="D362">
        <v>350</v>
      </c>
      <c r="E362">
        <v>0.18099999999999999</v>
      </c>
      <c r="F362">
        <v>4.2215999999999996</v>
      </c>
    </row>
    <row r="363" spans="1:6" x14ac:dyDescent="0.2">
      <c r="A363" t="s">
        <v>9</v>
      </c>
      <c r="B363" t="s">
        <v>21</v>
      </c>
      <c r="C363">
        <v>1</v>
      </c>
      <c r="D363">
        <v>350</v>
      </c>
      <c r="E363">
        <v>0.183</v>
      </c>
      <c r="F363">
        <v>4.2682000000000002</v>
      </c>
    </row>
    <row r="364" spans="1:6" x14ac:dyDescent="0.2">
      <c r="A364" t="s">
        <v>9</v>
      </c>
      <c r="B364" t="s">
        <v>21</v>
      </c>
      <c r="C364">
        <v>2</v>
      </c>
      <c r="D364">
        <v>350</v>
      </c>
      <c r="E364">
        <v>0.182</v>
      </c>
      <c r="F364">
        <v>4.2449000000000003</v>
      </c>
    </row>
    <row r="365" spans="1:6" x14ac:dyDescent="0.2">
      <c r="A365" t="s">
        <v>9</v>
      </c>
      <c r="B365" t="s">
        <v>21</v>
      </c>
      <c r="C365">
        <v>3</v>
      </c>
      <c r="D365">
        <v>350</v>
      </c>
      <c r="E365">
        <v>0.18099999999999999</v>
      </c>
      <c r="F365">
        <v>4.2215999999999996</v>
      </c>
    </row>
    <row r="366" spans="1:6" x14ac:dyDescent="0.2">
      <c r="A366" t="s">
        <v>9</v>
      </c>
      <c r="B366" t="s">
        <v>21</v>
      </c>
      <c r="C366">
        <v>4</v>
      </c>
      <c r="D366">
        <v>350</v>
      </c>
      <c r="E366">
        <v>0.18099999999999999</v>
      </c>
      <c r="F366">
        <v>4.2215999999999996</v>
      </c>
    </row>
    <row r="367" spans="1:6" x14ac:dyDescent="0.2">
      <c r="A367" t="s">
        <v>9</v>
      </c>
      <c r="B367" t="s">
        <v>21</v>
      </c>
      <c r="C367">
        <v>5</v>
      </c>
      <c r="D367">
        <v>350</v>
      </c>
      <c r="E367">
        <v>0.182</v>
      </c>
      <c r="F367">
        <v>4.2449000000000003</v>
      </c>
    </row>
    <row r="368" spans="1:6" x14ac:dyDescent="0.2">
      <c r="A368" t="s">
        <v>9</v>
      </c>
      <c r="B368" t="s">
        <v>21</v>
      </c>
      <c r="C368">
        <v>6</v>
      </c>
      <c r="D368">
        <v>350</v>
      </c>
      <c r="E368">
        <v>0.182</v>
      </c>
      <c r="F368">
        <v>4.2449000000000003</v>
      </c>
    </row>
    <row r="369" spans="1:6" x14ac:dyDescent="0.2">
      <c r="A369" t="s">
        <v>9</v>
      </c>
      <c r="B369" t="s">
        <v>21</v>
      </c>
      <c r="C369">
        <v>7</v>
      </c>
      <c r="D369">
        <v>350</v>
      </c>
      <c r="E369">
        <v>0.18099999999999999</v>
      </c>
      <c r="F369">
        <v>4.2215999999999996</v>
      </c>
    </row>
    <row r="370" spans="1:6" x14ac:dyDescent="0.2">
      <c r="A370" t="s">
        <v>9</v>
      </c>
      <c r="B370" t="s">
        <v>21</v>
      </c>
      <c r="C370">
        <v>8</v>
      </c>
      <c r="D370">
        <v>350</v>
      </c>
      <c r="E370">
        <v>0.18099999999999999</v>
      </c>
      <c r="F370">
        <v>4.2215999999999996</v>
      </c>
    </row>
    <row r="371" spans="1:6" x14ac:dyDescent="0.2">
      <c r="A371" t="s">
        <v>9</v>
      </c>
      <c r="B371" t="s">
        <v>21</v>
      </c>
      <c r="C371">
        <v>9</v>
      </c>
      <c r="D371">
        <v>350</v>
      </c>
      <c r="E371">
        <v>0.18099999999999999</v>
      </c>
      <c r="F371">
        <v>4.2215999999999996</v>
      </c>
    </row>
    <row r="372" spans="1:6" x14ac:dyDescent="0.2">
      <c r="A372" t="s">
        <v>9</v>
      </c>
      <c r="B372" t="s">
        <v>21</v>
      </c>
      <c r="C372">
        <v>0</v>
      </c>
      <c r="D372">
        <v>1250</v>
      </c>
      <c r="E372">
        <v>25.065000000000001</v>
      </c>
      <c r="F372">
        <v>12.833299999999999</v>
      </c>
    </row>
    <row r="373" spans="1:6" x14ac:dyDescent="0.2">
      <c r="A373" t="s">
        <v>9</v>
      </c>
      <c r="B373" t="s">
        <v>21</v>
      </c>
      <c r="C373">
        <v>1</v>
      </c>
      <c r="D373">
        <v>1250</v>
      </c>
      <c r="E373">
        <v>25.181999999999999</v>
      </c>
      <c r="F373">
        <v>12.8932</v>
      </c>
    </row>
    <row r="374" spans="1:6" x14ac:dyDescent="0.2">
      <c r="A374" t="s">
        <v>9</v>
      </c>
      <c r="B374" t="s">
        <v>21</v>
      </c>
      <c r="C374">
        <v>2</v>
      </c>
      <c r="D374">
        <v>1250</v>
      </c>
      <c r="E374">
        <v>25.021000000000001</v>
      </c>
      <c r="F374">
        <v>12.8108</v>
      </c>
    </row>
    <row r="375" spans="1:6" x14ac:dyDescent="0.2">
      <c r="A375" t="s">
        <v>9</v>
      </c>
      <c r="B375" t="s">
        <v>21</v>
      </c>
      <c r="C375">
        <v>3</v>
      </c>
      <c r="D375">
        <v>1250</v>
      </c>
      <c r="E375">
        <v>24.904</v>
      </c>
      <c r="F375">
        <v>12.7508</v>
      </c>
    </row>
    <row r="376" spans="1:6" x14ac:dyDescent="0.2">
      <c r="A376" t="s">
        <v>9</v>
      </c>
      <c r="B376" t="s">
        <v>21</v>
      </c>
      <c r="C376">
        <v>4</v>
      </c>
      <c r="D376">
        <v>1250</v>
      </c>
      <c r="E376">
        <v>24.81</v>
      </c>
      <c r="F376">
        <v>12.7027</v>
      </c>
    </row>
    <row r="377" spans="1:6" x14ac:dyDescent="0.2">
      <c r="A377" t="s">
        <v>9</v>
      </c>
      <c r="B377" t="s">
        <v>21</v>
      </c>
      <c r="C377">
        <v>5</v>
      </c>
      <c r="D377">
        <v>1250</v>
      </c>
      <c r="E377">
        <v>24.896999999999998</v>
      </c>
      <c r="F377">
        <v>12.747299999999999</v>
      </c>
    </row>
    <row r="378" spans="1:6" x14ac:dyDescent="0.2">
      <c r="A378" t="s">
        <v>9</v>
      </c>
      <c r="B378" t="s">
        <v>21</v>
      </c>
      <c r="C378">
        <v>6</v>
      </c>
      <c r="D378">
        <v>1250</v>
      </c>
      <c r="E378">
        <v>25.105</v>
      </c>
      <c r="F378">
        <v>12.8538</v>
      </c>
    </row>
    <row r="379" spans="1:6" x14ac:dyDescent="0.2">
      <c r="A379" t="s">
        <v>9</v>
      </c>
      <c r="B379" t="s">
        <v>21</v>
      </c>
      <c r="C379">
        <v>7</v>
      </c>
      <c r="D379">
        <v>1250</v>
      </c>
      <c r="E379">
        <v>25.585000000000001</v>
      </c>
      <c r="F379">
        <v>13.099500000000001</v>
      </c>
    </row>
    <row r="380" spans="1:6" x14ac:dyDescent="0.2">
      <c r="A380" t="s">
        <v>9</v>
      </c>
      <c r="B380" t="s">
        <v>21</v>
      </c>
      <c r="C380">
        <v>8</v>
      </c>
      <c r="D380">
        <v>1250</v>
      </c>
      <c r="E380">
        <v>25.315000000000001</v>
      </c>
      <c r="F380">
        <v>12.9613</v>
      </c>
    </row>
    <row r="381" spans="1:6" x14ac:dyDescent="0.2">
      <c r="A381" t="s">
        <v>9</v>
      </c>
      <c r="B381" t="s">
        <v>21</v>
      </c>
      <c r="C381">
        <v>9</v>
      </c>
      <c r="D381">
        <v>1250</v>
      </c>
      <c r="E381">
        <v>25.041</v>
      </c>
      <c r="F381">
        <v>12.821</v>
      </c>
    </row>
    <row r="382" spans="1:6" x14ac:dyDescent="0.2">
      <c r="A382" t="s">
        <v>11</v>
      </c>
      <c r="B382" t="s">
        <v>21</v>
      </c>
      <c r="C382">
        <v>0</v>
      </c>
      <c r="D382">
        <v>1250</v>
      </c>
      <c r="E382">
        <v>31.129000000000001</v>
      </c>
      <c r="F382">
        <v>15.938000000000001</v>
      </c>
    </row>
    <row r="383" spans="1:6" x14ac:dyDescent="0.2">
      <c r="A383" t="s">
        <v>11</v>
      </c>
      <c r="B383" t="s">
        <v>21</v>
      </c>
      <c r="C383">
        <v>1</v>
      </c>
      <c r="D383">
        <v>1250</v>
      </c>
      <c r="E383">
        <v>31.128</v>
      </c>
      <c r="F383">
        <v>15.9375</v>
      </c>
    </row>
    <row r="384" spans="1:6" x14ac:dyDescent="0.2">
      <c r="A384" t="s">
        <v>11</v>
      </c>
      <c r="B384" t="s">
        <v>21</v>
      </c>
      <c r="C384">
        <v>2</v>
      </c>
      <c r="D384">
        <v>1250</v>
      </c>
      <c r="E384">
        <v>31.036999999999999</v>
      </c>
      <c r="F384">
        <v>15.8909</v>
      </c>
    </row>
    <row r="385" spans="1:6" x14ac:dyDescent="0.2">
      <c r="A385" t="s">
        <v>11</v>
      </c>
      <c r="B385" t="s">
        <v>21</v>
      </c>
      <c r="C385">
        <v>3</v>
      </c>
      <c r="D385">
        <v>1250</v>
      </c>
      <c r="E385">
        <v>30.904</v>
      </c>
      <c r="F385">
        <v>15.822800000000001</v>
      </c>
    </row>
    <row r="386" spans="1:6" x14ac:dyDescent="0.2">
      <c r="A386" t="s">
        <v>11</v>
      </c>
      <c r="B386" t="s">
        <v>21</v>
      </c>
      <c r="C386">
        <v>4</v>
      </c>
      <c r="D386">
        <v>1250</v>
      </c>
      <c r="E386">
        <v>31.332000000000001</v>
      </c>
      <c r="F386">
        <v>16.042000000000002</v>
      </c>
    </row>
    <row r="387" spans="1:6" x14ac:dyDescent="0.2">
      <c r="A387" t="s">
        <v>11</v>
      </c>
      <c r="B387" t="s">
        <v>21</v>
      </c>
      <c r="C387">
        <v>5</v>
      </c>
      <c r="D387">
        <v>1250</v>
      </c>
      <c r="E387">
        <v>30.998000000000001</v>
      </c>
      <c r="F387">
        <v>15.871</v>
      </c>
    </row>
    <row r="388" spans="1:6" x14ac:dyDescent="0.2">
      <c r="A388" t="s">
        <v>11</v>
      </c>
      <c r="B388" t="s">
        <v>21</v>
      </c>
      <c r="C388">
        <v>6</v>
      </c>
      <c r="D388">
        <v>1250</v>
      </c>
      <c r="E388">
        <v>31.065999999999999</v>
      </c>
      <c r="F388">
        <v>15.905799999999999</v>
      </c>
    </row>
    <row r="389" spans="1:6" x14ac:dyDescent="0.2">
      <c r="A389" t="s">
        <v>11</v>
      </c>
      <c r="B389" t="s">
        <v>21</v>
      </c>
      <c r="C389">
        <v>7</v>
      </c>
      <c r="D389">
        <v>1250</v>
      </c>
      <c r="E389">
        <v>31.123999999999999</v>
      </c>
      <c r="F389">
        <v>15.935499999999999</v>
      </c>
    </row>
    <row r="390" spans="1:6" x14ac:dyDescent="0.2">
      <c r="A390" t="s">
        <v>11</v>
      </c>
      <c r="B390" t="s">
        <v>21</v>
      </c>
      <c r="C390">
        <v>8</v>
      </c>
      <c r="D390">
        <v>1250</v>
      </c>
      <c r="E390">
        <v>30.966000000000001</v>
      </c>
      <c r="F390">
        <v>15.8546</v>
      </c>
    </row>
    <row r="391" spans="1:6" x14ac:dyDescent="0.2">
      <c r="A391" t="s">
        <v>11</v>
      </c>
      <c r="B391" t="s">
        <v>21</v>
      </c>
      <c r="C391">
        <v>9</v>
      </c>
      <c r="D391">
        <v>1250</v>
      </c>
      <c r="E391">
        <v>31.132000000000001</v>
      </c>
      <c r="F391">
        <v>15.9396</v>
      </c>
    </row>
    <row r="392" spans="1:6" x14ac:dyDescent="0.2">
      <c r="A392" t="s">
        <v>9</v>
      </c>
      <c r="B392" t="s">
        <v>21</v>
      </c>
      <c r="C392">
        <v>0</v>
      </c>
      <c r="D392">
        <v>1500</v>
      </c>
      <c r="E392">
        <v>32.688000000000002</v>
      </c>
      <c r="F392">
        <v>9.6852999999999998</v>
      </c>
    </row>
    <row r="393" spans="1:6" x14ac:dyDescent="0.2">
      <c r="A393" t="s">
        <v>9</v>
      </c>
      <c r="B393" t="s">
        <v>21</v>
      </c>
      <c r="C393">
        <v>1</v>
      </c>
      <c r="D393">
        <v>1500</v>
      </c>
      <c r="E393">
        <v>32.874000000000002</v>
      </c>
      <c r="F393">
        <v>9.7403999999999993</v>
      </c>
    </row>
    <row r="394" spans="1:6" x14ac:dyDescent="0.2">
      <c r="A394" t="s">
        <v>9</v>
      </c>
      <c r="B394" t="s">
        <v>21</v>
      </c>
      <c r="C394">
        <v>2</v>
      </c>
      <c r="D394">
        <v>1500</v>
      </c>
      <c r="E394">
        <v>32.780999999999999</v>
      </c>
      <c r="F394">
        <v>9.7128999999999994</v>
      </c>
    </row>
    <row r="395" spans="1:6" x14ac:dyDescent="0.2">
      <c r="A395" t="s">
        <v>9</v>
      </c>
      <c r="B395" t="s">
        <v>21</v>
      </c>
      <c r="C395">
        <v>3</v>
      </c>
      <c r="D395">
        <v>1500</v>
      </c>
      <c r="E395">
        <v>32.716000000000001</v>
      </c>
      <c r="F395">
        <v>9.6936</v>
      </c>
    </row>
    <row r="396" spans="1:6" x14ac:dyDescent="0.2">
      <c r="A396" t="s">
        <v>9</v>
      </c>
      <c r="B396" t="s">
        <v>21</v>
      </c>
      <c r="C396">
        <v>4</v>
      </c>
      <c r="D396">
        <v>1500</v>
      </c>
      <c r="E396">
        <v>32.590000000000003</v>
      </c>
      <c r="F396">
        <v>9.6562999999999999</v>
      </c>
    </row>
    <row r="397" spans="1:6" x14ac:dyDescent="0.2">
      <c r="A397" t="s">
        <v>9</v>
      </c>
      <c r="B397" t="s">
        <v>21</v>
      </c>
      <c r="C397">
        <v>5</v>
      </c>
      <c r="D397">
        <v>1500</v>
      </c>
      <c r="E397">
        <v>32.628</v>
      </c>
      <c r="F397">
        <v>9.6676000000000002</v>
      </c>
    </row>
    <row r="398" spans="1:6" x14ac:dyDescent="0.2">
      <c r="A398" t="s">
        <v>9</v>
      </c>
      <c r="B398" t="s">
        <v>21</v>
      </c>
      <c r="C398">
        <v>6</v>
      </c>
      <c r="D398">
        <v>1500</v>
      </c>
      <c r="E398">
        <v>32.872</v>
      </c>
      <c r="F398">
        <v>9.7399000000000004</v>
      </c>
    </row>
    <row r="399" spans="1:6" x14ac:dyDescent="0.2">
      <c r="A399" t="s">
        <v>9</v>
      </c>
      <c r="B399" t="s">
        <v>21</v>
      </c>
      <c r="C399">
        <v>7</v>
      </c>
      <c r="D399">
        <v>1500</v>
      </c>
      <c r="E399">
        <v>32.686999999999998</v>
      </c>
      <c r="F399">
        <v>9.6850000000000005</v>
      </c>
    </row>
    <row r="400" spans="1:6" x14ac:dyDescent="0.2">
      <c r="A400" t="s">
        <v>9</v>
      </c>
      <c r="B400" t="s">
        <v>21</v>
      </c>
      <c r="C400">
        <v>8</v>
      </c>
      <c r="D400">
        <v>1500</v>
      </c>
      <c r="E400">
        <v>32.734999999999999</v>
      </c>
      <c r="F400">
        <v>9.6992999999999991</v>
      </c>
    </row>
    <row r="401" spans="1:6" x14ac:dyDescent="0.2">
      <c r="A401" t="s">
        <v>9</v>
      </c>
      <c r="B401" t="s">
        <v>21</v>
      </c>
      <c r="C401">
        <v>9</v>
      </c>
      <c r="D401">
        <v>1500</v>
      </c>
      <c r="E401">
        <v>32.643000000000001</v>
      </c>
      <c r="F401">
        <v>9.6720000000000006</v>
      </c>
    </row>
    <row r="402" spans="1:6" x14ac:dyDescent="0.2">
      <c r="A402" t="s">
        <v>10</v>
      </c>
      <c r="B402" t="s">
        <v>21</v>
      </c>
      <c r="C402">
        <v>0</v>
      </c>
      <c r="D402">
        <v>1000</v>
      </c>
      <c r="E402">
        <v>3.23</v>
      </c>
      <c r="F402">
        <v>3.23</v>
      </c>
    </row>
    <row r="403" spans="1:6" x14ac:dyDescent="0.2">
      <c r="A403" t="s">
        <v>10</v>
      </c>
      <c r="B403" t="s">
        <v>21</v>
      </c>
      <c r="C403">
        <v>1</v>
      </c>
      <c r="D403">
        <v>1000</v>
      </c>
      <c r="E403">
        <v>3.2330000000000001</v>
      </c>
      <c r="F403">
        <v>3.2330000000000001</v>
      </c>
    </row>
    <row r="404" spans="1:6" x14ac:dyDescent="0.2">
      <c r="A404" t="s">
        <v>10</v>
      </c>
      <c r="B404" t="s">
        <v>21</v>
      </c>
      <c r="C404">
        <v>2</v>
      </c>
      <c r="D404">
        <v>1000</v>
      </c>
      <c r="E404">
        <v>3.2349999999999999</v>
      </c>
      <c r="F404">
        <v>3.2349999999999999</v>
      </c>
    </row>
    <row r="405" spans="1:6" x14ac:dyDescent="0.2">
      <c r="A405" t="s">
        <v>10</v>
      </c>
      <c r="B405" t="s">
        <v>21</v>
      </c>
      <c r="C405">
        <v>3</v>
      </c>
      <c r="D405">
        <v>1000</v>
      </c>
      <c r="E405">
        <v>3.2309999999999999</v>
      </c>
      <c r="F405">
        <v>3.2309999999999999</v>
      </c>
    </row>
    <row r="406" spans="1:6" x14ac:dyDescent="0.2">
      <c r="A406" t="s">
        <v>10</v>
      </c>
      <c r="B406" t="s">
        <v>21</v>
      </c>
      <c r="C406">
        <v>4</v>
      </c>
      <c r="D406">
        <v>1000</v>
      </c>
      <c r="E406">
        <v>3.2309999999999999</v>
      </c>
      <c r="F406">
        <v>3.2309999999999999</v>
      </c>
    </row>
    <row r="407" spans="1:6" x14ac:dyDescent="0.2">
      <c r="A407" t="s">
        <v>10</v>
      </c>
      <c r="B407" t="s">
        <v>21</v>
      </c>
      <c r="C407">
        <v>5</v>
      </c>
      <c r="D407">
        <v>1000</v>
      </c>
      <c r="E407">
        <v>3.2370000000000001</v>
      </c>
      <c r="F407">
        <v>3.2370000000000001</v>
      </c>
    </row>
    <row r="408" spans="1:6" x14ac:dyDescent="0.2">
      <c r="A408" t="s">
        <v>10</v>
      </c>
      <c r="B408" t="s">
        <v>21</v>
      </c>
      <c r="C408">
        <v>6</v>
      </c>
      <c r="D408">
        <v>1000</v>
      </c>
      <c r="E408">
        <v>3.2330000000000001</v>
      </c>
      <c r="F408">
        <v>3.2330000000000001</v>
      </c>
    </row>
    <row r="409" spans="1:6" x14ac:dyDescent="0.2">
      <c r="A409" t="s">
        <v>10</v>
      </c>
      <c r="B409" t="s">
        <v>21</v>
      </c>
      <c r="C409">
        <v>7</v>
      </c>
      <c r="D409">
        <v>1000</v>
      </c>
      <c r="E409">
        <v>3.2290000000000001</v>
      </c>
      <c r="F409">
        <v>3.2290000000000001</v>
      </c>
    </row>
    <row r="410" spans="1:6" x14ac:dyDescent="0.2">
      <c r="A410" t="s">
        <v>10</v>
      </c>
      <c r="B410" t="s">
        <v>21</v>
      </c>
      <c r="C410">
        <v>8</v>
      </c>
      <c r="D410">
        <v>1000</v>
      </c>
      <c r="E410">
        <v>3.2349999999999999</v>
      </c>
      <c r="F410">
        <v>3.2349999999999999</v>
      </c>
    </row>
    <row r="411" spans="1:6" x14ac:dyDescent="0.2">
      <c r="A411" t="s">
        <v>10</v>
      </c>
      <c r="B411" t="s">
        <v>21</v>
      </c>
      <c r="C411">
        <v>9</v>
      </c>
      <c r="D411">
        <v>1000</v>
      </c>
      <c r="E411">
        <v>3.23</v>
      </c>
      <c r="F411">
        <v>3.23</v>
      </c>
    </row>
    <row r="412" spans="1:6" x14ac:dyDescent="0.2">
      <c r="A412" t="s">
        <v>6</v>
      </c>
      <c r="B412" t="s">
        <v>21</v>
      </c>
      <c r="C412">
        <v>0</v>
      </c>
      <c r="D412">
        <v>550</v>
      </c>
      <c r="E412">
        <v>0.66500000000000004</v>
      </c>
      <c r="F412">
        <v>3.9969999999999999</v>
      </c>
    </row>
    <row r="413" spans="1:6" x14ac:dyDescent="0.2">
      <c r="A413" t="s">
        <v>6</v>
      </c>
      <c r="B413" t="s">
        <v>21</v>
      </c>
      <c r="C413">
        <v>1</v>
      </c>
      <c r="D413">
        <v>550</v>
      </c>
      <c r="E413">
        <v>0.66700000000000004</v>
      </c>
      <c r="F413">
        <v>4.0090000000000003</v>
      </c>
    </row>
    <row r="414" spans="1:6" x14ac:dyDescent="0.2">
      <c r="A414" t="s">
        <v>6</v>
      </c>
      <c r="B414" t="s">
        <v>21</v>
      </c>
      <c r="C414">
        <v>2</v>
      </c>
      <c r="D414">
        <v>550</v>
      </c>
      <c r="E414">
        <v>0.66600000000000004</v>
      </c>
      <c r="F414">
        <v>4.0030000000000001</v>
      </c>
    </row>
    <row r="415" spans="1:6" x14ac:dyDescent="0.2">
      <c r="A415" t="s">
        <v>6</v>
      </c>
      <c r="B415" t="s">
        <v>21</v>
      </c>
      <c r="C415">
        <v>3</v>
      </c>
      <c r="D415">
        <v>550</v>
      </c>
      <c r="E415">
        <v>0.66600000000000004</v>
      </c>
      <c r="F415">
        <v>4.0030000000000001</v>
      </c>
    </row>
    <row r="416" spans="1:6" x14ac:dyDescent="0.2">
      <c r="A416" t="s">
        <v>6</v>
      </c>
      <c r="B416" t="s">
        <v>21</v>
      </c>
      <c r="C416">
        <v>4</v>
      </c>
      <c r="D416">
        <v>550</v>
      </c>
      <c r="E416">
        <v>0.66500000000000004</v>
      </c>
      <c r="F416">
        <v>3.9969999999999999</v>
      </c>
    </row>
    <row r="417" spans="1:6" x14ac:dyDescent="0.2">
      <c r="A417" t="s">
        <v>6</v>
      </c>
      <c r="B417" t="s">
        <v>21</v>
      </c>
      <c r="C417">
        <v>5</v>
      </c>
      <c r="D417">
        <v>550</v>
      </c>
      <c r="E417">
        <v>0.66600000000000004</v>
      </c>
      <c r="F417">
        <v>4.0030000000000001</v>
      </c>
    </row>
    <row r="418" spans="1:6" x14ac:dyDescent="0.2">
      <c r="A418" t="s">
        <v>6</v>
      </c>
      <c r="B418" t="s">
        <v>21</v>
      </c>
      <c r="C418">
        <v>6</v>
      </c>
      <c r="D418">
        <v>550</v>
      </c>
      <c r="E418">
        <v>0.66700000000000004</v>
      </c>
      <c r="F418">
        <v>4.0090000000000003</v>
      </c>
    </row>
    <row r="419" spans="1:6" x14ac:dyDescent="0.2">
      <c r="A419" t="s">
        <v>6</v>
      </c>
      <c r="B419" t="s">
        <v>21</v>
      </c>
      <c r="C419">
        <v>7</v>
      </c>
      <c r="D419">
        <v>550</v>
      </c>
      <c r="E419">
        <v>0.66700000000000004</v>
      </c>
      <c r="F419">
        <v>4.0090000000000003</v>
      </c>
    </row>
    <row r="420" spans="1:6" x14ac:dyDescent="0.2">
      <c r="A420" t="s">
        <v>6</v>
      </c>
      <c r="B420" t="s">
        <v>21</v>
      </c>
      <c r="C420">
        <v>8</v>
      </c>
      <c r="D420">
        <v>550</v>
      </c>
      <c r="E420">
        <v>0.66500000000000004</v>
      </c>
      <c r="F420">
        <v>3.9969999999999999</v>
      </c>
    </row>
    <row r="421" spans="1:6" x14ac:dyDescent="0.2">
      <c r="A421" t="s">
        <v>6</v>
      </c>
      <c r="B421" t="s">
        <v>21</v>
      </c>
      <c r="C421">
        <v>9</v>
      </c>
      <c r="D421">
        <v>550</v>
      </c>
      <c r="E421">
        <v>0.66600000000000004</v>
      </c>
      <c r="F421">
        <v>4.0030000000000001</v>
      </c>
    </row>
    <row r="422" spans="1:6" x14ac:dyDescent="0.2">
      <c r="A422" t="s">
        <v>6</v>
      </c>
      <c r="B422" t="s">
        <v>21</v>
      </c>
      <c r="C422">
        <v>0</v>
      </c>
      <c r="D422">
        <v>350</v>
      </c>
      <c r="E422">
        <v>0.156</v>
      </c>
      <c r="F422">
        <v>3.6385000000000001</v>
      </c>
    </row>
    <row r="423" spans="1:6" x14ac:dyDescent="0.2">
      <c r="A423" t="s">
        <v>6</v>
      </c>
      <c r="B423" t="s">
        <v>21</v>
      </c>
      <c r="C423">
        <v>1</v>
      </c>
      <c r="D423">
        <v>350</v>
      </c>
      <c r="E423">
        <v>0.156</v>
      </c>
      <c r="F423">
        <v>3.6385000000000001</v>
      </c>
    </row>
    <row r="424" spans="1:6" x14ac:dyDescent="0.2">
      <c r="A424" t="s">
        <v>6</v>
      </c>
      <c r="B424" t="s">
        <v>21</v>
      </c>
      <c r="C424">
        <v>2</v>
      </c>
      <c r="D424">
        <v>350</v>
      </c>
      <c r="E424">
        <v>0.156</v>
      </c>
      <c r="F424">
        <v>3.6385000000000001</v>
      </c>
    </row>
    <row r="425" spans="1:6" x14ac:dyDescent="0.2">
      <c r="A425" t="s">
        <v>6</v>
      </c>
      <c r="B425" t="s">
        <v>21</v>
      </c>
      <c r="C425">
        <v>3</v>
      </c>
      <c r="D425">
        <v>350</v>
      </c>
      <c r="E425">
        <v>0.155</v>
      </c>
      <c r="F425">
        <v>3.6152000000000002</v>
      </c>
    </row>
    <row r="426" spans="1:6" x14ac:dyDescent="0.2">
      <c r="A426" t="s">
        <v>6</v>
      </c>
      <c r="B426" t="s">
        <v>21</v>
      </c>
      <c r="C426">
        <v>4</v>
      </c>
      <c r="D426">
        <v>350</v>
      </c>
      <c r="E426">
        <v>0.156</v>
      </c>
      <c r="F426">
        <v>3.6385000000000001</v>
      </c>
    </row>
    <row r="427" spans="1:6" x14ac:dyDescent="0.2">
      <c r="A427" t="s">
        <v>6</v>
      </c>
      <c r="B427" t="s">
        <v>21</v>
      </c>
      <c r="C427">
        <v>5</v>
      </c>
      <c r="D427">
        <v>350</v>
      </c>
      <c r="E427">
        <v>0.155</v>
      </c>
      <c r="F427">
        <v>3.6152000000000002</v>
      </c>
    </row>
    <row r="428" spans="1:6" x14ac:dyDescent="0.2">
      <c r="A428" t="s">
        <v>6</v>
      </c>
      <c r="B428" t="s">
        <v>21</v>
      </c>
      <c r="C428">
        <v>6</v>
      </c>
      <c r="D428">
        <v>350</v>
      </c>
      <c r="E428">
        <v>0.156</v>
      </c>
      <c r="F428">
        <v>3.6385000000000001</v>
      </c>
    </row>
    <row r="429" spans="1:6" x14ac:dyDescent="0.2">
      <c r="A429" t="s">
        <v>6</v>
      </c>
      <c r="B429" t="s">
        <v>21</v>
      </c>
      <c r="C429">
        <v>7</v>
      </c>
      <c r="D429">
        <v>350</v>
      </c>
      <c r="E429">
        <v>0.156</v>
      </c>
      <c r="F429">
        <v>3.6385000000000001</v>
      </c>
    </row>
    <row r="430" spans="1:6" x14ac:dyDescent="0.2">
      <c r="A430" t="s">
        <v>6</v>
      </c>
      <c r="B430" t="s">
        <v>21</v>
      </c>
      <c r="C430">
        <v>8</v>
      </c>
      <c r="D430">
        <v>350</v>
      </c>
      <c r="E430">
        <v>0.155</v>
      </c>
      <c r="F430">
        <v>3.6152000000000002</v>
      </c>
    </row>
    <row r="431" spans="1:6" x14ac:dyDescent="0.2">
      <c r="A431" t="s">
        <v>6</v>
      </c>
      <c r="B431" t="s">
        <v>21</v>
      </c>
      <c r="C431">
        <v>9</v>
      </c>
      <c r="D431">
        <v>350</v>
      </c>
      <c r="E431">
        <v>0.158</v>
      </c>
      <c r="F431">
        <v>3.6850999999999998</v>
      </c>
    </row>
    <row r="432" spans="1:6" x14ac:dyDescent="0.2">
      <c r="A432" t="s">
        <v>11</v>
      </c>
      <c r="B432" t="s">
        <v>21</v>
      </c>
      <c r="C432">
        <v>0</v>
      </c>
      <c r="D432">
        <v>550</v>
      </c>
      <c r="E432">
        <v>1.266</v>
      </c>
      <c r="F432">
        <v>7.6093000000000002</v>
      </c>
    </row>
    <row r="433" spans="1:6" x14ac:dyDescent="0.2">
      <c r="A433" t="s">
        <v>11</v>
      </c>
      <c r="B433" t="s">
        <v>21</v>
      </c>
      <c r="C433">
        <v>1</v>
      </c>
      <c r="D433">
        <v>550</v>
      </c>
      <c r="E433">
        <v>1.2789999999999999</v>
      </c>
      <c r="F433">
        <v>7.6875</v>
      </c>
    </row>
    <row r="434" spans="1:6" x14ac:dyDescent="0.2">
      <c r="A434" t="s">
        <v>11</v>
      </c>
      <c r="B434" t="s">
        <v>21</v>
      </c>
      <c r="C434">
        <v>2</v>
      </c>
      <c r="D434">
        <v>550</v>
      </c>
      <c r="E434">
        <v>1.367</v>
      </c>
      <c r="F434">
        <v>8.2164000000000001</v>
      </c>
    </row>
    <row r="435" spans="1:6" x14ac:dyDescent="0.2">
      <c r="A435" t="s">
        <v>11</v>
      </c>
      <c r="B435" t="s">
        <v>21</v>
      </c>
      <c r="C435">
        <v>3</v>
      </c>
      <c r="D435">
        <v>550</v>
      </c>
      <c r="E435">
        <v>1.2649999999999999</v>
      </c>
      <c r="F435">
        <v>7.6032999999999999</v>
      </c>
    </row>
    <row r="436" spans="1:6" x14ac:dyDescent="0.2">
      <c r="A436" t="s">
        <v>11</v>
      </c>
      <c r="B436" t="s">
        <v>21</v>
      </c>
      <c r="C436">
        <v>4</v>
      </c>
      <c r="D436">
        <v>550</v>
      </c>
      <c r="E436">
        <v>1.266</v>
      </c>
      <c r="F436">
        <v>7.6093000000000002</v>
      </c>
    </row>
    <row r="437" spans="1:6" x14ac:dyDescent="0.2">
      <c r="A437" t="s">
        <v>11</v>
      </c>
      <c r="B437" t="s">
        <v>21</v>
      </c>
      <c r="C437">
        <v>5</v>
      </c>
      <c r="D437">
        <v>550</v>
      </c>
      <c r="E437">
        <v>1.274</v>
      </c>
      <c r="F437">
        <v>7.6574</v>
      </c>
    </row>
    <row r="438" spans="1:6" x14ac:dyDescent="0.2">
      <c r="A438" t="s">
        <v>11</v>
      </c>
      <c r="B438" t="s">
        <v>21</v>
      </c>
      <c r="C438">
        <v>6</v>
      </c>
      <c r="D438">
        <v>550</v>
      </c>
      <c r="E438">
        <v>1.3069999999999999</v>
      </c>
      <c r="F438">
        <v>7.8556999999999997</v>
      </c>
    </row>
    <row r="439" spans="1:6" x14ac:dyDescent="0.2">
      <c r="A439" t="s">
        <v>11</v>
      </c>
      <c r="B439" t="s">
        <v>21</v>
      </c>
      <c r="C439">
        <v>7</v>
      </c>
      <c r="D439">
        <v>550</v>
      </c>
      <c r="E439">
        <v>1.3380000000000001</v>
      </c>
      <c r="F439">
        <v>8.0420999999999996</v>
      </c>
    </row>
    <row r="440" spans="1:6" x14ac:dyDescent="0.2">
      <c r="A440" t="s">
        <v>11</v>
      </c>
      <c r="B440" t="s">
        <v>21</v>
      </c>
      <c r="C440">
        <v>8</v>
      </c>
      <c r="D440">
        <v>550</v>
      </c>
      <c r="E440">
        <v>1.4179999999999999</v>
      </c>
      <c r="F440">
        <v>8.5228999999999999</v>
      </c>
    </row>
    <row r="441" spans="1:6" x14ac:dyDescent="0.2">
      <c r="A441" t="s">
        <v>11</v>
      </c>
      <c r="B441" t="s">
        <v>21</v>
      </c>
      <c r="C441">
        <v>9</v>
      </c>
      <c r="D441">
        <v>550</v>
      </c>
      <c r="E441">
        <v>1.2749999999999999</v>
      </c>
      <c r="F441">
        <v>7.6634000000000002</v>
      </c>
    </row>
    <row r="442" spans="1:6" x14ac:dyDescent="0.2">
      <c r="A442" t="s">
        <v>6</v>
      </c>
      <c r="B442" t="s">
        <v>21</v>
      </c>
      <c r="C442">
        <v>0</v>
      </c>
      <c r="D442">
        <v>1000</v>
      </c>
      <c r="E442">
        <v>4.5110000000000001</v>
      </c>
      <c r="F442">
        <v>4.5110000000000001</v>
      </c>
    </row>
    <row r="443" spans="1:6" x14ac:dyDescent="0.2">
      <c r="A443" t="s">
        <v>6</v>
      </c>
      <c r="B443" t="s">
        <v>21</v>
      </c>
      <c r="C443">
        <v>1</v>
      </c>
      <c r="D443">
        <v>1000</v>
      </c>
      <c r="E443">
        <v>4.4980000000000002</v>
      </c>
      <c r="F443">
        <v>4.4980000000000002</v>
      </c>
    </row>
    <row r="444" spans="1:6" x14ac:dyDescent="0.2">
      <c r="A444" t="s">
        <v>6</v>
      </c>
      <c r="B444" t="s">
        <v>21</v>
      </c>
      <c r="C444">
        <v>2</v>
      </c>
      <c r="D444">
        <v>1000</v>
      </c>
      <c r="E444">
        <v>5.649</v>
      </c>
      <c r="F444">
        <v>5.649</v>
      </c>
    </row>
    <row r="445" spans="1:6" x14ac:dyDescent="0.2">
      <c r="A445" t="s">
        <v>6</v>
      </c>
      <c r="B445" t="s">
        <v>21</v>
      </c>
      <c r="C445">
        <v>3</v>
      </c>
      <c r="D445">
        <v>1000</v>
      </c>
      <c r="E445">
        <v>4.4039999999999999</v>
      </c>
      <c r="F445">
        <v>4.4039999999999999</v>
      </c>
    </row>
    <row r="446" spans="1:6" x14ac:dyDescent="0.2">
      <c r="A446" t="s">
        <v>6</v>
      </c>
      <c r="B446" t="s">
        <v>21</v>
      </c>
      <c r="C446">
        <v>4</v>
      </c>
      <c r="D446">
        <v>1000</v>
      </c>
      <c r="E446">
        <v>4.258</v>
      </c>
      <c r="F446">
        <v>4.258</v>
      </c>
    </row>
    <row r="447" spans="1:6" x14ac:dyDescent="0.2">
      <c r="A447" t="s">
        <v>6</v>
      </c>
      <c r="B447" t="s">
        <v>21</v>
      </c>
      <c r="C447">
        <v>5</v>
      </c>
      <c r="D447">
        <v>1000</v>
      </c>
      <c r="E447">
        <v>4.258</v>
      </c>
      <c r="F447">
        <v>4.258</v>
      </c>
    </row>
    <row r="448" spans="1:6" x14ac:dyDescent="0.2">
      <c r="A448" t="s">
        <v>6</v>
      </c>
      <c r="B448" t="s">
        <v>21</v>
      </c>
      <c r="C448">
        <v>6</v>
      </c>
      <c r="D448">
        <v>1000</v>
      </c>
      <c r="E448">
        <v>4.25</v>
      </c>
      <c r="F448">
        <v>4.25</v>
      </c>
    </row>
    <row r="449" spans="1:6" x14ac:dyDescent="0.2">
      <c r="A449" t="s">
        <v>6</v>
      </c>
      <c r="B449" t="s">
        <v>21</v>
      </c>
      <c r="C449">
        <v>7</v>
      </c>
      <c r="D449">
        <v>1000</v>
      </c>
      <c r="E449">
        <v>4.266</v>
      </c>
      <c r="F449">
        <v>4.266</v>
      </c>
    </row>
    <row r="450" spans="1:6" x14ac:dyDescent="0.2">
      <c r="A450" t="s">
        <v>6</v>
      </c>
      <c r="B450" t="s">
        <v>21</v>
      </c>
      <c r="C450">
        <v>8</v>
      </c>
      <c r="D450">
        <v>1000</v>
      </c>
      <c r="E450">
        <v>4.266</v>
      </c>
      <c r="F450">
        <v>4.266</v>
      </c>
    </row>
    <row r="451" spans="1:6" x14ac:dyDescent="0.2">
      <c r="A451" t="s">
        <v>6</v>
      </c>
      <c r="B451" t="s">
        <v>21</v>
      </c>
      <c r="C451">
        <v>9</v>
      </c>
      <c r="D451">
        <v>1000</v>
      </c>
      <c r="E451">
        <v>4.2679999999999998</v>
      </c>
      <c r="F451">
        <v>4.2679999999999998</v>
      </c>
    </row>
    <row r="452" spans="1:6" x14ac:dyDescent="0.2">
      <c r="A452" t="s">
        <v>10</v>
      </c>
      <c r="B452" t="s">
        <v>21</v>
      </c>
      <c r="C452">
        <v>0</v>
      </c>
      <c r="D452">
        <v>350</v>
      </c>
      <c r="E452">
        <v>0.14099999999999999</v>
      </c>
      <c r="F452">
        <v>3.2886000000000002</v>
      </c>
    </row>
    <row r="453" spans="1:6" x14ac:dyDescent="0.2">
      <c r="A453" t="s">
        <v>10</v>
      </c>
      <c r="B453" t="s">
        <v>21</v>
      </c>
      <c r="C453">
        <v>1</v>
      </c>
      <c r="D453">
        <v>350</v>
      </c>
      <c r="E453">
        <v>0.14000000000000001</v>
      </c>
      <c r="F453">
        <v>3.2652999999999999</v>
      </c>
    </row>
    <row r="454" spans="1:6" x14ac:dyDescent="0.2">
      <c r="A454" t="s">
        <v>10</v>
      </c>
      <c r="B454" t="s">
        <v>21</v>
      </c>
      <c r="C454">
        <v>2</v>
      </c>
      <c r="D454">
        <v>350</v>
      </c>
      <c r="E454">
        <v>0.13900000000000001</v>
      </c>
      <c r="F454">
        <v>3.242</v>
      </c>
    </row>
    <row r="455" spans="1:6" x14ac:dyDescent="0.2">
      <c r="A455" t="s">
        <v>10</v>
      </c>
      <c r="B455" t="s">
        <v>21</v>
      </c>
      <c r="C455">
        <v>3</v>
      </c>
      <c r="D455">
        <v>350</v>
      </c>
      <c r="E455">
        <v>0.14199999999999999</v>
      </c>
      <c r="F455">
        <v>3.3119999999999998</v>
      </c>
    </row>
    <row r="456" spans="1:6" x14ac:dyDescent="0.2">
      <c r="A456" t="s">
        <v>10</v>
      </c>
      <c r="B456" t="s">
        <v>21</v>
      </c>
      <c r="C456">
        <v>4</v>
      </c>
      <c r="D456">
        <v>350</v>
      </c>
      <c r="E456">
        <v>0.13900000000000001</v>
      </c>
      <c r="F456">
        <v>3.242</v>
      </c>
    </row>
    <row r="457" spans="1:6" x14ac:dyDescent="0.2">
      <c r="A457" t="s">
        <v>10</v>
      </c>
      <c r="B457" t="s">
        <v>21</v>
      </c>
      <c r="C457">
        <v>5</v>
      </c>
      <c r="D457">
        <v>350</v>
      </c>
      <c r="E457">
        <v>0.14000000000000001</v>
      </c>
      <c r="F457">
        <v>3.2652999999999999</v>
      </c>
    </row>
    <row r="458" spans="1:6" x14ac:dyDescent="0.2">
      <c r="A458" t="s">
        <v>10</v>
      </c>
      <c r="B458" t="s">
        <v>21</v>
      </c>
      <c r="C458">
        <v>6</v>
      </c>
      <c r="D458">
        <v>350</v>
      </c>
      <c r="E458">
        <v>0.13900000000000001</v>
      </c>
      <c r="F458">
        <v>3.242</v>
      </c>
    </row>
    <row r="459" spans="1:6" x14ac:dyDescent="0.2">
      <c r="A459" t="s">
        <v>10</v>
      </c>
      <c r="B459" t="s">
        <v>21</v>
      </c>
      <c r="C459">
        <v>7</v>
      </c>
      <c r="D459">
        <v>350</v>
      </c>
      <c r="E459">
        <v>0.13900000000000001</v>
      </c>
      <c r="F459">
        <v>3.242</v>
      </c>
    </row>
    <row r="460" spans="1:6" x14ac:dyDescent="0.2">
      <c r="A460" t="s">
        <v>10</v>
      </c>
      <c r="B460" t="s">
        <v>21</v>
      </c>
      <c r="C460">
        <v>8</v>
      </c>
      <c r="D460">
        <v>350</v>
      </c>
      <c r="E460">
        <v>0.14000000000000001</v>
      </c>
      <c r="F460">
        <v>3.2652999999999999</v>
      </c>
    </row>
    <row r="461" spans="1:6" x14ac:dyDescent="0.2">
      <c r="A461" t="s">
        <v>10</v>
      </c>
      <c r="B461" t="s">
        <v>21</v>
      </c>
      <c r="C461">
        <v>9</v>
      </c>
      <c r="D461">
        <v>350</v>
      </c>
      <c r="E461">
        <v>0.14000000000000001</v>
      </c>
      <c r="F461">
        <v>3.2652999999999999</v>
      </c>
    </row>
    <row r="462" spans="1:6" x14ac:dyDescent="0.2">
      <c r="A462" t="s">
        <v>9</v>
      </c>
      <c r="B462" t="s">
        <v>21</v>
      </c>
      <c r="C462">
        <v>0</v>
      </c>
      <c r="D462">
        <v>1000</v>
      </c>
      <c r="E462">
        <v>6.5730000000000004</v>
      </c>
      <c r="F462">
        <v>6.5730000000000004</v>
      </c>
    </row>
    <row r="463" spans="1:6" x14ac:dyDescent="0.2">
      <c r="A463" t="s">
        <v>9</v>
      </c>
      <c r="B463" t="s">
        <v>21</v>
      </c>
      <c r="C463">
        <v>1</v>
      </c>
      <c r="D463">
        <v>1000</v>
      </c>
      <c r="E463">
        <v>6.601</v>
      </c>
      <c r="F463">
        <v>6.601</v>
      </c>
    </row>
    <row r="464" spans="1:6" x14ac:dyDescent="0.2">
      <c r="A464" t="s">
        <v>9</v>
      </c>
      <c r="B464" t="s">
        <v>21</v>
      </c>
      <c r="C464">
        <v>2</v>
      </c>
      <c r="D464">
        <v>1000</v>
      </c>
      <c r="E464">
        <v>6.5460000000000003</v>
      </c>
      <c r="F464">
        <v>6.5460000000000003</v>
      </c>
    </row>
    <row r="465" spans="1:6" x14ac:dyDescent="0.2">
      <c r="A465" t="s">
        <v>9</v>
      </c>
      <c r="B465" t="s">
        <v>21</v>
      </c>
      <c r="C465">
        <v>3</v>
      </c>
      <c r="D465">
        <v>1000</v>
      </c>
      <c r="E465">
        <v>6.5410000000000004</v>
      </c>
      <c r="F465">
        <v>6.5410000000000004</v>
      </c>
    </row>
    <row r="466" spans="1:6" x14ac:dyDescent="0.2">
      <c r="A466" t="s">
        <v>9</v>
      </c>
      <c r="B466" t="s">
        <v>21</v>
      </c>
      <c r="C466">
        <v>4</v>
      </c>
      <c r="D466">
        <v>1000</v>
      </c>
      <c r="E466">
        <v>6.5410000000000004</v>
      </c>
      <c r="F466">
        <v>6.5410000000000004</v>
      </c>
    </row>
    <row r="467" spans="1:6" x14ac:dyDescent="0.2">
      <c r="A467" t="s">
        <v>9</v>
      </c>
      <c r="B467" t="s">
        <v>21</v>
      </c>
      <c r="C467">
        <v>5</v>
      </c>
      <c r="D467">
        <v>1000</v>
      </c>
      <c r="E467">
        <v>6.55</v>
      </c>
      <c r="F467">
        <v>6.55</v>
      </c>
    </row>
    <row r="468" spans="1:6" x14ac:dyDescent="0.2">
      <c r="A468" t="s">
        <v>9</v>
      </c>
      <c r="B468" t="s">
        <v>21</v>
      </c>
      <c r="C468">
        <v>6</v>
      </c>
      <c r="D468">
        <v>1000</v>
      </c>
      <c r="E468">
        <v>6.5919999999999996</v>
      </c>
      <c r="F468">
        <v>6.5919999999999996</v>
      </c>
    </row>
    <row r="469" spans="1:6" x14ac:dyDescent="0.2">
      <c r="A469" t="s">
        <v>9</v>
      </c>
      <c r="B469" t="s">
        <v>21</v>
      </c>
      <c r="C469">
        <v>7</v>
      </c>
      <c r="D469">
        <v>1000</v>
      </c>
      <c r="E469">
        <v>6.5510000000000002</v>
      </c>
      <c r="F469">
        <v>6.5510000000000002</v>
      </c>
    </row>
    <row r="470" spans="1:6" x14ac:dyDescent="0.2">
      <c r="A470" t="s">
        <v>9</v>
      </c>
      <c r="B470" t="s">
        <v>21</v>
      </c>
      <c r="C470">
        <v>8</v>
      </c>
      <c r="D470">
        <v>1000</v>
      </c>
      <c r="E470">
        <v>6.6109999999999998</v>
      </c>
      <c r="F470">
        <v>6.6109999999999998</v>
      </c>
    </row>
    <row r="471" spans="1:6" x14ac:dyDescent="0.2">
      <c r="A471" t="s">
        <v>9</v>
      </c>
      <c r="B471" t="s">
        <v>21</v>
      </c>
      <c r="C471">
        <v>9</v>
      </c>
      <c r="D471">
        <v>1000</v>
      </c>
      <c r="E471">
        <v>6.5839999999999996</v>
      </c>
      <c r="F471">
        <v>6.5839999999999996</v>
      </c>
    </row>
    <row r="472" spans="1:6" x14ac:dyDescent="0.2">
      <c r="A472" t="s">
        <v>6</v>
      </c>
      <c r="B472" t="s">
        <v>21</v>
      </c>
      <c r="C472">
        <v>0</v>
      </c>
      <c r="D472">
        <v>1500</v>
      </c>
      <c r="E472">
        <v>21.295999999999999</v>
      </c>
      <c r="F472">
        <v>6.3098999999999998</v>
      </c>
    </row>
    <row r="473" spans="1:6" x14ac:dyDescent="0.2">
      <c r="A473" t="s">
        <v>6</v>
      </c>
      <c r="B473" t="s">
        <v>21</v>
      </c>
      <c r="C473">
        <v>1</v>
      </c>
      <c r="D473">
        <v>1500</v>
      </c>
      <c r="E473">
        <v>21.213999999999999</v>
      </c>
      <c r="F473">
        <v>6.2855999999999996</v>
      </c>
    </row>
    <row r="474" spans="1:6" x14ac:dyDescent="0.2">
      <c r="A474" t="s">
        <v>6</v>
      </c>
      <c r="B474" t="s">
        <v>21</v>
      </c>
      <c r="C474">
        <v>2</v>
      </c>
      <c r="D474">
        <v>1500</v>
      </c>
      <c r="E474">
        <v>21.207999999999998</v>
      </c>
      <c r="F474">
        <v>6.2839</v>
      </c>
    </row>
    <row r="475" spans="1:6" x14ac:dyDescent="0.2">
      <c r="A475" t="s">
        <v>6</v>
      </c>
      <c r="B475" t="s">
        <v>21</v>
      </c>
      <c r="C475">
        <v>3</v>
      </c>
      <c r="D475">
        <v>1500</v>
      </c>
      <c r="E475">
        <v>21.253</v>
      </c>
      <c r="F475">
        <v>6.2972000000000001</v>
      </c>
    </row>
    <row r="476" spans="1:6" x14ac:dyDescent="0.2">
      <c r="A476" t="s">
        <v>6</v>
      </c>
      <c r="B476" t="s">
        <v>21</v>
      </c>
      <c r="C476">
        <v>4</v>
      </c>
      <c r="D476">
        <v>1500</v>
      </c>
      <c r="E476">
        <v>21.2</v>
      </c>
      <c r="F476">
        <v>6.2815000000000003</v>
      </c>
    </row>
    <row r="477" spans="1:6" x14ac:dyDescent="0.2">
      <c r="A477" t="s">
        <v>6</v>
      </c>
      <c r="B477" t="s">
        <v>21</v>
      </c>
      <c r="C477">
        <v>5</v>
      </c>
      <c r="D477">
        <v>1500</v>
      </c>
      <c r="E477">
        <v>21.215</v>
      </c>
      <c r="F477">
        <v>6.2858999999999998</v>
      </c>
    </row>
    <row r="478" spans="1:6" x14ac:dyDescent="0.2">
      <c r="A478" t="s">
        <v>6</v>
      </c>
      <c r="B478" t="s">
        <v>21</v>
      </c>
      <c r="C478">
        <v>6</v>
      </c>
      <c r="D478">
        <v>1500</v>
      </c>
      <c r="E478">
        <v>21.207000000000001</v>
      </c>
      <c r="F478">
        <v>6.2835999999999999</v>
      </c>
    </row>
    <row r="479" spans="1:6" x14ac:dyDescent="0.2">
      <c r="A479" t="s">
        <v>6</v>
      </c>
      <c r="B479" t="s">
        <v>21</v>
      </c>
      <c r="C479">
        <v>7</v>
      </c>
      <c r="D479">
        <v>1500</v>
      </c>
      <c r="E479">
        <v>21.207999999999998</v>
      </c>
      <c r="F479">
        <v>6.2839</v>
      </c>
    </row>
    <row r="480" spans="1:6" x14ac:dyDescent="0.2">
      <c r="A480" t="s">
        <v>6</v>
      </c>
      <c r="B480" t="s">
        <v>21</v>
      </c>
      <c r="C480">
        <v>8</v>
      </c>
      <c r="D480">
        <v>1500</v>
      </c>
      <c r="E480">
        <v>21.225000000000001</v>
      </c>
      <c r="F480">
        <v>6.2888999999999999</v>
      </c>
    </row>
    <row r="481" spans="1:6" x14ac:dyDescent="0.2">
      <c r="A481" t="s">
        <v>6</v>
      </c>
      <c r="B481" t="s">
        <v>21</v>
      </c>
      <c r="C481">
        <v>9</v>
      </c>
      <c r="D481">
        <v>1500</v>
      </c>
      <c r="E481">
        <v>21.2</v>
      </c>
      <c r="F481">
        <v>6.2815000000000003</v>
      </c>
    </row>
    <row r="482" spans="1:6" x14ac:dyDescent="0.2">
      <c r="A482" t="s">
        <v>11</v>
      </c>
      <c r="B482" t="s">
        <v>21</v>
      </c>
      <c r="C482">
        <v>0</v>
      </c>
      <c r="D482">
        <v>1000</v>
      </c>
      <c r="E482">
        <v>13.175000000000001</v>
      </c>
      <c r="F482">
        <v>13.175000000000001</v>
      </c>
    </row>
    <row r="483" spans="1:6" x14ac:dyDescent="0.2">
      <c r="A483" t="s">
        <v>11</v>
      </c>
      <c r="B483" t="s">
        <v>21</v>
      </c>
      <c r="C483">
        <v>1</v>
      </c>
      <c r="D483">
        <v>1000</v>
      </c>
      <c r="E483">
        <v>13.241</v>
      </c>
      <c r="F483">
        <v>13.241</v>
      </c>
    </row>
    <row r="484" spans="1:6" x14ac:dyDescent="0.2">
      <c r="A484" t="s">
        <v>11</v>
      </c>
      <c r="B484" t="s">
        <v>21</v>
      </c>
      <c r="C484">
        <v>2</v>
      </c>
      <c r="D484">
        <v>1000</v>
      </c>
      <c r="E484">
        <v>13.263999999999999</v>
      </c>
      <c r="F484">
        <v>13.263999999999999</v>
      </c>
    </row>
    <row r="485" spans="1:6" x14ac:dyDescent="0.2">
      <c r="A485" t="s">
        <v>11</v>
      </c>
      <c r="B485" t="s">
        <v>21</v>
      </c>
      <c r="C485">
        <v>3</v>
      </c>
      <c r="D485">
        <v>1000</v>
      </c>
      <c r="E485">
        <v>13.385</v>
      </c>
      <c r="F485">
        <v>13.385</v>
      </c>
    </row>
    <row r="486" spans="1:6" x14ac:dyDescent="0.2">
      <c r="A486" t="s">
        <v>11</v>
      </c>
      <c r="B486" t="s">
        <v>21</v>
      </c>
      <c r="C486">
        <v>4</v>
      </c>
      <c r="D486">
        <v>1000</v>
      </c>
      <c r="E486">
        <v>13.157999999999999</v>
      </c>
      <c r="F486">
        <v>13.157999999999999</v>
      </c>
    </row>
    <row r="487" spans="1:6" x14ac:dyDescent="0.2">
      <c r="A487" t="s">
        <v>11</v>
      </c>
      <c r="B487" t="s">
        <v>21</v>
      </c>
      <c r="C487">
        <v>5</v>
      </c>
      <c r="D487">
        <v>1000</v>
      </c>
      <c r="E487">
        <v>13.010999999999999</v>
      </c>
      <c r="F487">
        <v>13.010999999999999</v>
      </c>
    </row>
    <row r="488" spans="1:6" x14ac:dyDescent="0.2">
      <c r="A488" t="s">
        <v>11</v>
      </c>
      <c r="B488" t="s">
        <v>21</v>
      </c>
      <c r="C488">
        <v>6</v>
      </c>
      <c r="D488">
        <v>1000</v>
      </c>
      <c r="E488">
        <v>13.292999999999999</v>
      </c>
      <c r="F488">
        <v>13.292999999999999</v>
      </c>
    </row>
    <row r="489" spans="1:6" x14ac:dyDescent="0.2">
      <c r="A489" t="s">
        <v>11</v>
      </c>
      <c r="B489" t="s">
        <v>21</v>
      </c>
      <c r="C489">
        <v>7</v>
      </c>
      <c r="D489">
        <v>1000</v>
      </c>
      <c r="E489">
        <v>13.012</v>
      </c>
      <c r="F489">
        <v>13.012</v>
      </c>
    </row>
    <row r="490" spans="1:6" x14ac:dyDescent="0.2">
      <c r="A490" t="s">
        <v>11</v>
      </c>
      <c r="B490" t="s">
        <v>21</v>
      </c>
      <c r="C490">
        <v>8</v>
      </c>
      <c r="D490">
        <v>1000</v>
      </c>
      <c r="E490">
        <v>13.301</v>
      </c>
      <c r="F490">
        <v>13.301</v>
      </c>
    </row>
    <row r="491" spans="1:6" x14ac:dyDescent="0.2">
      <c r="A491" t="s">
        <v>11</v>
      </c>
      <c r="B491" t="s">
        <v>21</v>
      </c>
      <c r="C491">
        <v>9</v>
      </c>
      <c r="D491">
        <v>1000</v>
      </c>
      <c r="E491">
        <v>13.032999999999999</v>
      </c>
      <c r="F491">
        <v>13.032999999999999</v>
      </c>
    </row>
    <row r="492" spans="1:6" x14ac:dyDescent="0.2">
      <c r="A492" t="s">
        <v>9</v>
      </c>
      <c r="B492" t="s">
        <v>21</v>
      </c>
      <c r="C492">
        <v>0</v>
      </c>
      <c r="D492">
        <v>750</v>
      </c>
      <c r="E492">
        <v>1.927</v>
      </c>
      <c r="F492">
        <v>4.5677000000000003</v>
      </c>
    </row>
    <row r="493" spans="1:6" x14ac:dyDescent="0.2">
      <c r="A493" t="s">
        <v>9</v>
      </c>
      <c r="B493" t="s">
        <v>21</v>
      </c>
      <c r="C493">
        <v>1</v>
      </c>
      <c r="D493">
        <v>750</v>
      </c>
      <c r="E493">
        <v>1.946</v>
      </c>
      <c r="F493">
        <v>4.6127000000000002</v>
      </c>
    </row>
    <row r="494" spans="1:6" x14ac:dyDescent="0.2">
      <c r="A494" t="s">
        <v>9</v>
      </c>
      <c r="B494" t="s">
        <v>21</v>
      </c>
      <c r="C494">
        <v>2</v>
      </c>
      <c r="D494">
        <v>750</v>
      </c>
      <c r="E494">
        <v>1.9239999999999999</v>
      </c>
      <c r="F494">
        <v>4.5606</v>
      </c>
    </row>
    <row r="495" spans="1:6" x14ac:dyDescent="0.2">
      <c r="A495" t="s">
        <v>9</v>
      </c>
      <c r="B495" t="s">
        <v>21</v>
      </c>
      <c r="C495">
        <v>3</v>
      </c>
      <c r="D495">
        <v>750</v>
      </c>
      <c r="E495">
        <v>1.9410000000000001</v>
      </c>
      <c r="F495">
        <v>4.6009000000000002</v>
      </c>
    </row>
    <row r="496" spans="1:6" x14ac:dyDescent="0.2">
      <c r="A496" t="s">
        <v>9</v>
      </c>
      <c r="B496" t="s">
        <v>21</v>
      </c>
      <c r="C496">
        <v>4</v>
      </c>
      <c r="D496">
        <v>750</v>
      </c>
      <c r="E496">
        <v>1.9239999999999999</v>
      </c>
      <c r="F496">
        <v>4.5606</v>
      </c>
    </row>
    <row r="497" spans="1:6" x14ac:dyDescent="0.2">
      <c r="A497" t="s">
        <v>9</v>
      </c>
      <c r="B497" t="s">
        <v>21</v>
      </c>
      <c r="C497">
        <v>5</v>
      </c>
      <c r="D497">
        <v>750</v>
      </c>
      <c r="E497">
        <v>1.9330000000000001</v>
      </c>
      <c r="F497">
        <v>4.5819000000000001</v>
      </c>
    </row>
    <row r="498" spans="1:6" x14ac:dyDescent="0.2">
      <c r="A498" t="s">
        <v>9</v>
      </c>
      <c r="B498" t="s">
        <v>21</v>
      </c>
      <c r="C498">
        <v>6</v>
      </c>
      <c r="D498">
        <v>750</v>
      </c>
      <c r="E498">
        <v>1.9279999999999999</v>
      </c>
      <c r="F498">
        <v>4.5701000000000001</v>
      </c>
    </row>
    <row r="499" spans="1:6" x14ac:dyDescent="0.2">
      <c r="A499" t="s">
        <v>9</v>
      </c>
      <c r="B499" t="s">
        <v>21</v>
      </c>
      <c r="C499">
        <v>7</v>
      </c>
      <c r="D499">
        <v>750</v>
      </c>
      <c r="E499">
        <v>1.921</v>
      </c>
      <c r="F499">
        <v>4.5534999999999997</v>
      </c>
    </row>
    <row r="500" spans="1:6" x14ac:dyDescent="0.2">
      <c r="A500" t="s">
        <v>9</v>
      </c>
      <c r="B500" t="s">
        <v>21</v>
      </c>
      <c r="C500">
        <v>8</v>
      </c>
      <c r="D500">
        <v>750</v>
      </c>
      <c r="E500">
        <v>1.921</v>
      </c>
      <c r="F500">
        <v>4.5534999999999997</v>
      </c>
    </row>
    <row r="501" spans="1:6" x14ac:dyDescent="0.2">
      <c r="A501" t="s">
        <v>9</v>
      </c>
      <c r="B501" t="s">
        <v>21</v>
      </c>
      <c r="C501">
        <v>9</v>
      </c>
      <c r="D501">
        <v>750</v>
      </c>
      <c r="E501">
        <v>1.9379999999999999</v>
      </c>
      <c r="F501">
        <v>4.5937999999999999</v>
      </c>
    </row>
    <row r="502" spans="1:6" x14ac:dyDescent="0.2">
      <c r="A502" t="s">
        <v>6</v>
      </c>
      <c r="B502" t="s">
        <v>21</v>
      </c>
      <c r="C502">
        <v>0</v>
      </c>
      <c r="D502">
        <v>1250</v>
      </c>
      <c r="E502">
        <v>11.292999999999999</v>
      </c>
      <c r="F502">
        <v>5.782</v>
      </c>
    </row>
    <row r="503" spans="1:6" x14ac:dyDescent="0.2">
      <c r="A503" t="s">
        <v>6</v>
      </c>
      <c r="B503" t="s">
        <v>21</v>
      </c>
      <c r="C503">
        <v>1</v>
      </c>
      <c r="D503">
        <v>1250</v>
      </c>
      <c r="E503">
        <v>11.282999999999999</v>
      </c>
      <c r="F503">
        <v>5.7769000000000004</v>
      </c>
    </row>
    <row r="504" spans="1:6" x14ac:dyDescent="0.2">
      <c r="A504" t="s">
        <v>6</v>
      </c>
      <c r="B504" t="s">
        <v>21</v>
      </c>
      <c r="C504">
        <v>2</v>
      </c>
      <c r="D504">
        <v>1250</v>
      </c>
      <c r="E504">
        <v>11.289</v>
      </c>
      <c r="F504">
        <v>5.78</v>
      </c>
    </row>
    <row r="505" spans="1:6" x14ac:dyDescent="0.2">
      <c r="A505" t="s">
        <v>6</v>
      </c>
      <c r="B505" t="s">
        <v>21</v>
      </c>
      <c r="C505">
        <v>3</v>
      </c>
      <c r="D505">
        <v>1250</v>
      </c>
      <c r="E505">
        <v>11.4</v>
      </c>
      <c r="F505">
        <v>5.8368000000000002</v>
      </c>
    </row>
    <row r="506" spans="1:6" x14ac:dyDescent="0.2">
      <c r="A506" t="s">
        <v>6</v>
      </c>
      <c r="B506" t="s">
        <v>21</v>
      </c>
      <c r="C506">
        <v>4</v>
      </c>
      <c r="D506">
        <v>1250</v>
      </c>
      <c r="E506">
        <v>11.284000000000001</v>
      </c>
      <c r="F506">
        <v>5.7774000000000001</v>
      </c>
    </row>
    <row r="507" spans="1:6" x14ac:dyDescent="0.2">
      <c r="A507" t="s">
        <v>6</v>
      </c>
      <c r="B507" t="s">
        <v>21</v>
      </c>
      <c r="C507">
        <v>5</v>
      </c>
      <c r="D507">
        <v>1250</v>
      </c>
      <c r="E507">
        <v>11.301</v>
      </c>
      <c r="F507">
        <v>5.7861000000000002</v>
      </c>
    </row>
    <row r="508" spans="1:6" x14ac:dyDescent="0.2">
      <c r="A508" t="s">
        <v>6</v>
      </c>
      <c r="B508" t="s">
        <v>21</v>
      </c>
      <c r="C508">
        <v>6</v>
      </c>
      <c r="D508">
        <v>1250</v>
      </c>
      <c r="E508">
        <v>11.275</v>
      </c>
      <c r="F508">
        <v>5.7728000000000002</v>
      </c>
    </row>
    <row r="509" spans="1:6" x14ac:dyDescent="0.2">
      <c r="A509" t="s">
        <v>6</v>
      </c>
      <c r="B509" t="s">
        <v>21</v>
      </c>
      <c r="C509">
        <v>7</v>
      </c>
      <c r="D509">
        <v>1250</v>
      </c>
      <c r="E509">
        <v>11.289</v>
      </c>
      <c r="F509">
        <v>5.78</v>
      </c>
    </row>
    <row r="510" spans="1:6" x14ac:dyDescent="0.2">
      <c r="A510" t="s">
        <v>6</v>
      </c>
      <c r="B510" t="s">
        <v>21</v>
      </c>
      <c r="C510">
        <v>8</v>
      </c>
      <c r="D510">
        <v>1250</v>
      </c>
      <c r="E510">
        <v>11.279</v>
      </c>
      <c r="F510">
        <v>5.7747999999999999</v>
      </c>
    </row>
    <row r="511" spans="1:6" x14ac:dyDescent="0.2">
      <c r="A511" t="s">
        <v>6</v>
      </c>
      <c r="B511" t="s">
        <v>21</v>
      </c>
      <c r="C511">
        <v>9</v>
      </c>
      <c r="D511">
        <v>1250</v>
      </c>
      <c r="E511">
        <v>11.291</v>
      </c>
      <c r="F511">
        <v>5.7809999999999997</v>
      </c>
    </row>
    <row r="512" spans="1:6" x14ac:dyDescent="0.2">
      <c r="A512" t="s">
        <v>10</v>
      </c>
      <c r="B512" t="s">
        <v>21</v>
      </c>
      <c r="C512">
        <v>0</v>
      </c>
      <c r="D512">
        <v>1250</v>
      </c>
      <c r="E512">
        <v>6.3259999999999996</v>
      </c>
      <c r="F512">
        <v>3.2389000000000001</v>
      </c>
    </row>
    <row r="513" spans="1:6" x14ac:dyDescent="0.2">
      <c r="A513" t="s">
        <v>10</v>
      </c>
      <c r="B513" t="s">
        <v>21</v>
      </c>
      <c r="C513">
        <v>1</v>
      </c>
      <c r="D513">
        <v>1250</v>
      </c>
      <c r="E513">
        <v>6.33</v>
      </c>
      <c r="F513">
        <v>3.2410000000000001</v>
      </c>
    </row>
    <row r="514" spans="1:6" x14ac:dyDescent="0.2">
      <c r="A514" t="s">
        <v>10</v>
      </c>
      <c r="B514" t="s">
        <v>21</v>
      </c>
      <c r="C514">
        <v>2</v>
      </c>
      <c r="D514">
        <v>1250</v>
      </c>
      <c r="E514">
        <v>6.3319999999999999</v>
      </c>
      <c r="F514">
        <v>3.242</v>
      </c>
    </row>
    <row r="515" spans="1:6" x14ac:dyDescent="0.2">
      <c r="A515" t="s">
        <v>10</v>
      </c>
      <c r="B515" t="s">
        <v>21</v>
      </c>
      <c r="C515">
        <v>3</v>
      </c>
      <c r="D515">
        <v>1250</v>
      </c>
      <c r="E515">
        <v>6.3289999999999997</v>
      </c>
      <c r="F515">
        <v>3.2404000000000002</v>
      </c>
    </row>
    <row r="516" spans="1:6" x14ac:dyDescent="0.2">
      <c r="A516" t="s">
        <v>10</v>
      </c>
      <c r="B516" t="s">
        <v>21</v>
      </c>
      <c r="C516">
        <v>4</v>
      </c>
      <c r="D516">
        <v>1250</v>
      </c>
      <c r="E516">
        <v>6.3209999999999997</v>
      </c>
      <c r="F516">
        <v>3.2364000000000002</v>
      </c>
    </row>
    <row r="517" spans="1:6" x14ac:dyDescent="0.2">
      <c r="A517" t="s">
        <v>10</v>
      </c>
      <c r="B517" t="s">
        <v>21</v>
      </c>
      <c r="C517">
        <v>5</v>
      </c>
      <c r="D517">
        <v>1250</v>
      </c>
      <c r="E517">
        <v>6.3339999999999996</v>
      </c>
      <c r="F517">
        <v>3.2429999999999999</v>
      </c>
    </row>
    <row r="518" spans="1:6" x14ac:dyDescent="0.2">
      <c r="A518" t="s">
        <v>10</v>
      </c>
      <c r="B518" t="s">
        <v>21</v>
      </c>
      <c r="C518">
        <v>6</v>
      </c>
      <c r="D518">
        <v>1250</v>
      </c>
      <c r="E518">
        <v>6.3179999999999996</v>
      </c>
      <c r="F518">
        <v>3.2347999999999999</v>
      </c>
    </row>
    <row r="519" spans="1:6" x14ac:dyDescent="0.2">
      <c r="A519" t="s">
        <v>10</v>
      </c>
      <c r="B519" t="s">
        <v>21</v>
      </c>
      <c r="C519">
        <v>7</v>
      </c>
      <c r="D519">
        <v>1250</v>
      </c>
      <c r="E519">
        <v>6.33</v>
      </c>
      <c r="F519">
        <v>3.2410000000000001</v>
      </c>
    </row>
    <row r="520" spans="1:6" x14ac:dyDescent="0.2">
      <c r="A520" t="s">
        <v>10</v>
      </c>
      <c r="B520" t="s">
        <v>21</v>
      </c>
      <c r="C520">
        <v>8</v>
      </c>
      <c r="D520">
        <v>1250</v>
      </c>
      <c r="E520">
        <v>6.3360000000000003</v>
      </c>
      <c r="F520">
        <v>3.2440000000000002</v>
      </c>
    </row>
    <row r="521" spans="1:6" x14ac:dyDescent="0.2">
      <c r="A521" t="s">
        <v>10</v>
      </c>
      <c r="B521" t="s">
        <v>21</v>
      </c>
      <c r="C521">
        <v>9</v>
      </c>
      <c r="D521">
        <v>1250</v>
      </c>
      <c r="E521">
        <v>6.3280000000000003</v>
      </c>
      <c r="F521">
        <v>3.2399</v>
      </c>
    </row>
    <row r="522" spans="1:6" x14ac:dyDescent="0.2">
      <c r="A522" t="s">
        <v>9</v>
      </c>
      <c r="B522" t="s">
        <v>21</v>
      </c>
      <c r="C522">
        <v>0</v>
      </c>
      <c r="D522">
        <v>550</v>
      </c>
      <c r="E522">
        <v>0.752</v>
      </c>
      <c r="F522">
        <v>4.5198999999999998</v>
      </c>
    </row>
    <row r="523" spans="1:6" x14ac:dyDescent="0.2">
      <c r="A523" t="s">
        <v>9</v>
      </c>
      <c r="B523" t="s">
        <v>21</v>
      </c>
      <c r="C523">
        <v>1</v>
      </c>
      <c r="D523">
        <v>550</v>
      </c>
      <c r="E523">
        <v>0.753</v>
      </c>
      <c r="F523">
        <v>4.5259</v>
      </c>
    </row>
    <row r="524" spans="1:6" x14ac:dyDescent="0.2">
      <c r="A524" t="s">
        <v>9</v>
      </c>
      <c r="B524" t="s">
        <v>21</v>
      </c>
      <c r="C524">
        <v>2</v>
      </c>
      <c r="D524">
        <v>550</v>
      </c>
      <c r="E524">
        <v>0.74</v>
      </c>
      <c r="F524">
        <v>4.4478</v>
      </c>
    </row>
    <row r="525" spans="1:6" x14ac:dyDescent="0.2">
      <c r="A525" t="s">
        <v>9</v>
      </c>
      <c r="B525" t="s">
        <v>21</v>
      </c>
      <c r="C525">
        <v>3</v>
      </c>
      <c r="D525">
        <v>550</v>
      </c>
      <c r="E525">
        <v>0.751</v>
      </c>
      <c r="F525">
        <v>4.5138999999999996</v>
      </c>
    </row>
    <row r="526" spans="1:6" x14ac:dyDescent="0.2">
      <c r="A526" t="s">
        <v>9</v>
      </c>
      <c r="B526" t="s">
        <v>21</v>
      </c>
      <c r="C526">
        <v>4</v>
      </c>
      <c r="D526">
        <v>550</v>
      </c>
      <c r="E526">
        <v>0.75</v>
      </c>
      <c r="F526">
        <v>4.5079000000000002</v>
      </c>
    </row>
    <row r="527" spans="1:6" x14ac:dyDescent="0.2">
      <c r="A527" t="s">
        <v>9</v>
      </c>
      <c r="B527" t="s">
        <v>21</v>
      </c>
      <c r="C527">
        <v>5</v>
      </c>
      <c r="D527">
        <v>550</v>
      </c>
      <c r="E527">
        <v>0.751</v>
      </c>
      <c r="F527">
        <v>4.5138999999999996</v>
      </c>
    </row>
    <row r="528" spans="1:6" x14ac:dyDescent="0.2">
      <c r="A528" t="s">
        <v>9</v>
      </c>
      <c r="B528" t="s">
        <v>21</v>
      </c>
      <c r="C528">
        <v>6</v>
      </c>
      <c r="D528">
        <v>550</v>
      </c>
      <c r="E528">
        <v>0.75</v>
      </c>
      <c r="F528">
        <v>4.5079000000000002</v>
      </c>
    </row>
    <row r="529" spans="1:6" x14ac:dyDescent="0.2">
      <c r="A529" t="s">
        <v>9</v>
      </c>
      <c r="B529" t="s">
        <v>21</v>
      </c>
      <c r="C529">
        <v>7</v>
      </c>
      <c r="D529">
        <v>550</v>
      </c>
      <c r="E529">
        <v>0.749</v>
      </c>
      <c r="F529">
        <v>4.5019</v>
      </c>
    </row>
    <row r="530" spans="1:6" x14ac:dyDescent="0.2">
      <c r="A530" t="s">
        <v>9</v>
      </c>
      <c r="B530" t="s">
        <v>21</v>
      </c>
      <c r="C530">
        <v>8</v>
      </c>
      <c r="D530">
        <v>550</v>
      </c>
      <c r="E530">
        <v>0.747</v>
      </c>
      <c r="F530">
        <v>4.4898999999999996</v>
      </c>
    </row>
    <row r="531" spans="1:6" x14ac:dyDescent="0.2">
      <c r="A531" t="s">
        <v>9</v>
      </c>
      <c r="B531" t="s">
        <v>21</v>
      </c>
      <c r="C531">
        <v>9</v>
      </c>
      <c r="D531">
        <v>550</v>
      </c>
      <c r="E531">
        <v>0.75</v>
      </c>
      <c r="F531">
        <v>4.5079000000000002</v>
      </c>
    </row>
    <row r="532" spans="1:6" x14ac:dyDescent="0.2">
      <c r="A532" t="s">
        <v>6</v>
      </c>
      <c r="B532" t="s">
        <v>21</v>
      </c>
      <c r="C532">
        <v>0</v>
      </c>
      <c r="D532">
        <v>750</v>
      </c>
      <c r="E532">
        <v>1.6919999999999999</v>
      </c>
      <c r="F532">
        <v>4.0106999999999999</v>
      </c>
    </row>
    <row r="533" spans="1:6" x14ac:dyDescent="0.2">
      <c r="A533" t="s">
        <v>6</v>
      </c>
      <c r="B533" t="s">
        <v>21</v>
      </c>
      <c r="C533">
        <v>1</v>
      </c>
      <c r="D533">
        <v>750</v>
      </c>
      <c r="E533">
        <v>1.698</v>
      </c>
      <c r="F533">
        <v>4.0248999999999997</v>
      </c>
    </row>
    <row r="534" spans="1:6" x14ac:dyDescent="0.2">
      <c r="A534" t="s">
        <v>6</v>
      </c>
      <c r="B534" t="s">
        <v>21</v>
      </c>
      <c r="C534">
        <v>2</v>
      </c>
      <c r="D534">
        <v>750</v>
      </c>
      <c r="E534">
        <v>1.6919999999999999</v>
      </c>
      <c r="F534">
        <v>4.0106999999999999</v>
      </c>
    </row>
    <row r="535" spans="1:6" x14ac:dyDescent="0.2">
      <c r="A535" t="s">
        <v>6</v>
      </c>
      <c r="B535" t="s">
        <v>21</v>
      </c>
      <c r="C535">
        <v>3</v>
      </c>
      <c r="D535">
        <v>750</v>
      </c>
      <c r="E535">
        <v>1.69</v>
      </c>
      <c r="F535">
        <v>4.0058999999999996</v>
      </c>
    </row>
    <row r="536" spans="1:6" x14ac:dyDescent="0.2">
      <c r="A536" t="s">
        <v>6</v>
      </c>
      <c r="B536" t="s">
        <v>21</v>
      </c>
      <c r="C536">
        <v>4</v>
      </c>
      <c r="D536">
        <v>750</v>
      </c>
      <c r="E536">
        <v>1.6910000000000001</v>
      </c>
      <c r="F536">
        <v>4.0083000000000002</v>
      </c>
    </row>
    <row r="537" spans="1:6" x14ac:dyDescent="0.2">
      <c r="A537" t="s">
        <v>6</v>
      </c>
      <c r="B537" t="s">
        <v>21</v>
      </c>
      <c r="C537">
        <v>5</v>
      </c>
      <c r="D537">
        <v>750</v>
      </c>
      <c r="E537">
        <v>1.696</v>
      </c>
      <c r="F537">
        <v>4.0201000000000002</v>
      </c>
    </row>
    <row r="538" spans="1:6" x14ac:dyDescent="0.2">
      <c r="A538" t="s">
        <v>6</v>
      </c>
      <c r="B538" t="s">
        <v>21</v>
      </c>
      <c r="C538">
        <v>6</v>
      </c>
      <c r="D538">
        <v>750</v>
      </c>
      <c r="E538">
        <v>1.6919999999999999</v>
      </c>
      <c r="F538">
        <v>4.0106999999999999</v>
      </c>
    </row>
    <row r="539" spans="1:6" x14ac:dyDescent="0.2">
      <c r="A539" t="s">
        <v>6</v>
      </c>
      <c r="B539" t="s">
        <v>21</v>
      </c>
      <c r="C539">
        <v>7</v>
      </c>
      <c r="D539">
        <v>750</v>
      </c>
      <c r="E539">
        <v>1.6910000000000001</v>
      </c>
      <c r="F539">
        <v>4.0083000000000002</v>
      </c>
    </row>
    <row r="540" spans="1:6" x14ac:dyDescent="0.2">
      <c r="A540" t="s">
        <v>6</v>
      </c>
      <c r="B540" t="s">
        <v>21</v>
      </c>
      <c r="C540">
        <v>8</v>
      </c>
      <c r="D540">
        <v>750</v>
      </c>
      <c r="E540">
        <v>1.6919999999999999</v>
      </c>
      <c r="F540">
        <v>4.0106999999999999</v>
      </c>
    </row>
    <row r="541" spans="1:6" x14ac:dyDescent="0.2">
      <c r="A541" t="s">
        <v>6</v>
      </c>
      <c r="B541" t="s">
        <v>21</v>
      </c>
      <c r="C541">
        <v>9</v>
      </c>
      <c r="D541">
        <v>750</v>
      </c>
      <c r="E541">
        <v>1.6919999999999999</v>
      </c>
      <c r="F541">
        <v>4.0106999999999999</v>
      </c>
    </row>
    <row r="542" spans="1:6" x14ac:dyDescent="0.2">
      <c r="A542" t="s">
        <v>10</v>
      </c>
      <c r="B542" t="s">
        <v>21</v>
      </c>
      <c r="C542">
        <v>0</v>
      </c>
      <c r="D542">
        <v>750</v>
      </c>
      <c r="E542">
        <v>1.3640000000000001</v>
      </c>
      <c r="F542">
        <v>3.2332000000000001</v>
      </c>
    </row>
    <row r="543" spans="1:6" x14ac:dyDescent="0.2">
      <c r="A543" t="s">
        <v>10</v>
      </c>
      <c r="B543" t="s">
        <v>21</v>
      </c>
      <c r="C543">
        <v>1</v>
      </c>
      <c r="D543">
        <v>750</v>
      </c>
      <c r="E543">
        <v>1.3620000000000001</v>
      </c>
      <c r="F543">
        <v>3.2284000000000002</v>
      </c>
    </row>
    <row r="544" spans="1:6" x14ac:dyDescent="0.2">
      <c r="A544" t="s">
        <v>10</v>
      </c>
      <c r="B544" t="s">
        <v>21</v>
      </c>
      <c r="C544">
        <v>2</v>
      </c>
      <c r="D544">
        <v>750</v>
      </c>
      <c r="E544">
        <v>1.361</v>
      </c>
      <c r="F544">
        <v>3.2261000000000002</v>
      </c>
    </row>
    <row r="545" spans="1:6" x14ac:dyDescent="0.2">
      <c r="A545" t="s">
        <v>10</v>
      </c>
      <c r="B545" t="s">
        <v>21</v>
      </c>
      <c r="C545">
        <v>3</v>
      </c>
      <c r="D545">
        <v>750</v>
      </c>
      <c r="E545">
        <v>1.361</v>
      </c>
      <c r="F545">
        <v>3.2261000000000002</v>
      </c>
    </row>
    <row r="546" spans="1:6" x14ac:dyDescent="0.2">
      <c r="A546" t="s">
        <v>10</v>
      </c>
      <c r="B546" t="s">
        <v>21</v>
      </c>
      <c r="C546">
        <v>4</v>
      </c>
      <c r="D546">
        <v>750</v>
      </c>
      <c r="E546">
        <v>1.3620000000000001</v>
      </c>
      <c r="F546">
        <v>3.2284000000000002</v>
      </c>
    </row>
    <row r="547" spans="1:6" x14ac:dyDescent="0.2">
      <c r="A547" t="s">
        <v>10</v>
      </c>
      <c r="B547" t="s">
        <v>21</v>
      </c>
      <c r="C547">
        <v>5</v>
      </c>
      <c r="D547">
        <v>750</v>
      </c>
      <c r="E547">
        <v>1.3640000000000001</v>
      </c>
      <c r="F547">
        <v>3.2332000000000001</v>
      </c>
    </row>
    <row r="548" spans="1:6" x14ac:dyDescent="0.2">
      <c r="A548" t="s">
        <v>10</v>
      </c>
      <c r="B548" t="s">
        <v>21</v>
      </c>
      <c r="C548">
        <v>6</v>
      </c>
      <c r="D548">
        <v>750</v>
      </c>
      <c r="E548">
        <v>1.365</v>
      </c>
      <c r="F548">
        <v>3.2355999999999998</v>
      </c>
    </row>
    <row r="549" spans="1:6" x14ac:dyDescent="0.2">
      <c r="A549" t="s">
        <v>10</v>
      </c>
      <c r="B549" t="s">
        <v>21</v>
      </c>
      <c r="C549">
        <v>7</v>
      </c>
      <c r="D549">
        <v>750</v>
      </c>
      <c r="E549">
        <v>1.363</v>
      </c>
      <c r="F549">
        <v>3.2307999999999999</v>
      </c>
    </row>
    <row r="550" spans="1:6" x14ac:dyDescent="0.2">
      <c r="A550" t="s">
        <v>10</v>
      </c>
      <c r="B550" t="s">
        <v>21</v>
      </c>
      <c r="C550">
        <v>8</v>
      </c>
      <c r="D550">
        <v>750</v>
      </c>
      <c r="E550">
        <v>1.3620000000000001</v>
      </c>
      <c r="F550">
        <v>3.2284000000000002</v>
      </c>
    </row>
    <row r="551" spans="1:6" x14ac:dyDescent="0.2">
      <c r="A551" t="s">
        <v>10</v>
      </c>
      <c r="B551" t="s">
        <v>21</v>
      </c>
      <c r="C551">
        <v>9</v>
      </c>
      <c r="D551">
        <v>750</v>
      </c>
      <c r="E551">
        <v>1.363</v>
      </c>
      <c r="F551">
        <v>3.2307999999999999</v>
      </c>
    </row>
    <row r="552" spans="1:6" x14ac:dyDescent="0.2">
      <c r="A552" t="s">
        <v>10</v>
      </c>
      <c r="B552" t="s">
        <v>21</v>
      </c>
      <c r="C552">
        <v>0</v>
      </c>
      <c r="D552">
        <v>550</v>
      </c>
      <c r="E552">
        <v>0.54</v>
      </c>
      <c r="F552">
        <v>3.2456999999999998</v>
      </c>
    </row>
    <row r="553" spans="1:6" x14ac:dyDescent="0.2">
      <c r="A553" t="s">
        <v>10</v>
      </c>
      <c r="B553" t="s">
        <v>21</v>
      </c>
      <c r="C553">
        <v>1</v>
      </c>
      <c r="D553">
        <v>550</v>
      </c>
      <c r="E553">
        <v>0.54100000000000004</v>
      </c>
      <c r="F553">
        <v>3.2517</v>
      </c>
    </row>
    <row r="554" spans="1:6" x14ac:dyDescent="0.2">
      <c r="A554" t="s">
        <v>10</v>
      </c>
      <c r="B554" t="s">
        <v>21</v>
      </c>
      <c r="C554">
        <v>2</v>
      </c>
      <c r="D554">
        <v>550</v>
      </c>
      <c r="E554">
        <v>0.53800000000000003</v>
      </c>
      <c r="F554">
        <v>3.2336999999999998</v>
      </c>
    </row>
    <row r="555" spans="1:6" x14ac:dyDescent="0.2">
      <c r="A555" t="s">
        <v>10</v>
      </c>
      <c r="B555" t="s">
        <v>21</v>
      </c>
      <c r="C555">
        <v>3</v>
      </c>
      <c r="D555">
        <v>550</v>
      </c>
      <c r="E555">
        <v>0.53800000000000003</v>
      </c>
      <c r="F555">
        <v>3.2336999999999998</v>
      </c>
    </row>
    <row r="556" spans="1:6" x14ac:dyDescent="0.2">
      <c r="A556" t="s">
        <v>10</v>
      </c>
      <c r="B556" t="s">
        <v>21</v>
      </c>
      <c r="C556">
        <v>4</v>
      </c>
      <c r="D556">
        <v>550</v>
      </c>
      <c r="E556">
        <v>0.53800000000000003</v>
      </c>
      <c r="F556">
        <v>3.2336999999999998</v>
      </c>
    </row>
    <row r="557" spans="1:6" x14ac:dyDescent="0.2">
      <c r="A557" t="s">
        <v>10</v>
      </c>
      <c r="B557" t="s">
        <v>21</v>
      </c>
      <c r="C557">
        <v>5</v>
      </c>
      <c r="D557">
        <v>550</v>
      </c>
      <c r="E557">
        <v>0.53900000000000003</v>
      </c>
      <c r="F557">
        <v>3.2397</v>
      </c>
    </row>
    <row r="558" spans="1:6" x14ac:dyDescent="0.2">
      <c r="A558" t="s">
        <v>10</v>
      </c>
      <c r="B558" t="s">
        <v>21</v>
      </c>
      <c r="C558">
        <v>6</v>
      </c>
      <c r="D558">
        <v>550</v>
      </c>
      <c r="E558">
        <v>0.53800000000000003</v>
      </c>
      <c r="F558">
        <v>3.2336999999999998</v>
      </c>
    </row>
    <row r="559" spans="1:6" x14ac:dyDescent="0.2">
      <c r="A559" t="s">
        <v>10</v>
      </c>
      <c r="B559" t="s">
        <v>21</v>
      </c>
      <c r="C559">
        <v>7</v>
      </c>
      <c r="D559">
        <v>550</v>
      </c>
      <c r="E559">
        <v>0.53800000000000003</v>
      </c>
      <c r="F559">
        <v>3.2336999999999998</v>
      </c>
    </row>
    <row r="560" spans="1:6" x14ac:dyDescent="0.2">
      <c r="A560" t="s">
        <v>10</v>
      </c>
      <c r="B560" t="s">
        <v>21</v>
      </c>
      <c r="C560">
        <v>8</v>
      </c>
      <c r="D560">
        <v>550</v>
      </c>
      <c r="E560">
        <v>0.53900000000000003</v>
      </c>
      <c r="F560">
        <v>3.2397</v>
      </c>
    </row>
    <row r="561" spans="1:6" x14ac:dyDescent="0.2">
      <c r="A561" t="s">
        <v>10</v>
      </c>
      <c r="B561" t="s">
        <v>21</v>
      </c>
      <c r="C561">
        <v>9</v>
      </c>
      <c r="D561">
        <v>550</v>
      </c>
      <c r="E561">
        <v>0.53900000000000003</v>
      </c>
      <c r="F561">
        <v>3.2397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E96A7-86FA-412E-951E-060491073EAA}">
  <dimension ref="A1:F29"/>
  <sheetViews>
    <sheetView topLeftCell="F1" workbookViewId="0">
      <selection activeCell="I31" sqref="I31"/>
    </sheetView>
  </sheetViews>
  <sheetFormatPr baseColWidth="10" defaultColWidth="11.5" defaultRowHeight="15" x14ac:dyDescent="0.2"/>
  <sheetData>
    <row r="1" spans="1:6" x14ac:dyDescent="0.2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</row>
    <row r="2" spans="1:6" x14ac:dyDescent="0.2">
      <c r="A2" s="1">
        <v>22</v>
      </c>
      <c r="B2" s="1">
        <v>1</v>
      </c>
      <c r="C2" s="1">
        <v>1</v>
      </c>
      <c r="D2" s="1">
        <v>1</v>
      </c>
      <c r="E2" s="2">
        <v>5</v>
      </c>
      <c r="F2" s="1">
        <v>350</v>
      </c>
    </row>
    <row r="3" spans="1:6" x14ac:dyDescent="0.2">
      <c r="A3" s="1">
        <v>28</v>
      </c>
      <c r="B3" s="1">
        <v>2</v>
      </c>
      <c r="C3" s="1">
        <v>1</v>
      </c>
      <c r="D3" s="1">
        <v>1</v>
      </c>
      <c r="E3" s="2">
        <v>5</v>
      </c>
      <c r="F3" s="1">
        <v>1500</v>
      </c>
    </row>
    <row r="4" spans="1:6" x14ac:dyDescent="0.2">
      <c r="A4" s="1">
        <v>16</v>
      </c>
      <c r="B4" s="1">
        <v>3</v>
      </c>
      <c r="C4" s="1">
        <v>1</v>
      </c>
      <c r="D4" s="1">
        <v>1</v>
      </c>
      <c r="E4" s="2">
        <v>4</v>
      </c>
      <c r="F4" s="1">
        <v>450</v>
      </c>
    </row>
    <row r="5" spans="1:6" x14ac:dyDescent="0.2">
      <c r="A5" s="1">
        <v>21</v>
      </c>
      <c r="B5" s="1">
        <v>4</v>
      </c>
      <c r="C5" s="1">
        <v>1</v>
      </c>
      <c r="D5" s="1">
        <v>1</v>
      </c>
      <c r="E5" s="2">
        <v>4</v>
      </c>
      <c r="F5" s="1">
        <v>1500</v>
      </c>
    </row>
    <row r="6" spans="1:6" x14ac:dyDescent="0.2">
      <c r="A6" s="1">
        <v>23</v>
      </c>
      <c r="B6" s="1">
        <v>5</v>
      </c>
      <c r="C6" s="1">
        <v>1</v>
      </c>
      <c r="D6" s="1">
        <v>1</v>
      </c>
      <c r="E6" s="2">
        <v>5</v>
      </c>
      <c r="F6" s="1">
        <v>450</v>
      </c>
    </row>
    <row r="7" spans="1:6" x14ac:dyDescent="0.2">
      <c r="A7" s="1">
        <v>2</v>
      </c>
      <c r="B7" s="1">
        <v>6</v>
      </c>
      <c r="C7" s="1">
        <v>1</v>
      </c>
      <c r="D7" s="1">
        <v>1</v>
      </c>
      <c r="E7" s="2">
        <v>1</v>
      </c>
      <c r="F7" s="1">
        <v>450</v>
      </c>
    </row>
    <row r="8" spans="1:6" x14ac:dyDescent="0.2">
      <c r="A8" s="1">
        <v>25</v>
      </c>
      <c r="B8" s="1">
        <v>7</v>
      </c>
      <c r="C8" s="1">
        <v>1</v>
      </c>
      <c r="D8" s="1">
        <v>1</v>
      </c>
      <c r="E8" s="2">
        <v>5</v>
      </c>
      <c r="F8" s="1">
        <v>750</v>
      </c>
    </row>
    <row r="9" spans="1:6" x14ac:dyDescent="0.2">
      <c r="A9" s="1">
        <v>9</v>
      </c>
      <c r="B9" s="1">
        <v>8</v>
      </c>
      <c r="C9" s="1">
        <v>1</v>
      </c>
      <c r="D9" s="1">
        <v>1</v>
      </c>
      <c r="E9" s="2">
        <v>3</v>
      </c>
      <c r="F9" s="1">
        <v>450</v>
      </c>
    </row>
    <row r="10" spans="1:6" x14ac:dyDescent="0.2">
      <c r="A10" s="1">
        <v>8</v>
      </c>
      <c r="B10" s="1">
        <v>9</v>
      </c>
      <c r="C10" s="1">
        <v>1</v>
      </c>
      <c r="D10" s="1">
        <v>1</v>
      </c>
      <c r="E10" s="2">
        <v>3</v>
      </c>
      <c r="F10" s="1">
        <v>350</v>
      </c>
    </row>
    <row r="11" spans="1:6" x14ac:dyDescent="0.2">
      <c r="A11" s="1">
        <v>13</v>
      </c>
      <c r="B11" s="1">
        <v>10</v>
      </c>
      <c r="C11" s="1">
        <v>1</v>
      </c>
      <c r="D11" s="1">
        <v>1</v>
      </c>
      <c r="E11" s="2">
        <v>3</v>
      </c>
      <c r="F11" s="1">
        <v>1250</v>
      </c>
    </row>
    <row r="12" spans="1:6" x14ac:dyDescent="0.2">
      <c r="A12" s="1">
        <v>27</v>
      </c>
      <c r="B12" s="1">
        <v>11</v>
      </c>
      <c r="C12" s="1">
        <v>1</v>
      </c>
      <c r="D12" s="1">
        <v>1</v>
      </c>
      <c r="E12" s="2">
        <v>5</v>
      </c>
      <c r="F12" s="1">
        <v>1250</v>
      </c>
    </row>
    <row r="13" spans="1:6" x14ac:dyDescent="0.2">
      <c r="A13" s="1">
        <v>14</v>
      </c>
      <c r="B13" s="1">
        <v>12</v>
      </c>
      <c r="C13" s="1">
        <v>1</v>
      </c>
      <c r="D13" s="1">
        <v>1</v>
      </c>
      <c r="E13" s="2">
        <v>3</v>
      </c>
      <c r="F13" s="1">
        <v>1500</v>
      </c>
    </row>
    <row r="14" spans="1:6" x14ac:dyDescent="0.2">
      <c r="A14" s="1">
        <v>19</v>
      </c>
      <c r="B14" s="1">
        <v>13</v>
      </c>
      <c r="C14" s="1">
        <v>1</v>
      </c>
      <c r="D14" s="1">
        <v>1</v>
      </c>
      <c r="E14" s="2">
        <v>4</v>
      </c>
      <c r="F14" s="1">
        <v>1000</v>
      </c>
    </row>
    <row r="15" spans="1:6" x14ac:dyDescent="0.2">
      <c r="A15" s="1">
        <v>3</v>
      </c>
      <c r="B15" s="1">
        <v>14</v>
      </c>
      <c r="C15" s="1">
        <v>1</v>
      </c>
      <c r="D15" s="1">
        <v>1</v>
      </c>
      <c r="E15" s="2">
        <v>1</v>
      </c>
      <c r="F15" s="1">
        <v>550</v>
      </c>
    </row>
    <row r="16" spans="1:6" x14ac:dyDescent="0.2">
      <c r="A16" s="1">
        <v>1</v>
      </c>
      <c r="B16" s="1">
        <v>15</v>
      </c>
      <c r="C16" s="1">
        <v>1</v>
      </c>
      <c r="D16" s="1">
        <v>1</v>
      </c>
      <c r="E16" s="2">
        <v>1</v>
      </c>
      <c r="F16" s="1">
        <v>350</v>
      </c>
    </row>
    <row r="17" spans="1:6" x14ac:dyDescent="0.2">
      <c r="A17" s="1">
        <v>24</v>
      </c>
      <c r="B17" s="1">
        <v>16</v>
      </c>
      <c r="C17" s="1">
        <v>1</v>
      </c>
      <c r="D17" s="1">
        <v>1</v>
      </c>
      <c r="E17" s="2">
        <v>5</v>
      </c>
      <c r="F17" s="1">
        <v>550</v>
      </c>
    </row>
    <row r="18" spans="1:6" x14ac:dyDescent="0.2">
      <c r="A18" s="1">
        <v>5</v>
      </c>
      <c r="B18" s="1">
        <v>17</v>
      </c>
      <c r="C18" s="1">
        <v>1</v>
      </c>
      <c r="D18" s="1">
        <v>1</v>
      </c>
      <c r="E18" s="2">
        <v>1</v>
      </c>
      <c r="F18" s="1">
        <v>1000</v>
      </c>
    </row>
    <row r="19" spans="1:6" x14ac:dyDescent="0.2">
      <c r="A19" s="1">
        <v>15</v>
      </c>
      <c r="B19" s="1">
        <v>18</v>
      </c>
      <c r="C19" s="1">
        <v>1</v>
      </c>
      <c r="D19" s="1">
        <v>1</v>
      </c>
      <c r="E19" s="2">
        <v>4</v>
      </c>
      <c r="F19" s="1">
        <v>350</v>
      </c>
    </row>
    <row r="20" spans="1:6" x14ac:dyDescent="0.2">
      <c r="A20" s="1">
        <v>12</v>
      </c>
      <c r="B20" s="1">
        <v>19</v>
      </c>
      <c r="C20" s="1">
        <v>1</v>
      </c>
      <c r="D20" s="1">
        <v>1</v>
      </c>
      <c r="E20" s="2">
        <v>3</v>
      </c>
      <c r="F20" s="1">
        <v>1000</v>
      </c>
    </row>
    <row r="21" spans="1:6" x14ac:dyDescent="0.2">
      <c r="A21" s="1">
        <v>7</v>
      </c>
      <c r="B21" s="1">
        <v>20</v>
      </c>
      <c r="C21" s="1">
        <v>1</v>
      </c>
      <c r="D21" s="1">
        <v>1</v>
      </c>
      <c r="E21" s="2">
        <v>1</v>
      </c>
      <c r="F21" s="1">
        <v>1500</v>
      </c>
    </row>
    <row r="22" spans="1:6" x14ac:dyDescent="0.2">
      <c r="A22" s="1">
        <v>26</v>
      </c>
      <c r="B22" s="1">
        <v>21</v>
      </c>
      <c r="C22" s="1">
        <v>1</v>
      </c>
      <c r="D22" s="1">
        <v>1</v>
      </c>
      <c r="E22" s="2">
        <v>5</v>
      </c>
      <c r="F22" s="1">
        <v>1000</v>
      </c>
    </row>
    <row r="23" spans="1:6" x14ac:dyDescent="0.2">
      <c r="A23" s="1">
        <v>11</v>
      </c>
      <c r="B23" s="1">
        <v>22</v>
      </c>
      <c r="C23" s="1">
        <v>1</v>
      </c>
      <c r="D23" s="1">
        <v>1</v>
      </c>
      <c r="E23" s="2">
        <v>3</v>
      </c>
      <c r="F23" s="1">
        <v>750</v>
      </c>
    </row>
    <row r="24" spans="1:6" x14ac:dyDescent="0.2">
      <c r="A24" s="1">
        <v>6</v>
      </c>
      <c r="B24" s="1">
        <v>23</v>
      </c>
      <c r="C24" s="1">
        <v>1</v>
      </c>
      <c r="D24" s="1">
        <v>1</v>
      </c>
      <c r="E24" s="2">
        <v>1</v>
      </c>
      <c r="F24" s="1">
        <v>1250</v>
      </c>
    </row>
    <row r="25" spans="1:6" x14ac:dyDescent="0.2">
      <c r="A25" s="1">
        <v>20</v>
      </c>
      <c r="B25" s="1">
        <v>24</v>
      </c>
      <c r="C25" s="1">
        <v>1</v>
      </c>
      <c r="D25" s="1">
        <v>1</v>
      </c>
      <c r="E25" s="2">
        <v>4</v>
      </c>
      <c r="F25" s="1">
        <v>1250</v>
      </c>
    </row>
    <row r="26" spans="1:6" x14ac:dyDescent="0.2">
      <c r="A26" s="1">
        <v>10</v>
      </c>
      <c r="B26" s="1">
        <v>25</v>
      </c>
      <c r="C26" s="1">
        <v>1</v>
      </c>
      <c r="D26" s="1">
        <v>1</v>
      </c>
      <c r="E26" s="2">
        <v>3</v>
      </c>
      <c r="F26" s="1">
        <v>550</v>
      </c>
    </row>
    <row r="27" spans="1:6" x14ac:dyDescent="0.2">
      <c r="A27" s="1">
        <v>4</v>
      </c>
      <c r="B27" s="1">
        <v>26</v>
      </c>
      <c r="C27" s="1">
        <v>1</v>
      </c>
      <c r="D27" s="1">
        <v>1</v>
      </c>
      <c r="E27" s="2">
        <v>1</v>
      </c>
      <c r="F27" s="1">
        <v>750</v>
      </c>
    </row>
    <row r="28" spans="1:6" x14ac:dyDescent="0.2">
      <c r="A28" s="1">
        <v>18</v>
      </c>
      <c r="B28" s="1">
        <v>27</v>
      </c>
      <c r="C28" s="1">
        <v>1</v>
      </c>
      <c r="D28" s="1">
        <v>1</v>
      </c>
      <c r="E28" s="2">
        <v>4</v>
      </c>
      <c r="F28" s="1">
        <v>750</v>
      </c>
    </row>
    <row r="29" spans="1:6" x14ac:dyDescent="0.2">
      <c r="A29" s="1">
        <v>17</v>
      </c>
      <c r="B29" s="1">
        <v>28</v>
      </c>
      <c r="C29" s="1">
        <v>1</v>
      </c>
      <c r="D29" s="1">
        <v>1</v>
      </c>
      <c r="E29" s="2">
        <v>4</v>
      </c>
      <c r="F29" s="1">
        <v>550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BCE7C-0E50-4A79-AD91-96A32B65293F}">
  <dimension ref="A1:L29"/>
  <sheetViews>
    <sheetView workbookViewId="0">
      <selection activeCell="J33" sqref="J33"/>
    </sheetView>
  </sheetViews>
  <sheetFormatPr baseColWidth="10" defaultColWidth="11.5" defaultRowHeight="15" x14ac:dyDescent="0.2"/>
  <cols>
    <col min="5" max="5" width="23.1640625" style="3" customWidth="1"/>
    <col min="6" max="9" width="11.5" style="3"/>
    <col min="10" max="10" width="35.5" customWidth="1"/>
  </cols>
  <sheetData>
    <row r="1" spans="1:12" x14ac:dyDescent="0.2">
      <c r="A1" s="1" t="s">
        <v>22</v>
      </c>
      <c r="B1" s="1" t="s">
        <v>23</v>
      </c>
      <c r="C1" s="1" t="s">
        <v>25</v>
      </c>
      <c r="D1" s="1" t="s">
        <v>24</v>
      </c>
      <c r="F1" s="4" t="s">
        <v>26</v>
      </c>
      <c r="G1" s="4"/>
      <c r="H1" s="4" t="s">
        <v>27</v>
      </c>
      <c r="I1" s="4"/>
    </row>
    <row r="2" spans="1:12" x14ac:dyDescent="0.2">
      <c r="A2" s="1">
        <v>22</v>
      </c>
      <c r="B2" s="1">
        <v>1</v>
      </c>
      <c r="C2" s="1">
        <v>1</v>
      </c>
      <c r="D2" s="1">
        <v>1</v>
      </c>
      <c r="E2" s="3" t="s">
        <v>28</v>
      </c>
      <c r="F2" s="5">
        <v>5</v>
      </c>
      <c r="G2" s="6" t="s">
        <v>29</v>
      </c>
      <c r="H2" s="4">
        <v>350</v>
      </c>
      <c r="J2" t="str">
        <f>_xlfn.CONCAT(E2,F2,G2,H2)</f>
        <v>.\MatrixProduct_v5_x10_d 350</v>
      </c>
      <c r="L2" t="s">
        <v>30</v>
      </c>
    </row>
    <row r="3" spans="1:12" x14ac:dyDescent="0.2">
      <c r="A3" s="1">
        <v>28</v>
      </c>
      <c r="B3" s="1">
        <v>2</v>
      </c>
      <c r="C3" s="1">
        <v>1</v>
      </c>
      <c r="D3" s="1">
        <v>1</v>
      </c>
      <c r="E3" s="3" t="s">
        <v>28</v>
      </c>
      <c r="F3" s="5">
        <v>5</v>
      </c>
      <c r="G3" s="6" t="s">
        <v>29</v>
      </c>
      <c r="H3" s="4">
        <v>1500</v>
      </c>
      <c r="J3" t="str">
        <f t="shared" ref="J3:J29" si="0">_xlfn.CONCAT(E3,F3,G3,H3)</f>
        <v>.\MatrixProduct_v5_x10_d 1500</v>
      </c>
    </row>
    <row r="4" spans="1:12" x14ac:dyDescent="0.2">
      <c r="A4" s="1">
        <v>16</v>
      </c>
      <c r="B4" s="1">
        <v>3</v>
      </c>
      <c r="C4" s="1">
        <v>1</v>
      </c>
      <c r="D4" s="1">
        <v>1</v>
      </c>
      <c r="E4" s="3" t="s">
        <v>28</v>
      </c>
      <c r="F4" s="5">
        <v>4</v>
      </c>
      <c r="G4" s="6" t="s">
        <v>29</v>
      </c>
      <c r="H4" s="4">
        <v>450</v>
      </c>
      <c r="J4" t="str">
        <f t="shared" si="0"/>
        <v>.\MatrixProduct_v4_x10_d 450</v>
      </c>
    </row>
    <row r="5" spans="1:12" x14ac:dyDescent="0.2">
      <c r="A5" s="1">
        <v>21</v>
      </c>
      <c r="B5" s="1">
        <v>4</v>
      </c>
      <c r="C5" s="1">
        <v>1</v>
      </c>
      <c r="D5" s="1">
        <v>1</v>
      </c>
      <c r="E5" s="3" t="s">
        <v>28</v>
      </c>
      <c r="F5" s="5">
        <v>4</v>
      </c>
      <c r="G5" s="6" t="s">
        <v>29</v>
      </c>
      <c r="H5" s="4">
        <v>1500</v>
      </c>
      <c r="J5" t="str">
        <f t="shared" si="0"/>
        <v>.\MatrixProduct_v4_x10_d 1500</v>
      </c>
    </row>
    <row r="6" spans="1:12" x14ac:dyDescent="0.2">
      <c r="A6" s="1">
        <v>23</v>
      </c>
      <c r="B6" s="1">
        <v>5</v>
      </c>
      <c r="C6" s="1">
        <v>1</v>
      </c>
      <c r="D6" s="1">
        <v>1</v>
      </c>
      <c r="E6" s="3" t="s">
        <v>28</v>
      </c>
      <c r="F6" s="5">
        <v>5</v>
      </c>
      <c r="G6" s="6" t="s">
        <v>29</v>
      </c>
      <c r="H6" s="4">
        <v>450</v>
      </c>
      <c r="J6" t="str">
        <f t="shared" si="0"/>
        <v>.\MatrixProduct_v5_x10_d 450</v>
      </c>
    </row>
    <row r="7" spans="1:12" x14ac:dyDescent="0.2">
      <c r="A7" s="1">
        <v>2</v>
      </c>
      <c r="B7" s="1">
        <v>6</v>
      </c>
      <c r="C7" s="1">
        <v>1</v>
      </c>
      <c r="D7" s="1">
        <v>1</v>
      </c>
      <c r="E7" s="3" t="s">
        <v>28</v>
      </c>
      <c r="F7" s="5">
        <v>1</v>
      </c>
      <c r="G7" s="6" t="s">
        <v>29</v>
      </c>
      <c r="H7" s="4">
        <v>450</v>
      </c>
      <c r="J7" t="str">
        <f t="shared" si="0"/>
        <v>.\MatrixProduct_v1_x10_d 450</v>
      </c>
    </row>
    <row r="8" spans="1:12" x14ac:dyDescent="0.2">
      <c r="A8" s="1">
        <v>25</v>
      </c>
      <c r="B8" s="1">
        <v>7</v>
      </c>
      <c r="C8" s="1">
        <v>1</v>
      </c>
      <c r="D8" s="1">
        <v>1</v>
      </c>
      <c r="E8" s="3" t="s">
        <v>28</v>
      </c>
      <c r="F8" s="5">
        <v>5</v>
      </c>
      <c r="G8" s="6" t="s">
        <v>29</v>
      </c>
      <c r="H8" s="4">
        <v>750</v>
      </c>
      <c r="J8" t="str">
        <f t="shared" si="0"/>
        <v>.\MatrixProduct_v5_x10_d 750</v>
      </c>
    </row>
    <row r="9" spans="1:12" x14ac:dyDescent="0.2">
      <c r="A9" s="1">
        <v>9</v>
      </c>
      <c r="B9" s="1">
        <v>8</v>
      </c>
      <c r="C9" s="1">
        <v>1</v>
      </c>
      <c r="D9" s="1">
        <v>1</v>
      </c>
      <c r="E9" s="3" t="s">
        <v>28</v>
      </c>
      <c r="F9" s="5">
        <v>3</v>
      </c>
      <c r="G9" s="6" t="s">
        <v>29</v>
      </c>
      <c r="H9" s="4">
        <v>450</v>
      </c>
      <c r="J9" t="str">
        <f t="shared" si="0"/>
        <v>.\MatrixProduct_v3_x10_d 450</v>
      </c>
    </row>
    <row r="10" spans="1:12" x14ac:dyDescent="0.2">
      <c r="A10" s="1">
        <v>8</v>
      </c>
      <c r="B10" s="1">
        <v>9</v>
      </c>
      <c r="C10" s="1">
        <v>1</v>
      </c>
      <c r="D10" s="1">
        <v>1</v>
      </c>
      <c r="E10" s="3" t="s">
        <v>28</v>
      </c>
      <c r="F10" s="5">
        <v>3</v>
      </c>
      <c r="G10" s="6" t="s">
        <v>29</v>
      </c>
      <c r="H10" s="4">
        <v>350</v>
      </c>
      <c r="J10" t="str">
        <f t="shared" si="0"/>
        <v>.\MatrixProduct_v3_x10_d 350</v>
      </c>
    </row>
    <row r="11" spans="1:12" x14ac:dyDescent="0.2">
      <c r="A11" s="1">
        <v>13</v>
      </c>
      <c r="B11" s="1">
        <v>10</v>
      </c>
      <c r="C11" s="1">
        <v>1</v>
      </c>
      <c r="D11" s="1">
        <v>1</v>
      </c>
      <c r="E11" s="3" t="s">
        <v>28</v>
      </c>
      <c r="F11" s="5">
        <v>3</v>
      </c>
      <c r="G11" s="6" t="s">
        <v>29</v>
      </c>
      <c r="H11" s="4">
        <v>1250</v>
      </c>
      <c r="J11" t="str">
        <f t="shared" si="0"/>
        <v>.\MatrixProduct_v3_x10_d 1250</v>
      </c>
    </row>
    <row r="12" spans="1:12" x14ac:dyDescent="0.2">
      <c r="A12" s="1">
        <v>27</v>
      </c>
      <c r="B12" s="1">
        <v>11</v>
      </c>
      <c r="C12" s="1">
        <v>1</v>
      </c>
      <c r="D12" s="1">
        <v>1</v>
      </c>
      <c r="E12" s="3" t="s">
        <v>28</v>
      </c>
      <c r="F12" s="5">
        <v>5</v>
      </c>
      <c r="G12" s="6" t="s">
        <v>29</v>
      </c>
      <c r="H12" s="4">
        <v>1250</v>
      </c>
      <c r="J12" t="str">
        <f t="shared" si="0"/>
        <v>.\MatrixProduct_v5_x10_d 1250</v>
      </c>
    </row>
    <row r="13" spans="1:12" x14ac:dyDescent="0.2">
      <c r="A13" s="1">
        <v>14</v>
      </c>
      <c r="B13" s="1">
        <v>12</v>
      </c>
      <c r="C13" s="1">
        <v>1</v>
      </c>
      <c r="D13" s="1">
        <v>1</v>
      </c>
      <c r="E13" s="3" t="s">
        <v>28</v>
      </c>
      <c r="F13" s="5">
        <v>3</v>
      </c>
      <c r="G13" s="6" t="s">
        <v>29</v>
      </c>
      <c r="H13" s="4">
        <v>1500</v>
      </c>
      <c r="J13" t="str">
        <f t="shared" si="0"/>
        <v>.\MatrixProduct_v3_x10_d 1500</v>
      </c>
    </row>
    <row r="14" spans="1:12" x14ac:dyDescent="0.2">
      <c r="A14" s="1">
        <v>19</v>
      </c>
      <c r="B14" s="1">
        <v>13</v>
      </c>
      <c r="C14" s="1">
        <v>1</v>
      </c>
      <c r="D14" s="1">
        <v>1</v>
      </c>
      <c r="E14" s="3" t="s">
        <v>28</v>
      </c>
      <c r="F14" s="5">
        <v>4</v>
      </c>
      <c r="G14" s="6" t="s">
        <v>29</v>
      </c>
      <c r="H14" s="4">
        <v>1000</v>
      </c>
      <c r="J14" t="str">
        <f t="shared" si="0"/>
        <v>.\MatrixProduct_v4_x10_d 1000</v>
      </c>
    </row>
    <row r="15" spans="1:12" x14ac:dyDescent="0.2">
      <c r="A15" s="1">
        <v>3</v>
      </c>
      <c r="B15" s="1">
        <v>14</v>
      </c>
      <c r="C15" s="1">
        <v>1</v>
      </c>
      <c r="D15" s="1">
        <v>1</v>
      </c>
      <c r="E15" s="3" t="s">
        <v>28</v>
      </c>
      <c r="F15" s="5">
        <v>1</v>
      </c>
      <c r="G15" s="6" t="s">
        <v>29</v>
      </c>
      <c r="H15" s="4">
        <v>550</v>
      </c>
      <c r="J15" t="str">
        <f t="shared" si="0"/>
        <v>.\MatrixProduct_v1_x10_d 550</v>
      </c>
    </row>
    <row r="16" spans="1:12" x14ac:dyDescent="0.2">
      <c r="A16" s="1">
        <v>1</v>
      </c>
      <c r="B16" s="1">
        <v>15</v>
      </c>
      <c r="C16" s="1">
        <v>1</v>
      </c>
      <c r="D16" s="1">
        <v>1</v>
      </c>
      <c r="E16" s="3" t="s">
        <v>28</v>
      </c>
      <c r="F16" s="5">
        <v>1</v>
      </c>
      <c r="G16" s="6" t="s">
        <v>29</v>
      </c>
      <c r="H16" s="4">
        <v>350</v>
      </c>
      <c r="J16" t="str">
        <f t="shared" si="0"/>
        <v>.\MatrixProduct_v1_x10_d 350</v>
      </c>
    </row>
    <row r="17" spans="1:10" x14ac:dyDescent="0.2">
      <c r="A17" s="1">
        <v>24</v>
      </c>
      <c r="B17" s="1">
        <v>16</v>
      </c>
      <c r="C17" s="1">
        <v>1</v>
      </c>
      <c r="D17" s="1">
        <v>1</v>
      </c>
      <c r="E17" s="3" t="s">
        <v>28</v>
      </c>
      <c r="F17" s="5">
        <v>5</v>
      </c>
      <c r="G17" s="6" t="s">
        <v>29</v>
      </c>
      <c r="H17" s="4">
        <v>550</v>
      </c>
      <c r="J17" t="str">
        <f t="shared" si="0"/>
        <v>.\MatrixProduct_v5_x10_d 550</v>
      </c>
    </row>
    <row r="18" spans="1:10" x14ac:dyDescent="0.2">
      <c r="A18" s="1">
        <v>5</v>
      </c>
      <c r="B18" s="1">
        <v>17</v>
      </c>
      <c r="C18" s="1">
        <v>1</v>
      </c>
      <c r="D18" s="1">
        <v>1</v>
      </c>
      <c r="E18" s="3" t="s">
        <v>28</v>
      </c>
      <c r="F18" s="5">
        <v>1</v>
      </c>
      <c r="G18" s="6" t="s">
        <v>29</v>
      </c>
      <c r="H18" s="4">
        <v>1000</v>
      </c>
      <c r="J18" t="str">
        <f t="shared" si="0"/>
        <v>.\MatrixProduct_v1_x10_d 1000</v>
      </c>
    </row>
    <row r="19" spans="1:10" x14ac:dyDescent="0.2">
      <c r="A19" s="1">
        <v>15</v>
      </c>
      <c r="B19" s="1">
        <v>18</v>
      </c>
      <c r="C19" s="1">
        <v>1</v>
      </c>
      <c r="D19" s="1">
        <v>1</v>
      </c>
      <c r="E19" s="3" t="s">
        <v>28</v>
      </c>
      <c r="F19" s="5">
        <v>4</v>
      </c>
      <c r="G19" s="6" t="s">
        <v>29</v>
      </c>
      <c r="H19" s="4">
        <v>350</v>
      </c>
      <c r="J19" t="str">
        <f t="shared" si="0"/>
        <v>.\MatrixProduct_v4_x10_d 350</v>
      </c>
    </row>
    <row r="20" spans="1:10" x14ac:dyDescent="0.2">
      <c r="A20" s="1">
        <v>12</v>
      </c>
      <c r="B20" s="1">
        <v>19</v>
      </c>
      <c r="C20" s="1">
        <v>1</v>
      </c>
      <c r="D20" s="1">
        <v>1</v>
      </c>
      <c r="E20" s="3" t="s">
        <v>28</v>
      </c>
      <c r="F20" s="5">
        <v>3</v>
      </c>
      <c r="G20" s="6" t="s">
        <v>29</v>
      </c>
      <c r="H20" s="4">
        <v>1000</v>
      </c>
      <c r="J20" t="str">
        <f t="shared" si="0"/>
        <v>.\MatrixProduct_v3_x10_d 1000</v>
      </c>
    </row>
    <row r="21" spans="1:10" x14ac:dyDescent="0.2">
      <c r="A21" s="1">
        <v>7</v>
      </c>
      <c r="B21" s="1">
        <v>20</v>
      </c>
      <c r="C21" s="1">
        <v>1</v>
      </c>
      <c r="D21" s="1">
        <v>1</v>
      </c>
      <c r="E21" s="3" t="s">
        <v>28</v>
      </c>
      <c r="F21" s="5">
        <v>1</v>
      </c>
      <c r="G21" s="6" t="s">
        <v>29</v>
      </c>
      <c r="H21" s="4">
        <v>1500</v>
      </c>
      <c r="J21" t="str">
        <f t="shared" si="0"/>
        <v>.\MatrixProduct_v1_x10_d 1500</v>
      </c>
    </row>
    <row r="22" spans="1:10" x14ac:dyDescent="0.2">
      <c r="A22" s="1">
        <v>26</v>
      </c>
      <c r="B22" s="1">
        <v>21</v>
      </c>
      <c r="C22" s="1">
        <v>1</v>
      </c>
      <c r="D22" s="1">
        <v>1</v>
      </c>
      <c r="E22" s="3" t="s">
        <v>28</v>
      </c>
      <c r="F22" s="5">
        <v>5</v>
      </c>
      <c r="G22" s="6" t="s">
        <v>29</v>
      </c>
      <c r="H22" s="4">
        <v>1000</v>
      </c>
      <c r="J22" t="str">
        <f t="shared" si="0"/>
        <v>.\MatrixProduct_v5_x10_d 1000</v>
      </c>
    </row>
    <row r="23" spans="1:10" x14ac:dyDescent="0.2">
      <c r="A23" s="1">
        <v>11</v>
      </c>
      <c r="B23" s="1">
        <v>22</v>
      </c>
      <c r="C23" s="1">
        <v>1</v>
      </c>
      <c r="D23" s="1">
        <v>1</v>
      </c>
      <c r="E23" s="3" t="s">
        <v>28</v>
      </c>
      <c r="F23" s="5">
        <v>3</v>
      </c>
      <c r="G23" s="6" t="s">
        <v>29</v>
      </c>
      <c r="H23" s="4">
        <v>750</v>
      </c>
      <c r="J23" t="str">
        <f t="shared" si="0"/>
        <v>.\MatrixProduct_v3_x10_d 750</v>
      </c>
    </row>
    <row r="24" spans="1:10" x14ac:dyDescent="0.2">
      <c r="A24" s="1">
        <v>6</v>
      </c>
      <c r="B24" s="1">
        <v>23</v>
      </c>
      <c r="C24" s="1">
        <v>1</v>
      </c>
      <c r="D24" s="1">
        <v>1</v>
      </c>
      <c r="E24" s="3" t="s">
        <v>28</v>
      </c>
      <c r="F24" s="5">
        <v>1</v>
      </c>
      <c r="G24" s="6" t="s">
        <v>29</v>
      </c>
      <c r="H24" s="4">
        <v>1250</v>
      </c>
      <c r="J24" t="str">
        <f t="shared" si="0"/>
        <v>.\MatrixProduct_v1_x10_d 1250</v>
      </c>
    </row>
    <row r="25" spans="1:10" x14ac:dyDescent="0.2">
      <c r="A25" s="1">
        <v>20</v>
      </c>
      <c r="B25" s="1">
        <v>24</v>
      </c>
      <c r="C25" s="1">
        <v>1</v>
      </c>
      <c r="D25" s="1">
        <v>1</v>
      </c>
      <c r="E25" s="3" t="s">
        <v>28</v>
      </c>
      <c r="F25" s="5">
        <v>4</v>
      </c>
      <c r="G25" s="6" t="s">
        <v>29</v>
      </c>
      <c r="H25" s="4">
        <v>1250</v>
      </c>
      <c r="J25" t="str">
        <f t="shared" si="0"/>
        <v>.\MatrixProduct_v4_x10_d 1250</v>
      </c>
    </row>
    <row r="26" spans="1:10" x14ac:dyDescent="0.2">
      <c r="A26" s="1">
        <v>10</v>
      </c>
      <c r="B26" s="1">
        <v>25</v>
      </c>
      <c r="C26" s="1">
        <v>1</v>
      </c>
      <c r="D26" s="1">
        <v>1</v>
      </c>
      <c r="E26" s="3" t="s">
        <v>28</v>
      </c>
      <c r="F26" s="5">
        <v>3</v>
      </c>
      <c r="G26" s="6" t="s">
        <v>29</v>
      </c>
      <c r="H26" s="4">
        <v>550</v>
      </c>
      <c r="J26" t="str">
        <f t="shared" si="0"/>
        <v>.\MatrixProduct_v3_x10_d 550</v>
      </c>
    </row>
    <row r="27" spans="1:10" x14ac:dyDescent="0.2">
      <c r="A27" s="1">
        <v>4</v>
      </c>
      <c r="B27" s="1">
        <v>26</v>
      </c>
      <c r="C27" s="1">
        <v>1</v>
      </c>
      <c r="D27" s="1">
        <v>1</v>
      </c>
      <c r="E27" s="3" t="s">
        <v>28</v>
      </c>
      <c r="F27" s="5">
        <v>1</v>
      </c>
      <c r="G27" s="6" t="s">
        <v>29</v>
      </c>
      <c r="H27" s="4">
        <v>750</v>
      </c>
      <c r="J27" t="str">
        <f t="shared" si="0"/>
        <v>.\MatrixProduct_v1_x10_d 750</v>
      </c>
    </row>
    <row r="28" spans="1:10" x14ac:dyDescent="0.2">
      <c r="A28" s="1">
        <v>18</v>
      </c>
      <c r="B28" s="1">
        <v>27</v>
      </c>
      <c r="C28" s="1">
        <v>1</v>
      </c>
      <c r="D28" s="1">
        <v>1</v>
      </c>
      <c r="E28" s="3" t="s">
        <v>28</v>
      </c>
      <c r="F28" s="5">
        <v>4</v>
      </c>
      <c r="G28" s="6" t="s">
        <v>29</v>
      </c>
      <c r="H28" s="4">
        <v>750</v>
      </c>
      <c r="J28" t="str">
        <f t="shared" si="0"/>
        <v>.\MatrixProduct_v4_x10_d 750</v>
      </c>
    </row>
    <row r="29" spans="1:10" x14ac:dyDescent="0.2">
      <c r="A29" s="1">
        <v>17</v>
      </c>
      <c r="B29" s="1">
        <v>28</v>
      </c>
      <c r="C29" s="1">
        <v>1</v>
      </c>
      <c r="D29" s="1">
        <v>1</v>
      </c>
      <c r="E29" s="3" t="s">
        <v>28</v>
      </c>
      <c r="F29" s="5">
        <v>4</v>
      </c>
      <c r="G29" s="6" t="s">
        <v>29</v>
      </c>
      <c r="H29" s="4">
        <v>550</v>
      </c>
      <c r="J29" t="str">
        <f t="shared" si="0"/>
        <v>.\MatrixProduct_v4_x10_d 550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B85F4-1624-4D53-AE4D-45458AB5ECF5}">
  <dimension ref="B1:P282"/>
  <sheetViews>
    <sheetView zoomScale="210" zoomScaleNormal="210" workbookViewId="0">
      <selection activeCell="Y222" sqref="Y222"/>
    </sheetView>
  </sheetViews>
  <sheetFormatPr baseColWidth="10" defaultColWidth="11.5" defaultRowHeight="15" x14ac:dyDescent="0.2"/>
  <sheetData>
    <row r="1" spans="2:16" x14ac:dyDescent="0.2">
      <c r="B1" t="s">
        <v>0</v>
      </c>
      <c r="C1" t="s">
        <v>13</v>
      </c>
      <c r="D1" t="s">
        <v>14</v>
      </c>
      <c r="E1" t="s">
        <v>3</v>
      </c>
      <c r="F1" t="s">
        <v>4</v>
      </c>
      <c r="I1" s="7" t="s">
        <v>3</v>
      </c>
      <c r="J1" s="7" t="s">
        <v>19</v>
      </c>
      <c r="K1" s="7" t="s">
        <v>3</v>
      </c>
      <c r="L1" s="7" t="s">
        <v>20</v>
      </c>
      <c r="M1" s="7" t="s">
        <v>3</v>
      </c>
      <c r="N1" s="7" t="s">
        <v>18</v>
      </c>
      <c r="O1" s="7" t="s">
        <v>3</v>
      </c>
      <c r="P1" s="7" t="s">
        <v>16</v>
      </c>
    </row>
    <row r="2" spans="2:16" x14ac:dyDescent="0.2">
      <c r="B2" t="s">
        <v>16</v>
      </c>
      <c r="C2" s="16" t="s">
        <v>21</v>
      </c>
      <c r="D2">
        <v>1</v>
      </c>
      <c r="E2">
        <v>350</v>
      </c>
      <c r="F2">
        <v>0.188</v>
      </c>
      <c r="I2" s="7">
        <v>350</v>
      </c>
      <c r="J2" s="7">
        <f t="shared" ref="J2:J8" si="0">AVERAGEIFS($F:$F,$E:$E,I2,$B:$B,$J$1)</f>
        <v>0.15566666666666668</v>
      </c>
      <c r="K2" s="7">
        <v>350</v>
      </c>
      <c r="L2" s="7">
        <f t="shared" ref="L2:L8" si="1">AVERAGEIFS($F:$F,$E:$E,K2,$B:$B,$L$1)</f>
        <v>0.17772727272727273</v>
      </c>
      <c r="M2" s="7">
        <v>350</v>
      </c>
      <c r="N2" s="7">
        <f t="shared" ref="N2:N8" si="2">AVERAGEIFS($F:$F,$E:$E,M2,$B:$B,$N$1)</f>
        <v>0.13988888888888892</v>
      </c>
      <c r="O2" s="7">
        <v>350</v>
      </c>
      <c r="P2" s="7">
        <f t="shared" ref="P2:P8" si="3">AVERAGEIFS($F:$F,$E:$E,O2,$B:$B,$P$1)</f>
        <v>0.18427272727272728</v>
      </c>
    </row>
    <row r="3" spans="2:16" x14ac:dyDescent="0.2">
      <c r="B3" t="s">
        <v>16</v>
      </c>
      <c r="C3" s="16" t="s">
        <v>21</v>
      </c>
      <c r="D3">
        <v>2</v>
      </c>
      <c r="E3">
        <v>350</v>
      </c>
      <c r="F3">
        <v>0.188</v>
      </c>
      <c r="I3" s="7">
        <v>450</v>
      </c>
      <c r="J3" s="7">
        <f t="shared" si="0"/>
        <v>0.35419999999999996</v>
      </c>
      <c r="K3" s="7">
        <v>450</v>
      </c>
      <c r="L3" s="7">
        <f t="shared" si="1"/>
        <v>0.39639999999999997</v>
      </c>
      <c r="M3" s="7">
        <v>450</v>
      </c>
      <c r="N3" s="7">
        <f t="shared" si="2"/>
        <v>0.2954</v>
      </c>
      <c r="O3" s="7">
        <v>450</v>
      </c>
      <c r="P3" s="7">
        <f t="shared" si="3"/>
        <v>0.40100000000000008</v>
      </c>
    </row>
    <row r="4" spans="2:16" x14ac:dyDescent="0.2">
      <c r="B4" t="s">
        <v>16</v>
      </c>
      <c r="C4" s="16" t="s">
        <v>21</v>
      </c>
      <c r="D4">
        <v>3</v>
      </c>
      <c r="E4">
        <v>350</v>
      </c>
      <c r="F4">
        <v>0.188</v>
      </c>
      <c r="I4" s="7">
        <v>550</v>
      </c>
      <c r="J4" s="7">
        <f t="shared" si="0"/>
        <v>0.72375</v>
      </c>
      <c r="K4" s="7">
        <v>550</v>
      </c>
      <c r="L4" s="7">
        <f t="shared" si="1"/>
        <v>0.74922222222222212</v>
      </c>
      <c r="M4" s="7">
        <v>550</v>
      </c>
      <c r="N4" s="7">
        <f t="shared" si="2"/>
        <v>0.53879999999999995</v>
      </c>
      <c r="O4" s="7">
        <v>550</v>
      </c>
      <c r="P4" s="7">
        <f t="shared" si="3"/>
        <v>1.3088888888888885</v>
      </c>
    </row>
    <row r="5" spans="2:16" x14ac:dyDescent="0.2">
      <c r="B5" t="s">
        <v>16</v>
      </c>
      <c r="C5" s="16" t="s">
        <v>21</v>
      </c>
      <c r="D5">
        <v>4</v>
      </c>
      <c r="E5">
        <v>350</v>
      </c>
      <c r="F5">
        <v>0.186</v>
      </c>
      <c r="I5" s="7">
        <v>750</v>
      </c>
      <c r="J5" s="7">
        <f t="shared" si="0"/>
        <v>1.7172000000000001</v>
      </c>
      <c r="K5" s="7">
        <v>750</v>
      </c>
      <c r="L5" s="7">
        <f t="shared" si="1"/>
        <v>2.2302</v>
      </c>
      <c r="M5" s="7">
        <v>750</v>
      </c>
      <c r="N5" s="7">
        <f t="shared" si="2"/>
        <v>1.3926363636363635</v>
      </c>
      <c r="O5" s="7">
        <v>750</v>
      </c>
      <c r="P5" s="7">
        <f t="shared" si="3"/>
        <v>4.9481111111111113</v>
      </c>
    </row>
    <row r="6" spans="2:16" x14ac:dyDescent="0.2">
      <c r="B6" t="s">
        <v>16</v>
      </c>
      <c r="C6" s="16" t="s">
        <v>21</v>
      </c>
      <c r="D6">
        <v>5</v>
      </c>
      <c r="E6">
        <v>350</v>
      </c>
      <c r="F6">
        <v>0.186</v>
      </c>
      <c r="I6" s="7">
        <v>1000</v>
      </c>
      <c r="J6" s="7">
        <f t="shared" si="0"/>
        <v>4.5612727272727263</v>
      </c>
      <c r="K6" s="7">
        <v>1000</v>
      </c>
      <c r="L6" s="7">
        <f t="shared" si="1"/>
        <v>7.2138999999999998</v>
      </c>
      <c r="M6" s="7">
        <v>1000</v>
      </c>
      <c r="N6" s="7">
        <f t="shared" si="2"/>
        <v>3.3361999999999994</v>
      </c>
      <c r="O6" s="7">
        <v>1000</v>
      </c>
      <c r="P6" s="7">
        <f t="shared" si="3"/>
        <v>13.204444444444443</v>
      </c>
    </row>
    <row r="7" spans="2:16" x14ac:dyDescent="0.2">
      <c r="B7" t="s">
        <v>16</v>
      </c>
      <c r="C7" s="16" t="s">
        <v>21</v>
      </c>
      <c r="D7">
        <v>6</v>
      </c>
      <c r="E7">
        <v>350</v>
      </c>
      <c r="F7">
        <v>0.185</v>
      </c>
      <c r="I7" s="7">
        <v>1250</v>
      </c>
      <c r="J7" s="7">
        <f t="shared" si="0"/>
        <v>11.299222222222221</v>
      </c>
      <c r="K7" s="7">
        <v>1250</v>
      </c>
      <c r="L7" s="7">
        <f t="shared" si="1"/>
        <v>23.940363636363632</v>
      </c>
      <c r="M7" s="7">
        <v>1250</v>
      </c>
      <c r="N7" s="7">
        <f t="shared" si="2"/>
        <v>6.8247</v>
      </c>
      <c r="O7" s="7">
        <v>1250</v>
      </c>
      <c r="P7" s="7">
        <f t="shared" si="3"/>
        <v>30.472500000000004</v>
      </c>
    </row>
    <row r="8" spans="2:16" x14ac:dyDescent="0.2">
      <c r="B8" t="s">
        <v>16</v>
      </c>
      <c r="C8" s="16" t="s">
        <v>21</v>
      </c>
      <c r="D8">
        <v>7</v>
      </c>
      <c r="E8">
        <v>350</v>
      </c>
      <c r="F8">
        <v>0.189</v>
      </c>
      <c r="I8" s="7">
        <v>1500</v>
      </c>
      <c r="J8" s="7">
        <f t="shared" si="0"/>
        <v>21.225111111111111</v>
      </c>
      <c r="K8" s="7">
        <v>1500</v>
      </c>
      <c r="L8" s="7">
        <f t="shared" si="1"/>
        <v>32.730111111111121</v>
      </c>
      <c r="M8" s="7">
        <v>1500</v>
      </c>
      <c r="N8" s="7">
        <f t="shared" si="2"/>
        <v>16.701545454545457</v>
      </c>
      <c r="O8" s="7">
        <v>1500</v>
      </c>
      <c r="P8" s="7">
        <f t="shared" si="3"/>
        <v>45.879999999999995</v>
      </c>
    </row>
    <row r="9" spans="2:16" x14ac:dyDescent="0.2">
      <c r="B9" t="s">
        <v>16</v>
      </c>
      <c r="C9" s="16" t="s">
        <v>21</v>
      </c>
      <c r="D9">
        <v>8</v>
      </c>
      <c r="E9">
        <v>350</v>
      </c>
      <c r="F9">
        <v>0.186</v>
      </c>
    </row>
    <row r="10" spans="2:16" x14ac:dyDescent="0.2">
      <c r="B10" t="s">
        <v>16</v>
      </c>
      <c r="C10" s="16" t="s">
        <v>21</v>
      </c>
      <c r="D10">
        <v>9</v>
      </c>
      <c r="E10">
        <v>350</v>
      </c>
      <c r="F10">
        <v>0.185</v>
      </c>
    </row>
    <row r="11" spans="2:16" x14ac:dyDescent="0.2">
      <c r="B11" t="s">
        <v>16</v>
      </c>
      <c r="C11" s="16" t="s">
        <v>21</v>
      </c>
      <c r="D11">
        <v>0</v>
      </c>
      <c r="E11">
        <v>350</v>
      </c>
      <c r="F11">
        <v>0.188</v>
      </c>
    </row>
    <row r="12" spans="2:16" x14ac:dyDescent="0.2">
      <c r="B12" t="s">
        <v>16</v>
      </c>
      <c r="C12" s="16" t="s">
        <v>21</v>
      </c>
      <c r="D12">
        <v>1</v>
      </c>
      <c r="E12">
        <v>1500</v>
      </c>
      <c r="F12">
        <v>52.679000000000002</v>
      </c>
    </row>
    <row r="13" spans="2:16" x14ac:dyDescent="0.2">
      <c r="B13" t="s">
        <v>16</v>
      </c>
      <c r="C13" s="16" t="s">
        <v>21</v>
      </c>
      <c r="D13">
        <v>2</v>
      </c>
      <c r="E13">
        <v>1500</v>
      </c>
      <c r="F13">
        <v>52.494999999999997</v>
      </c>
    </row>
    <row r="14" spans="2:16" x14ac:dyDescent="0.2">
      <c r="B14" t="s">
        <v>16</v>
      </c>
      <c r="C14" s="16" t="s">
        <v>21</v>
      </c>
      <c r="D14">
        <v>3</v>
      </c>
      <c r="E14">
        <v>1500</v>
      </c>
      <c r="F14">
        <v>52.37</v>
      </c>
    </row>
    <row r="15" spans="2:16" x14ac:dyDescent="0.2">
      <c r="B15" t="s">
        <v>16</v>
      </c>
      <c r="C15" s="16" t="s">
        <v>21</v>
      </c>
      <c r="D15">
        <v>4</v>
      </c>
      <c r="E15">
        <v>1500</v>
      </c>
      <c r="F15">
        <v>52.512</v>
      </c>
    </row>
    <row r="16" spans="2:16" x14ac:dyDescent="0.2">
      <c r="B16" t="s">
        <v>16</v>
      </c>
      <c r="C16" s="16" t="s">
        <v>21</v>
      </c>
      <c r="D16">
        <v>5</v>
      </c>
      <c r="E16">
        <v>1500</v>
      </c>
      <c r="F16">
        <v>52.576999999999998</v>
      </c>
    </row>
    <row r="17" spans="2:6" x14ac:dyDescent="0.2">
      <c r="B17" t="s">
        <v>16</v>
      </c>
      <c r="C17" s="16" t="s">
        <v>21</v>
      </c>
      <c r="D17">
        <v>6</v>
      </c>
      <c r="E17">
        <v>1500</v>
      </c>
      <c r="F17">
        <v>52.433999999999997</v>
      </c>
    </row>
    <row r="18" spans="2:6" x14ac:dyDescent="0.2">
      <c r="B18" t="s">
        <v>16</v>
      </c>
      <c r="C18" s="16" t="s">
        <v>21</v>
      </c>
      <c r="D18">
        <v>7</v>
      </c>
      <c r="E18">
        <v>1500</v>
      </c>
      <c r="F18">
        <v>52.539000000000001</v>
      </c>
    </row>
    <row r="19" spans="2:6" x14ac:dyDescent="0.2">
      <c r="B19" t="s">
        <v>16</v>
      </c>
      <c r="C19" s="16" t="s">
        <v>21</v>
      </c>
      <c r="D19">
        <v>8</v>
      </c>
      <c r="E19">
        <v>1500</v>
      </c>
      <c r="F19">
        <v>52.290999999999997</v>
      </c>
    </row>
    <row r="20" spans="2:6" x14ac:dyDescent="0.2">
      <c r="B20" t="s">
        <v>16</v>
      </c>
      <c r="C20" s="16" t="s">
        <v>21</v>
      </c>
      <c r="D20">
        <v>9</v>
      </c>
      <c r="E20">
        <v>1500</v>
      </c>
      <c r="F20">
        <v>52.661999999999999</v>
      </c>
    </row>
    <row r="21" spans="2:6" x14ac:dyDescent="0.2">
      <c r="B21" t="s">
        <v>18</v>
      </c>
      <c r="C21" s="16" t="s">
        <v>21</v>
      </c>
      <c r="D21">
        <v>0</v>
      </c>
      <c r="E21">
        <v>1500</v>
      </c>
      <c r="F21">
        <v>52.527999999999999</v>
      </c>
    </row>
    <row r="22" spans="2:6" x14ac:dyDescent="0.2">
      <c r="B22" t="s">
        <v>18</v>
      </c>
      <c r="C22" s="16" t="s">
        <v>21</v>
      </c>
      <c r="D22">
        <v>1</v>
      </c>
      <c r="E22">
        <v>450</v>
      </c>
      <c r="F22">
        <v>0.29599999999999999</v>
      </c>
    </row>
    <row r="23" spans="2:6" x14ac:dyDescent="0.2">
      <c r="B23" t="s">
        <v>18</v>
      </c>
      <c r="C23" s="16" t="s">
        <v>21</v>
      </c>
      <c r="D23">
        <v>2</v>
      </c>
      <c r="E23">
        <v>450</v>
      </c>
      <c r="F23">
        <v>0.29499999999999998</v>
      </c>
    </row>
    <row r="24" spans="2:6" x14ac:dyDescent="0.2">
      <c r="B24" t="s">
        <v>18</v>
      </c>
      <c r="C24" s="16" t="s">
        <v>21</v>
      </c>
      <c r="D24">
        <v>3</v>
      </c>
      <c r="E24">
        <v>450</v>
      </c>
      <c r="F24">
        <v>0.29599999999999999</v>
      </c>
    </row>
    <row r="25" spans="2:6" x14ac:dyDescent="0.2">
      <c r="B25" t="s">
        <v>18</v>
      </c>
      <c r="C25" s="16" t="s">
        <v>21</v>
      </c>
      <c r="D25">
        <v>4</v>
      </c>
      <c r="E25">
        <v>450</v>
      </c>
      <c r="F25">
        <v>0.29499999999999998</v>
      </c>
    </row>
    <row r="26" spans="2:6" x14ac:dyDescent="0.2">
      <c r="B26" t="s">
        <v>18</v>
      </c>
      <c r="C26" s="16" t="s">
        <v>21</v>
      </c>
      <c r="D26">
        <v>5</v>
      </c>
      <c r="E26">
        <v>450</v>
      </c>
      <c r="F26">
        <v>0.29499999999999998</v>
      </c>
    </row>
    <row r="27" spans="2:6" x14ac:dyDescent="0.2">
      <c r="B27" t="s">
        <v>18</v>
      </c>
      <c r="C27" s="16" t="s">
        <v>21</v>
      </c>
      <c r="D27">
        <v>6</v>
      </c>
      <c r="E27">
        <v>450</v>
      </c>
      <c r="F27">
        <v>0.29599999999999999</v>
      </c>
    </row>
    <row r="28" spans="2:6" x14ac:dyDescent="0.2">
      <c r="B28" t="s">
        <v>18</v>
      </c>
      <c r="C28" s="16" t="s">
        <v>21</v>
      </c>
      <c r="D28">
        <v>7</v>
      </c>
      <c r="E28">
        <v>450</v>
      </c>
      <c r="F28">
        <v>0.29599999999999999</v>
      </c>
    </row>
    <row r="29" spans="2:6" x14ac:dyDescent="0.2">
      <c r="B29" t="s">
        <v>18</v>
      </c>
      <c r="C29" s="16" t="s">
        <v>21</v>
      </c>
      <c r="D29">
        <v>8</v>
      </c>
      <c r="E29">
        <v>450</v>
      </c>
      <c r="F29">
        <v>0.29499999999999998</v>
      </c>
    </row>
    <row r="30" spans="2:6" x14ac:dyDescent="0.2">
      <c r="B30" t="s">
        <v>18</v>
      </c>
      <c r="C30" s="16" t="s">
        <v>21</v>
      </c>
      <c r="D30">
        <v>9</v>
      </c>
      <c r="E30">
        <v>450</v>
      </c>
      <c r="F30">
        <v>0.29499999999999998</v>
      </c>
    </row>
    <row r="31" spans="2:6" x14ac:dyDescent="0.2">
      <c r="B31" t="s">
        <v>18</v>
      </c>
      <c r="C31" s="16" t="s">
        <v>21</v>
      </c>
      <c r="D31">
        <v>0</v>
      </c>
      <c r="E31">
        <v>450</v>
      </c>
      <c r="F31">
        <v>0.29499999999999998</v>
      </c>
    </row>
    <row r="32" spans="2:6" x14ac:dyDescent="0.2">
      <c r="B32" t="s">
        <v>18</v>
      </c>
      <c r="C32" s="16" t="s">
        <v>21</v>
      </c>
      <c r="D32">
        <v>1</v>
      </c>
      <c r="E32">
        <v>1500</v>
      </c>
      <c r="F32">
        <v>10.957000000000001</v>
      </c>
    </row>
    <row r="33" spans="2:6" x14ac:dyDescent="0.2">
      <c r="B33" t="s">
        <v>18</v>
      </c>
      <c r="C33" s="16" t="s">
        <v>21</v>
      </c>
      <c r="D33">
        <v>2</v>
      </c>
      <c r="E33">
        <v>1500</v>
      </c>
      <c r="F33">
        <v>10.933999999999999</v>
      </c>
    </row>
    <row r="34" spans="2:6" x14ac:dyDescent="0.2">
      <c r="B34" t="s">
        <v>18</v>
      </c>
      <c r="C34" s="16" t="s">
        <v>21</v>
      </c>
      <c r="D34">
        <v>3</v>
      </c>
      <c r="E34">
        <v>1500</v>
      </c>
      <c r="F34">
        <v>10.936999999999999</v>
      </c>
    </row>
    <row r="35" spans="2:6" x14ac:dyDescent="0.2">
      <c r="B35" t="s">
        <v>18</v>
      </c>
      <c r="C35" s="16" t="s">
        <v>21</v>
      </c>
      <c r="D35">
        <v>4</v>
      </c>
      <c r="E35">
        <v>1500</v>
      </c>
      <c r="F35">
        <v>10.948</v>
      </c>
    </row>
    <row r="36" spans="2:6" x14ac:dyDescent="0.2">
      <c r="B36" t="s">
        <v>18</v>
      </c>
      <c r="C36" s="16" t="s">
        <v>21</v>
      </c>
      <c r="D36">
        <v>5</v>
      </c>
      <c r="E36">
        <v>1500</v>
      </c>
      <c r="F36">
        <v>10.946</v>
      </c>
    </row>
    <row r="37" spans="2:6" x14ac:dyDescent="0.2">
      <c r="B37" t="s">
        <v>18</v>
      </c>
      <c r="C37" s="16" t="s">
        <v>21</v>
      </c>
      <c r="D37">
        <v>6</v>
      </c>
      <c r="E37">
        <v>1500</v>
      </c>
      <c r="F37">
        <v>10.932</v>
      </c>
    </row>
    <row r="38" spans="2:6" x14ac:dyDescent="0.2">
      <c r="B38" t="s">
        <v>18</v>
      </c>
      <c r="C38" s="16" t="s">
        <v>21</v>
      </c>
      <c r="D38">
        <v>7</v>
      </c>
      <c r="E38">
        <v>1500</v>
      </c>
      <c r="F38">
        <v>10.997999999999999</v>
      </c>
    </row>
    <row r="39" spans="2:6" x14ac:dyDescent="0.2">
      <c r="B39" t="s">
        <v>18</v>
      </c>
      <c r="C39" s="16" t="s">
        <v>21</v>
      </c>
      <c r="D39">
        <v>8</v>
      </c>
      <c r="E39">
        <v>1500</v>
      </c>
      <c r="F39">
        <v>10.955</v>
      </c>
    </row>
    <row r="40" spans="2:6" x14ac:dyDescent="0.2">
      <c r="B40" t="s">
        <v>18</v>
      </c>
      <c r="C40" s="16" t="s">
        <v>21</v>
      </c>
      <c r="D40">
        <v>9</v>
      </c>
      <c r="E40">
        <v>1500</v>
      </c>
      <c r="F40">
        <v>10.939</v>
      </c>
    </row>
    <row r="41" spans="2:6" x14ac:dyDescent="0.2">
      <c r="B41" t="s">
        <v>16</v>
      </c>
      <c r="C41" s="16" t="s">
        <v>21</v>
      </c>
      <c r="D41">
        <v>0</v>
      </c>
      <c r="E41">
        <v>1500</v>
      </c>
      <c r="F41">
        <v>10.920999999999999</v>
      </c>
    </row>
    <row r="42" spans="2:6" x14ac:dyDescent="0.2">
      <c r="B42" t="s">
        <v>16</v>
      </c>
      <c r="C42" s="16" t="s">
        <v>21</v>
      </c>
      <c r="D42">
        <v>1</v>
      </c>
      <c r="E42">
        <v>450</v>
      </c>
      <c r="F42">
        <v>0.40699999999999997</v>
      </c>
    </row>
    <row r="43" spans="2:6" x14ac:dyDescent="0.2">
      <c r="B43" t="s">
        <v>16</v>
      </c>
      <c r="C43" s="16" t="s">
        <v>21</v>
      </c>
      <c r="D43">
        <v>2</v>
      </c>
      <c r="E43">
        <v>450</v>
      </c>
      <c r="F43">
        <v>0.40799999999999997</v>
      </c>
    </row>
    <row r="44" spans="2:6" x14ac:dyDescent="0.2">
      <c r="B44" t="s">
        <v>16</v>
      </c>
      <c r="C44" s="16" t="s">
        <v>21</v>
      </c>
      <c r="D44">
        <v>3</v>
      </c>
      <c r="E44">
        <v>450</v>
      </c>
      <c r="F44">
        <v>0.40699999999999997</v>
      </c>
    </row>
    <row r="45" spans="2:6" x14ac:dyDescent="0.2">
      <c r="B45" t="s">
        <v>16</v>
      </c>
      <c r="C45" s="16" t="s">
        <v>21</v>
      </c>
      <c r="D45">
        <v>4</v>
      </c>
      <c r="E45">
        <v>450</v>
      </c>
      <c r="F45">
        <v>0.40600000000000003</v>
      </c>
    </row>
    <row r="46" spans="2:6" x14ac:dyDescent="0.2">
      <c r="B46" t="s">
        <v>16</v>
      </c>
      <c r="C46" s="16" t="s">
        <v>21</v>
      </c>
      <c r="D46">
        <v>5</v>
      </c>
      <c r="E46">
        <v>450</v>
      </c>
      <c r="F46">
        <v>0.40699999999999997</v>
      </c>
    </row>
    <row r="47" spans="2:6" x14ac:dyDescent="0.2">
      <c r="B47" t="s">
        <v>16</v>
      </c>
      <c r="C47" s="16" t="s">
        <v>21</v>
      </c>
      <c r="D47">
        <v>6</v>
      </c>
      <c r="E47">
        <v>450</v>
      </c>
      <c r="F47">
        <v>0.40699999999999997</v>
      </c>
    </row>
    <row r="48" spans="2:6" x14ac:dyDescent="0.2">
      <c r="B48" t="s">
        <v>16</v>
      </c>
      <c r="C48" s="16" t="s">
        <v>21</v>
      </c>
      <c r="D48">
        <v>7</v>
      </c>
      <c r="E48">
        <v>450</v>
      </c>
      <c r="F48">
        <v>0.40699999999999997</v>
      </c>
    </row>
    <row r="49" spans="2:6" x14ac:dyDescent="0.2">
      <c r="B49" t="s">
        <v>16</v>
      </c>
      <c r="C49" s="16" t="s">
        <v>21</v>
      </c>
      <c r="D49">
        <v>8</v>
      </c>
      <c r="E49">
        <v>450</v>
      </c>
      <c r="F49">
        <v>0.40600000000000003</v>
      </c>
    </row>
    <row r="50" spans="2:6" x14ac:dyDescent="0.2">
      <c r="B50" t="s">
        <v>16</v>
      </c>
      <c r="C50" s="16" t="s">
        <v>21</v>
      </c>
      <c r="D50">
        <v>9</v>
      </c>
      <c r="E50">
        <v>450</v>
      </c>
      <c r="F50">
        <v>0.40600000000000003</v>
      </c>
    </row>
    <row r="51" spans="2:6" x14ac:dyDescent="0.2">
      <c r="B51" t="s">
        <v>19</v>
      </c>
      <c r="C51" s="16" t="s">
        <v>21</v>
      </c>
      <c r="D51">
        <v>0</v>
      </c>
      <c r="E51">
        <v>450</v>
      </c>
      <c r="F51">
        <v>0.40500000000000003</v>
      </c>
    </row>
    <row r="52" spans="2:6" x14ac:dyDescent="0.2">
      <c r="B52" t="s">
        <v>19</v>
      </c>
      <c r="C52" s="16" t="s">
        <v>21</v>
      </c>
      <c r="D52">
        <v>1</v>
      </c>
      <c r="E52">
        <v>450</v>
      </c>
      <c r="F52">
        <v>0.34899999999999998</v>
      </c>
    </row>
    <row r="53" spans="2:6" x14ac:dyDescent="0.2">
      <c r="B53" t="s">
        <v>19</v>
      </c>
      <c r="C53" s="16" t="s">
        <v>21</v>
      </c>
      <c r="D53">
        <v>2</v>
      </c>
      <c r="E53">
        <v>450</v>
      </c>
      <c r="F53">
        <v>0.34799999999999998</v>
      </c>
    </row>
    <row r="54" spans="2:6" x14ac:dyDescent="0.2">
      <c r="B54" t="s">
        <v>19</v>
      </c>
      <c r="C54" s="16" t="s">
        <v>21</v>
      </c>
      <c r="D54">
        <v>3</v>
      </c>
      <c r="E54">
        <v>450</v>
      </c>
      <c r="F54">
        <v>0.34899999999999998</v>
      </c>
    </row>
    <row r="55" spans="2:6" x14ac:dyDescent="0.2">
      <c r="B55" t="s">
        <v>19</v>
      </c>
      <c r="C55" s="16" t="s">
        <v>21</v>
      </c>
      <c r="D55">
        <v>4</v>
      </c>
      <c r="E55">
        <v>450</v>
      </c>
      <c r="F55">
        <v>0.34799999999999998</v>
      </c>
    </row>
    <row r="56" spans="2:6" x14ac:dyDescent="0.2">
      <c r="B56" t="s">
        <v>19</v>
      </c>
      <c r="C56" s="16" t="s">
        <v>21</v>
      </c>
      <c r="D56">
        <v>5</v>
      </c>
      <c r="E56">
        <v>450</v>
      </c>
      <c r="F56">
        <v>0.34899999999999998</v>
      </c>
    </row>
    <row r="57" spans="2:6" x14ac:dyDescent="0.2">
      <c r="B57" t="s">
        <v>19</v>
      </c>
      <c r="C57" s="16" t="s">
        <v>21</v>
      </c>
      <c r="D57">
        <v>6</v>
      </c>
      <c r="E57">
        <v>450</v>
      </c>
      <c r="F57">
        <v>0.34899999999999998</v>
      </c>
    </row>
    <row r="58" spans="2:6" x14ac:dyDescent="0.2">
      <c r="B58" t="s">
        <v>19</v>
      </c>
      <c r="C58" s="16" t="s">
        <v>21</v>
      </c>
      <c r="D58">
        <v>7</v>
      </c>
      <c r="E58">
        <v>450</v>
      </c>
      <c r="F58">
        <v>0.34799999999999998</v>
      </c>
    </row>
    <row r="59" spans="2:6" x14ac:dyDescent="0.2">
      <c r="B59" t="s">
        <v>19</v>
      </c>
      <c r="C59" s="16" t="s">
        <v>21</v>
      </c>
      <c r="D59">
        <v>8</v>
      </c>
      <c r="E59">
        <v>450</v>
      </c>
      <c r="F59">
        <v>0.34699999999999998</v>
      </c>
    </row>
    <row r="60" spans="2:6" x14ac:dyDescent="0.2">
      <c r="B60" t="s">
        <v>19</v>
      </c>
      <c r="C60" s="16" t="s">
        <v>21</v>
      </c>
      <c r="D60">
        <v>9</v>
      </c>
      <c r="E60">
        <v>450</v>
      </c>
      <c r="F60">
        <v>0.35</v>
      </c>
    </row>
    <row r="61" spans="2:6" x14ac:dyDescent="0.2">
      <c r="B61" t="s">
        <v>16</v>
      </c>
      <c r="C61" s="16" t="s">
        <v>21</v>
      </c>
      <c r="D61">
        <v>0</v>
      </c>
      <c r="E61">
        <v>450</v>
      </c>
      <c r="F61">
        <v>0.34899999999999998</v>
      </c>
    </row>
    <row r="62" spans="2:6" x14ac:dyDescent="0.2">
      <c r="B62" t="s">
        <v>16</v>
      </c>
      <c r="C62" s="16" t="s">
        <v>21</v>
      </c>
      <c r="D62">
        <v>1</v>
      </c>
      <c r="E62">
        <v>750</v>
      </c>
      <c r="F62">
        <v>4.96</v>
      </c>
    </row>
    <row r="63" spans="2:6" x14ac:dyDescent="0.2">
      <c r="B63" t="s">
        <v>16</v>
      </c>
      <c r="C63" s="16" t="s">
        <v>21</v>
      </c>
      <c r="D63">
        <v>2</v>
      </c>
      <c r="E63">
        <v>750</v>
      </c>
      <c r="F63">
        <v>4.9429999999999996</v>
      </c>
    </row>
    <row r="64" spans="2:6" x14ac:dyDescent="0.2">
      <c r="B64" t="s">
        <v>16</v>
      </c>
      <c r="C64" s="16" t="s">
        <v>21</v>
      </c>
      <c r="D64">
        <v>3</v>
      </c>
      <c r="E64">
        <v>750</v>
      </c>
      <c r="F64">
        <v>4.9800000000000004</v>
      </c>
    </row>
    <row r="65" spans="2:6" x14ac:dyDescent="0.2">
      <c r="B65" t="s">
        <v>16</v>
      </c>
      <c r="C65" s="16" t="s">
        <v>21</v>
      </c>
      <c r="D65">
        <v>4</v>
      </c>
      <c r="E65">
        <v>750</v>
      </c>
      <c r="F65">
        <v>4.9349999999999996</v>
      </c>
    </row>
    <row r="66" spans="2:6" x14ac:dyDescent="0.2">
      <c r="B66" t="s">
        <v>16</v>
      </c>
      <c r="C66" s="16" t="s">
        <v>21</v>
      </c>
      <c r="D66">
        <v>5</v>
      </c>
      <c r="E66">
        <v>750</v>
      </c>
      <c r="F66">
        <v>4.9509999999999996</v>
      </c>
    </row>
    <row r="67" spans="2:6" x14ac:dyDescent="0.2">
      <c r="B67" t="s">
        <v>16</v>
      </c>
      <c r="C67" s="16" t="s">
        <v>21</v>
      </c>
      <c r="D67">
        <v>6</v>
      </c>
      <c r="E67">
        <v>750</v>
      </c>
      <c r="F67">
        <v>4.9470000000000001</v>
      </c>
    </row>
    <row r="68" spans="2:6" x14ac:dyDescent="0.2">
      <c r="B68" t="s">
        <v>16</v>
      </c>
      <c r="C68" s="16" t="s">
        <v>21</v>
      </c>
      <c r="D68">
        <v>7</v>
      </c>
      <c r="E68">
        <v>750</v>
      </c>
      <c r="F68">
        <v>4.9329999999999998</v>
      </c>
    </row>
    <row r="69" spans="2:6" x14ac:dyDescent="0.2">
      <c r="B69" t="s">
        <v>16</v>
      </c>
      <c r="C69" s="16" t="s">
        <v>21</v>
      </c>
      <c r="D69">
        <v>8</v>
      </c>
      <c r="E69">
        <v>750</v>
      </c>
      <c r="F69">
        <v>4.9370000000000003</v>
      </c>
    </row>
    <row r="70" spans="2:6" x14ac:dyDescent="0.2">
      <c r="B70" t="s">
        <v>16</v>
      </c>
      <c r="C70" s="16" t="s">
        <v>21</v>
      </c>
      <c r="D70">
        <v>9</v>
      </c>
      <c r="E70">
        <v>750</v>
      </c>
      <c r="F70">
        <v>4.9470000000000001</v>
      </c>
    </row>
    <row r="71" spans="2:6" x14ac:dyDescent="0.2">
      <c r="B71" t="s">
        <v>20</v>
      </c>
      <c r="C71" s="16" t="s">
        <v>21</v>
      </c>
      <c r="D71">
        <v>0</v>
      </c>
      <c r="E71">
        <v>750</v>
      </c>
      <c r="F71">
        <v>4.9370000000000003</v>
      </c>
    </row>
    <row r="72" spans="2:6" x14ac:dyDescent="0.2">
      <c r="B72" t="s">
        <v>20</v>
      </c>
      <c r="C72" s="16" t="s">
        <v>21</v>
      </c>
      <c r="D72">
        <v>1</v>
      </c>
      <c r="E72">
        <v>450</v>
      </c>
      <c r="F72">
        <v>0.39700000000000002</v>
      </c>
    </row>
    <row r="73" spans="2:6" x14ac:dyDescent="0.2">
      <c r="B73" t="s">
        <v>20</v>
      </c>
      <c r="C73" s="16" t="s">
        <v>21</v>
      </c>
      <c r="D73">
        <v>2</v>
      </c>
      <c r="E73">
        <v>450</v>
      </c>
      <c r="F73">
        <v>0.39700000000000002</v>
      </c>
    </row>
    <row r="74" spans="2:6" x14ac:dyDescent="0.2">
      <c r="B74" t="s">
        <v>20</v>
      </c>
      <c r="C74" s="16" t="s">
        <v>21</v>
      </c>
      <c r="D74">
        <v>3</v>
      </c>
      <c r="E74">
        <v>450</v>
      </c>
      <c r="F74">
        <v>0.39600000000000002</v>
      </c>
    </row>
    <row r="75" spans="2:6" x14ac:dyDescent="0.2">
      <c r="B75" t="s">
        <v>20</v>
      </c>
      <c r="C75" s="16" t="s">
        <v>21</v>
      </c>
      <c r="D75">
        <v>4</v>
      </c>
      <c r="E75">
        <v>450</v>
      </c>
      <c r="F75">
        <v>0.39600000000000002</v>
      </c>
    </row>
    <row r="76" spans="2:6" x14ac:dyDescent="0.2">
      <c r="B76" t="s">
        <v>20</v>
      </c>
      <c r="C76" s="16" t="s">
        <v>21</v>
      </c>
      <c r="D76">
        <v>5</v>
      </c>
      <c r="E76">
        <v>450</v>
      </c>
      <c r="F76">
        <v>0.39700000000000002</v>
      </c>
    </row>
    <row r="77" spans="2:6" x14ac:dyDescent="0.2">
      <c r="B77" t="s">
        <v>20</v>
      </c>
      <c r="C77" s="16" t="s">
        <v>21</v>
      </c>
      <c r="D77">
        <v>6</v>
      </c>
      <c r="E77">
        <v>450</v>
      </c>
      <c r="F77">
        <v>0.39700000000000002</v>
      </c>
    </row>
    <row r="78" spans="2:6" x14ac:dyDescent="0.2">
      <c r="B78" t="s">
        <v>20</v>
      </c>
      <c r="C78" s="16" t="s">
        <v>21</v>
      </c>
      <c r="D78">
        <v>7</v>
      </c>
      <c r="E78">
        <v>450</v>
      </c>
      <c r="F78">
        <v>0.39600000000000002</v>
      </c>
    </row>
    <row r="79" spans="2:6" x14ac:dyDescent="0.2">
      <c r="B79" t="s">
        <v>20</v>
      </c>
      <c r="C79" s="16" t="s">
        <v>21</v>
      </c>
      <c r="D79">
        <v>8</v>
      </c>
      <c r="E79">
        <v>450</v>
      </c>
      <c r="F79">
        <v>0.39600000000000002</v>
      </c>
    </row>
    <row r="80" spans="2:6" x14ac:dyDescent="0.2">
      <c r="B80" t="s">
        <v>20</v>
      </c>
      <c r="C80" s="16" t="s">
        <v>21</v>
      </c>
      <c r="D80">
        <v>9</v>
      </c>
      <c r="E80">
        <v>450</v>
      </c>
      <c r="F80">
        <v>0.39600000000000002</v>
      </c>
    </row>
    <row r="81" spans="2:6" x14ac:dyDescent="0.2">
      <c r="B81" t="s">
        <v>20</v>
      </c>
      <c r="C81" s="16" t="s">
        <v>21</v>
      </c>
      <c r="D81">
        <v>0</v>
      </c>
      <c r="E81">
        <v>450</v>
      </c>
      <c r="F81">
        <v>0.39600000000000002</v>
      </c>
    </row>
    <row r="82" spans="2:6" x14ac:dyDescent="0.2">
      <c r="B82" t="s">
        <v>20</v>
      </c>
      <c r="C82" s="16" t="s">
        <v>21</v>
      </c>
      <c r="D82">
        <v>1</v>
      </c>
      <c r="E82">
        <v>350</v>
      </c>
      <c r="F82">
        <v>0.18099999999999999</v>
      </c>
    </row>
    <row r="83" spans="2:6" x14ac:dyDescent="0.2">
      <c r="B83" t="s">
        <v>20</v>
      </c>
      <c r="C83" s="16" t="s">
        <v>21</v>
      </c>
      <c r="D83">
        <v>2</v>
      </c>
      <c r="E83">
        <v>350</v>
      </c>
      <c r="F83">
        <v>0.183</v>
      </c>
    </row>
    <row r="84" spans="2:6" x14ac:dyDescent="0.2">
      <c r="B84" t="s">
        <v>20</v>
      </c>
      <c r="C84" s="16" t="s">
        <v>21</v>
      </c>
      <c r="D84">
        <v>3</v>
      </c>
      <c r="E84">
        <v>350</v>
      </c>
      <c r="F84">
        <v>0.182</v>
      </c>
    </row>
    <row r="85" spans="2:6" x14ac:dyDescent="0.2">
      <c r="B85" t="s">
        <v>20</v>
      </c>
      <c r="C85" s="16" t="s">
        <v>21</v>
      </c>
      <c r="D85">
        <v>4</v>
      </c>
      <c r="E85">
        <v>350</v>
      </c>
      <c r="F85">
        <v>0.18099999999999999</v>
      </c>
    </row>
    <row r="86" spans="2:6" x14ac:dyDescent="0.2">
      <c r="B86" t="s">
        <v>20</v>
      </c>
      <c r="C86" s="16" t="s">
        <v>21</v>
      </c>
      <c r="D86">
        <v>5</v>
      </c>
      <c r="E86">
        <v>350</v>
      </c>
      <c r="F86">
        <v>0.18099999999999999</v>
      </c>
    </row>
    <row r="87" spans="2:6" x14ac:dyDescent="0.2">
      <c r="B87" t="s">
        <v>20</v>
      </c>
      <c r="C87" s="16" t="s">
        <v>21</v>
      </c>
      <c r="D87">
        <v>6</v>
      </c>
      <c r="E87">
        <v>350</v>
      </c>
      <c r="F87">
        <v>0.182</v>
      </c>
    </row>
    <row r="88" spans="2:6" x14ac:dyDescent="0.2">
      <c r="B88" t="s">
        <v>20</v>
      </c>
      <c r="C88" s="16" t="s">
        <v>21</v>
      </c>
      <c r="D88">
        <v>7</v>
      </c>
      <c r="E88">
        <v>350</v>
      </c>
      <c r="F88">
        <v>0.182</v>
      </c>
    </row>
    <row r="89" spans="2:6" x14ac:dyDescent="0.2">
      <c r="B89" t="s">
        <v>20</v>
      </c>
      <c r="C89" s="16" t="s">
        <v>21</v>
      </c>
      <c r="D89">
        <v>8</v>
      </c>
      <c r="E89">
        <v>350</v>
      </c>
      <c r="F89">
        <v>0.18099999999999999</v>
      </c>
    </row>
    <row r="90" spans="2:6" x14ac:dyDescent="0.2">
      <c r="B90" t="s">
        <v>20</v>
      </c>
      <c r="C90" s="16" t="s">
        <v>21</v>
      </c>
      <c r="D90">
        <v>9</v>
      </c>
      <c r="E90">
        <v>350</v>
      </c>
      <c r="F90">
        <v>0.18099999999999999</v>
      </c>
    </row>
    <row r="91" spans="2:6" x14ac:dyDescent="0.2">
      <c r="B91" t="s">
        <v>20</v>
      </c>
      <c r="C91" s="16" t="s">
        <v>21</v>
      </c>
      <c r="D91">
        <v>0</v>
      </c>
      <c r="E91">
        <v>350</v>
      </c>
      <c r="F91">
        <v>0.18099999999999999</v>
      </c>
    </row>
    <row r="92" spans="2:6" x14ac:dyDescent="0.2">
      <c r="B92" t="s">
        <v>20</v>
      </c>
      <c r="C92" s="16" t="s">
        <v>21</v>
      </c>
      <c r="D92">
        <v>1</v>
      </c>
      <c r="E92">
        <v>1250</v>
      </c>
      <c r="F92">
        <v>25.065000000000001</v>
      </c>
    </row>
    <row r="93" spans="2:6" x14ac:dyDescent="0.2">
      <c r="B93" t="s">
        <v>20</v>
      </c>
      <c r="C93" s="16" t="s">
        <v>21</v>
      </c>
      <c r="D93">
        <v>2</v>
      </c>
      <c r="E93">
        <v>1250</v>
      </c>
      <c r="F93">
        <v>25.181999999999999</v>
      </c>
    </row>
    <row r="94" spans="2:6" x14ac:dyDescent="0.2">
      <c r="B94" t="s">
        <v>20</v>
      </c>
      <c r="C94" s="16" t="s">
        <v>21</v>
      </c>
      <c r="D94">
        <v>3</v>
      </c>
      <c r="E94">
        <v>1250</v>
      </c>
      <c r="F94">
        <v>25.021000000000001</v>
      </c>
    </row>
    <row r="95" spans="2:6" x14ac:dyDescent="0.2">
      <c r="B95" t="s">
        <v>20</v>
      </c>
      <c r="C95" s="16" t="s">
        <v>21</v>
      </c>
      <c r="D95">
        <v>4</v>
      </c>
      <c r="E95">
        <v>1250</v>
      </c>
      <c r="F95">
        <v>24.904</v>
      </c>
    </row>
    <row r="96" spans="2:6" x14ac:dyDescent="0.2">
      <c r="B96" t="s">
        <v>20</v>
      </c>
      <c r="C96" s="16" t="s">
        <v>21</v>
      </c>
      <c r="D96">
        <v>5</v>
      </c>
      <c r="E96">
        <v>1250</v>
      </c>
      <c r="F96">
        <v>24.81</v>
      </c>
    </row>
    <row r="97" spans="2:6" x14ac:dyDescent="0.2">
      <c r="B97" t="s">
        <v>20</v>
      </c>
      <c r="C97" s="16" t="s">
        <v>21</v>
      </c>
      <c r="D97">
        <v>6</v>
      </c>
      <c r="E97">
        <v>1250</v>
      </c>
      <c r="F97">
        <v>24.896999999999998</v>
      </c>
    </row>
    <row r="98" spans="2:6" x14ac:dyDescent="0.2">
      <c r="B98" t="s">
        <v>20</v>
      </c>
      <c r="C98" s="16" t="s">
        <v>21</v>
      </c>
      <c r="D98">
        <v>7</v>
      </c>
      <c r="E98">
        <v>1250</v>
      </c>
      <c r="F98">
        <v>25.105</v>
      </c>
    </row>
    <row r="99" spans="2:6" x14ac:dyDescent="0.2">
      <c r="B99" t="s">
        <v>20</v>
      </c>
      <c r="C99" s="16" t="s">
        <v>21</v>
      </c>
      <c r="D99">
        <v>8</v>
      </c>
      <c r="E99">
        <v>1250</v>
      </c>
      <c r="F99">
        <v>25.585000000000001</v>
      </c>
    </row>
    <row r="100" spans="2:6" x14ac:dyDescent="0.2">
      <c r="B100" t="s">
        <v>20</v>
      </c>
      <c r="C100" s="16" t="s">
        <v>21</v>
      </c>
      <c r="D100">
        <v>9</v>
      </c>
      <c r="E100">
        <v>1250</v>
      </c>
      <c r="F100">
        <v>25.315000000000001</v>
      </c>
    </row>
    <row r="101" spans="2:6" x14ac:dyDescent="0.2">
      <c r="B101" t="s">
        <v>16</v>
      </c>
      <c r="C101" s="16" t="s">
        <v>21</v>
      </c>
      <c r="D101">
        <v>0</v>
      </c>
      <c r="E101">
        <v>1250</v>
      </c>
      <c r="F101">
        <v>25.041</v>
      </c>
    </row>
    <row r="102" spans="2:6" x14ac:dyDescent="0.2">
      <c r="B102" t="s">
        <v>16</v>
      </c>
      <c r="C102" s="16" t="s">
        <v>21</v>
      </c>
      <c r="D102">
        <v>1</v>
      </c>
      <c r="E102">
        <v>1250</v>
      </c>
      <c r="F102">
        <v>31.129000000000001</v>
      </c>
    </row>
    <row r="103" spans="2:6" x14ac:dyDescent="0.2">
      <c r="B103" t="s">
        <v>16</v>
      </c>
      <c r="C103" s="16" t="s">
        <v>21</v>
      </c>
      <c r="D103">
        <v>2</v>
      </c>
      <c r="E103">
        <v>1250</v>
      </c>
      <c r="F103">
        <v>31.128</v>
      </c>
    </row>
    <row r="104" spans="2:6" x14ac:dyDescent="0.2">
      <c r="B104" t="s">
        <v>16</v>
      </c>
      <c r="C104" s="16" t="s">
        <v>21</v>
      </c>
      <c r="D104">
        <v>3</v>
      </c>
      <c r="E104">
        <v>1250</v>
      </c>
      <c r="F104">
        <v>31.036999999999999</v>
      </c>
    </row>
    <row r="105" spans="2:6" x14ac:dyDescent="0.2">
      <c r="B105" t="s">
        <v>16</v>
      </c>
      <c r="C105" s="16" t="s">
        <v>21</v>
      </c>
      <c r="D105">
        <v>4</v>
      </c>
      <c r="E105">
        <v>1250</v>
      </c>
      <c r="F105">
        <v>30.904</v>
      </c>
    </row>
    <row r="106" spans="2:6" x14ac:dyDescent="0.2">
      <c r="B106" t="s">
        <v>16</v>
      </c>
      <c r="C106" s="16" t="s">
        <v>21</v>
      </c>
      <c r="D106">
        <v>5</v>
      </c>
      <c r="E106">
        <v>1250</v>
      </c>
      <c r="F106">
        <v>31.332000000000001</v>
      </c>
    </row>
    <row r="107" spans="2:6" x14ac:dyDescent="0.2">
      <c r="B107" t="s">
        <v>16</v>
      </c>
      <c r="C107" s="16" t="s">
        <v>21</v>
      </c>
      <c r="D107">
        <v>6</v>
      </c>
      <c r="E107">
        <v>1250</v>
      </c>
      <c r="F107">
        <v>30.998000000000001</v>
      </c>
    </row>
    <row r="108" spans="2:6" x14ac:dyDescent="0.2">
      <c r="B108" t="s">
        <v>16</v>
      </c>
      <c r="C108" s="16" t="s">
        <v>21</v>
      </c>
      <c r="D108">
        <v>7</v>
      </c>
      <c r="E108">
        <v>1250</v>
      </c>
      <c r="F108">
        <v>31.065999999999999</v>
      </c>
    </row>
    <row r="109" spans="2:6" x14ac:dyDescent="0.2">
      <c r="B109" t="s">
        <v>16</v>
      </c>
      <c r="C109" s="16" t="s">
        <v>21</v>
      </c>
      <c r="D109">
        <v>8</v>
      </c>
      <c r="E109">
        <v>1250</v>
      </c>
      <c r="F109">
        <v>31.123999999999999</v>
      </c>
    </row>
    <row r="110" spans="2:6" x14ac:dyDescent="0.2">
      <c r="B110" t="s">
        <v>16</v>
      </c>
      <c r="C110" s="16" t="s">
        <v>21</v>
      </c>
      <c r="D110">
        <v>9</v>
      </c>
      <c r="E110">
        <v>1250</v>
      </c>
      <c r="F110">
        <v>30.966000000000001</v>
      </c>
    </row>
    <row r="111" spans="2:6" x14ac:dyDescent="0.2">
      <c r="B111" t="s">
        <v>20</v>
      </c>
      <c r="C111" s="16" t="s">
        <v>21</v>
      </c>
      <c r="D111">
        <v>0</v>
      </c>
      <c r="E111">
        <v>1250</v>
      </c>
      <c r="F111">
        <v>31.132000000000001</v>
      </c>
    </row>
    <row r="112" spans="2:6" x14ac:dyDescent="0.2">
      <c r="B112" t="s">
        <v>20</v>
      </c>
      <c r="C112" s="16" t="s">
        <v>21</v>
      </c>
      <c r="D112">
        <v>1</v>
      </c>
      <c r="E112">
        <v>1500</v>
      </c>
      <c r="F112">
        <v>32.688000000000002</v>
      </c>
    </row>
    <row r="113" spans="2:6" x14ac:dyDescent="0.2">
      <c r="B113" t="s">
        <v>20</v>
      </c>
      <c r="C113" s="16" t="s">
        <v>21</v>
      </c>
      <c r="D113">
        <v>2</v>
      </c>
      <c r="E113">
        <v>1500</v>
      </c>
      <c r="F113">
        <v>32.874000000000002</v>
      </c>
    </row>
    <row r="114" spans="2:6" x14ac:dyDescent="0.2">
      <c r="B114" t="s">
        <v>20</v>
      </c>
      <c r="C114" s="16" t="s">
        <v>21</v>
      </c>
      <c r="D114">
        <v>3</v>
      </c>
      <c r="E114">
        <v>1500</v>
      </c>
      <c r="F114">
        <v>32.780999999999999</v>
      </c>
    </row>
    <row r="115" spans="2:6" x14ac:dyDescent="0.2">
      <c r="B115" t="s">
        <v>20</v>
      </c>
      <c r="C115" s="16" t="s">
        <v>21</v>
      </c>
      <c r="D115">
        <v>4</v>
      </c>
      <c r="E115">
        <v>1500</v>
      </c>
      <c r="F115">
        <v>32.716000000000001</v>
      </c>
    </row>
    <row r="116" spans="2:6" x14ac:dyDescent="0.2">
      <c r="B116" t="s">
        <v>20</v>
      </c>
      <c r="C116" s="16" t="s">
        <v>21</v>
      </c>
      <c r="D116">
        <v>5</v>
      </c>
      <c r="E116">
        <v>1500</v>
      </c>
      <c r="F116">
        <v>32.590000000000003</v>
      </c>
    </row>
    <row r="117" spans="2:6" x14ac:dyDescent="0.2">
      <c r="B117" t="s">
        <v>20</v>
      </c>
      <c r="C117" s="16" t="s">
        <v>21</v>
      </c>
      <c r="D117">
        <v>6</v>
      </c>
      <c r="E117">
        <v>1500</v>
      </c>
      <c r="F117">
        <v>32.628</v>
      </c>
    </row>
    <row r="118" spans="2:6" x14ac:dyDescent="0.2">
      <c r="B118" t="s">
        <v>20</v>
      </c>
      <c r="C118" s="16" t="s">
        <v>21</v>
      </c>
      <c r="D118">
        <v>7</v>
      </c>
      <c r="E118">
        <v>1500</v>
      </c>
      <c r="F118">
        <v>32.872</v>
      </c>
    </row>
    <row r="119" spans="2:6" x14ac:dyDescent="0.2">
      <c r="B119" t="s">
        <v>20</v>
      </c>
      <c r="C119" s="16" t="s">
        <v>21</v>
      </c>
      <c r="D119">
        <v>8</v>
      </c>
      <c r="E119">
        <v>1500</v>
      </c>
      <c r="F119">
        <v>32.686999999999998</v>
      </c>
    </row>
    <row r="120" spans="2:6" x14ac:dyDescent="0.2">
      <c r="B120" t="s">
        <v>20</v>
      </c>
      <c r="C120" s="16" t="s">
        <v>21</v>
      </c>
      <c r="D120">
        <v>9</v>
      </c>
      <c r="E120">
        <v>1500</v>
      </c>
      <c r="F120">
        <v>32.734999999999999</v>
      </c>
    </row>
    <row r="121" spans="2:6" x14ac:dyDescent="0.2">
      <c r="B121" t="s">
        <v>18</v>
      </c>
      <c r="C121" s="16" t="s">
        <v>21</v>
      </c>
      <c r="D121">
        <v>0</v>
      </c>
      <c r="E121">
        <v>1500</v>
      </c>
      <c r="F121">
        <v>32.643000000000001</v>
      </c>
    </row>
    <row r="122" spans="2:6" x14ac:dyDescent="0.2">
      <c r="B122" t="s">
        <v>18</v>
      </c>
      <c r="C122" s="16" t="s">
        <v>21</v>
      </c>
      <c r="D122">
        <v>1</v>
      </c>
      <c r="E122">
        <v>1000</v>
      </c>
      <c r="F122">
        <v>3.23</v>
      </c>
    </row>
    <row r="123" spans="2:6" x14ac:dyDescent="0.2">
      <c r="B123" t="s">
        <v>18</v>
      </c>
      <c r="C123" s="16" t="s">
        <v>21</v>
      </c>
      <c r="D123">
        <v>2</v>
      </c>
      <c r="E123">
        <v>1000</v>
      </c>
      <c r="F123">
        <v>3.2330000000000001</v>
      </c>
    </row>
    <row r="124" spans="2:6" x14ac:dyDescent="0.2">
      <c r="B124" t="s">
        <v>18</v>
      </c>
      <c r="C124" s="16" t="s">
        <v>21</v>
      </c>
      <c r="D124">
        <v>3</v>
      </c>
      <c r="E124">
        <v>1000</v>
      </c>
      <c r="F124">
        <v>3.2349999999999999</v>
      </c>
    </row>
    <row r="125" spans="2:6" x14ac:dyDescent="0.2">
      <c r="B125" t="s">
        <v>18</v>
      </c>
      <c r="C125" s="16" t="s">
        <v>21</v>
      </c>
      <c r="D125">
        <v>4</v>
      </c>
      <c r="E125">
        <v>1000</v>
      </c>
      <c r="F125">
        <v>3.2309999999999999</v>
      </c>
    </row>
    <row r="126" spans="2:6" x14ac:dyDescent="0.2">
      <c r="B126" t="s">
        <v>18</v>
      </c>
      <c r="C126" s="16" t="s">
        <v>21</v>
      </c>
      <c r="D126">
        <v>5</v>
      </c>
      <c r="E126">
        <v>1000</v>
      </c>
      <c r="F126">
        <v>3.2309999999999999</v>
      </c>
    </row>
    <row r="127" spans="2:6" x14ac:dyDescent="0.2">
      <c r="B127" t="s">
        <v>18</v>
      </c>
      <c r="C127" s="16" t="s">
        <v>21</v>
      </c>
      <c r="D127">
        <v>6</v>
      </c>
      <c r="E127">
        <v>1000</v>
      </c>
      <c r="F127">
        <v>3.2370000000000001</v>
      </c>
    </row>
    <row r="128" spans="2:6" x14ac:dyDescent="0.2">
      <c r="B128" t="s">
        <v>18</v>
      </c>
      <c r="C128" s="16" t="s">
        <v>21</v>
      </c>
      <c r="D128">
        <v>7</v>
      </c>
      <c r="E128">
        <v>1000</v>
      </c>
      <c r="F128">
        <v>3.2330000000000001</v>
      </c>
    </row>
    <row r="129" spans="2:6" x14ac:dyDescent="0.2">
      <c r="B129" t="s">
        <v>18</v>
      </c>
      <c r="C129" s="16" t="s">
        <v>21</v>
      </c>
      <c r="D129">
        <v>8</v>
      </c>
      <c r="E129">
        <v>1000</v>
      </c>
      <c r="F129">
        <v>3.2290000000000001</v>
      </c>
    </row>
    <row r="130" spans="2:6" x14ac:dyDescent="0.2">
      <c r="B130" t="s">
        <v>18</v>
      </c>
      <c r="C130" s="16" t="s">
        <v>21</v>
      </c>
      <c r="D130">
        <v>9</v>
      </c>
      <c r="E130">
        <v>1000</v>
      </c>
      <c r="F130">
        <v>3.2349999999999999</v>
      </c>
    </row>
    <row r="131" spans="2:6" x14ac:dyDescent="0.2">
      <c r="B131" t="s">
        <v>19</v>
      </c>
      <c r="C131" s="16" t="s">
        <v>21</v>
      </c>
      <c r="D131">
        <v>0</v>
      </c>
      <c r="E131">
        <v>1000</v>
      </c>
      <c r="F131">
        <v>3.23</v>
      </c>
    </row>
    <row r="132" spans="2:6" x14ac:dyDescent="0.2">
      <c r="B132" t="s">
        <v>19</v>
      </c>
      <c r="C132" s="16" t="s">
        <v>21</v>
      </c>
      <c r="D132">
        <v>1</v>
      </c>
      <c r="E132">
        <v>550</v>
      </c>
      <c r="F132">
        <v>0.66500000000000004</v>
      </c>
    </row>
    <row r="133" spans="2:6" x14ac:dyDescent="0.2">
      <c r="B133" t="s">
        <v>19</v>
      </c>
      <c r="C133" s="16" t="s">
        <v>21</v>
      </c>
      <c r="D133">
        <v>2</v>
      </c>
      <c r="E133">
        <v>550</v>
      </c>
      <c r="F133">
        <v>0.66700000000000004</v>
      </c>
    </row>
    <row r="134" spans="2:6" x14ac:dyDescent="0.2">
      <c r="B134" t="s">
        <v>19</v>
      </c>
      <c r="C134" s="16" t="s">
        <v>21</v>
      </c>
      <c r="D134">
        <v>3</v>
      </c>
      <c r="E134">
        <v>550</v>
      </c>
      <c r="F134">
        <v>0.66600000000000004</v>
      </c>
    </row>
    <row r="135" spans="2:6" x14ac:dyDescent="0.2">
      <c r="B135" t="s">
        <v>19</v>
      </c>
      <c r="C135" s="16" t="s">
        <v>21</v>
      </c>
      <c r="D135">
        <v>4</v>
      </c>
      <c r="E135">
        <v>550</v>
      </c>
      <c r="F135">
        <v>0.66600000000000004</v>
      </c>
    </row>
    <row r="136" spans="2:6" x14ac:dyDescent="0.2">
      <c r="B136" t="s">
        <v>19</v>
      </c>
      <c r="C136" s="16" t="s">
        <v>21</v>
      </c>
      <c r="D136">
        <v>5</v>
      </c>
      <c r="E136">
        <v>550</v>
      </c>
      <c r="F136">
        <v>0.66500000000000004</v>
      </c>
    </row>
    <row r="137" spans="2:6" x14ac:dyDescent="0.2">
      <c r="B137" t="s">
        <v>19</v>
      </c>
      <c r="C137" s="16" t="s">
        <v>21</v>
      </c>
      <c r="D137">
        <v>6</v>
      </c>
      <c r="E137">
        <v>550</v>
      </c>
      <c r="F137">
        <v>0.66600000000000004</v>
      </c>
    </row>
    <row r="138" spans="2:6" x14ac:dyDescent="0.2">
      <c r="B138" t="s">
        <v>19</v>
      </c>
      <c r="C138" s="16" t="s">
        <v>21</v>
      </c>
      <c r="D138">
        <v>7</v>
      </c>
      <c r="E138">
        <v>550</v>
      </c>
      <c r="F138">
        <v>0.66700000000000004</v>
      </c>
    </row>
    <row r="139" spans="2:6" x14ac:dyDescent="0.2">
      <c r="B139" t="s">
        <v>19</v>
      </c>
      <c r="C139" s="16" t="s">
        <v>21</v>
      </c>
      <c r="D139">
        <v>8</v>
      </c>
      <c r="E139">
        <v>550</v>
      </c>
      <c r="F139">
        <v>0.66700000000000004</v>
      </c>
    </row>
    <row r="140" spans="2:6" x14ac:dyDescent="0.2">
      <c r="B140" t="s">
        <v>19</v>
      </c>
      <c r="C140" s="16" t="s">
        <v>21</v>
      </c>
      <c r="D140">
        <v>9</v>
      </c>
      <c r="E140">
        <v>550</v>
      </c>
      <c r="F140">
        <v>0.66500000000000004</v>
      </c>
    </row>
    <row r="141" spans="2:6" x14ac:dyDescent="0.2">
      <c r="B141" t="s">
        <v>19</v>
      </c>
      <c r="C141" s="16" t="s">
        <v>21</v>
      </c>
      <c r="D141">
        <v>0</v>
      </c>
      <c r="E141">
        <v>550</v>
      </c>
      <c r="F141">
        <v>0.66600000000000004</v>
      </c>
    </row>
    <row r="142" spans="2:6" x14ac:dyDescent="0.2">
      <c r="B142" t="s">
        <v>19</v>
      </c>
      <c r="C142" s="16" t="s">
        <v>21</v>
      </c>
      <c r="D142">
        <v>1</v>
      </c>
      <c r="E142">
        <v>350</v>
      </c>
      <c r="F142">
        <v>0.156</v>
      </c>
    </row>
    <row r="143" spans="2:6" x14ac:dyDescent="0.2">
      <c r="B143" t="s">
        <v>19</v>
      </c>
      <c r="C143" s="16" t="s">
        <v>21</v>
      </c>
      <c r="D143">
        <v>2</v>
      </c>
      <c r="E143">
        <v>350</v>
      </c>
      <c r="F143">
        <v>0.156</v>
      </c>
    </row>
    <row r="144" spans="2:6" x14ac:dyDescent="0.2">
      <c r="B144" t="s">
        <v>19</v>
      </c>
      <c r="C144" s="16" t="s">
        <v>21</v>
      </c>
      <c r="D144">
        <v>3</v>
      </c>
      <c r="E144">
        <v>350</v>
      </c>
      <c r="F144">
        <v>0.156</v>
      </c>
    </row>
    <row r="145" spans="2:6" x14ac:dyDescent="0.2">
      <c r="B145" t="s">
        <v>19</v>
      </c>
      <c r="C145" s="16" t="s">
        <v>21</v>
      </c>
      <c r="D145">
        <v>4</v>
      </c>
      <c r="E145">
        <v>350</v>
      </c>
      <c r="F145">
        <v>0.155</v>
      </c>
    </row>
    <row r="146" spans="2:6" x14ac:dyDescent="0.2">
      <c r="B146" t="s">
        <v>19</v>
      </c>
      <c r="C146" s="16" t="s">
        <v>21</v>
      </c>
      <c r="D146">
        <v>5</v>
      </c>
      <c r="E146">
        <v>350</v>
      </c>
      <c r="F146">
        <v>0.156</v>
      </c>
    </row>
    <row r="147" spans="2:6" x14ac:dyDescent="0.2">
      <c r="B147" t="s">
        <v>19</v>
      </c>
      <c r="C147" s="16" t="s">
        <v>21</v>
      </c>
      <c r="D147">
        <v>6</v>
      </c>
      <c r="E147">
        <v>350</v>
      </c>
      <c r="F147">
        <v>0.155</v>
      </c>
    </row>
    <row r="148" spans="2:6" x14ac:dyDescent="0.2">
      <c r="B148" t="s">
        <v>19</v>
      </c>
      <c r="C148" s="16" t="s">
        <v>21</v>
      </c>
      <c r="D148">
        <v>7</v>
      </c>
      <c r="E148">
        <v>350</v>
      </c>
      <c r="F148">
        <v>0.156</v>
      </c>
    </row>
    <row r="149" spans="2:6" x14ac:dyDescent="0.2">
      <c r="B149" t="s">
        <v>19</v>
      </c>
      <c r="C149" s="16" t="s">
        <v>21</v>
      </c>
      <c r="D149">
        <v>8</v>
      </c>
      <c r="E149">
        <v>350</v>
      </c>
      <c r="F149">
        <v>0.156</v>
      </c>
    </row>
    <row r="150" spans="2:6" x14ac:dyDescent="0.2">
      <c r="B150" t="s">
        <v>19</v>
      </c>
      <c r="C150" s="16" t="s">
        <v>21</v>
      </c>
      <c r="D150">
        <v>9</v>
      </c>
      <c r="E150">
        <v>350</v>
      </c>
      <c r="F150">
        <v>0.155</v>
      </c>
    </row>
    <row r="151" spans="2:6" x14ac:dyDescent="0.2">
      <c r="B151" t="s">
        <v>16</v>
      </c>
      <c r="C151" s="16" t="s">
        <v>21</v>
      </c>
      <c r="D151">
        <v>0</v>
      </c>
      <c r="E151">
        <v>350</v>
      </c>
      <c r="F151">
        <v>0.158</v>
      </c>
    </row>
    <row r="152" spans="2:6" x14ac:dyDescent="0.2">
      <c r="B152" t="s">
        <v>16</v>
      </c>
      <c r="C152" s="16" t="s">
        <v>21</v>
      </c>
      <c r="D152">
        <v>1</v>
      </c>
      <c r="E152">
        <v>550</v>
      </c>
      <c r="F152">
        <v>1.266</v>
      </c>
    </row>
    <row r="153" spans="2:6" x14ac:dyDescent="0.2">
      <c r="B153" t="s">
        <v>16</v>
      </c>
      <c r="C153" s="16" t="s">
        <v>21</v>
      </c>
      <c r="D153">
        <v>2</v>
      </c>
      <c r="E153">
        <v>550</v>
      </c>
      <c r="F153">
        <v>1.2789999999999999</v>
      </c>
    </row>
    <row r="154" spans="2:6" x14ac:dyDescent="0.2">
      <c r="B154" t="s">
        <v>16</v>
      </c>
      <c r="C154" s="16" t="s">
        <v>21</v>
      </c>
      <c r="D154">
        <v>3</v>
      </c>
      <c r="E154">
        <v>550</v>
      </c>
      <c r="F154">
        <v>1.367</v>
      </c>
    </row>
    <row r="155" spans="2:6" x14ac:dyDescent="0.2">
      <c r="B155" t="s">
        <v>16</v>
      </c>
      <c r="C155" s="16" t="s">
        <v>21</v>
      </c>
      <c r="D155">
        <v>4</v>
      </c>
      <c r="E155">
        <v>550</v>
      </c>
      <c r="F155">
        <v>1.2649999999999999</v>
      </c>
    </row>
    <row r="156" spans="2:6" x14ac:dyDescent="0.2">
      <c r="B156" t="s">
        <v>16</v>
      </c>
      <c r="C156" s="16" t="s">
        <v>21</v>
      </c>
      <c r="D156">
        <v>5</v>
      </c>
      <c r="E156">
        <v>550</v>
      </c>
      <c r="F156">
        <v>1.266</v>
      </c>
    </row>
    <row r="157" spans="2:6" x14ac:dyDescent="0.2">
      <c r="B157" t="s">
        <v>16</v>
      </c>
      <c r="C157" s="16" t="s">
        <v>21</v>
      </c>
      <c r="D157">
        <v>6</v>
      </c>
      <c r="E157">
        <v>550</v>
      </c>
      <c r="F157">
        <v>1.274</v>
      </c>
    </row>
    <row r="158" spans="2:6" x14ac:dyDescent="0.2">
      <c r="B158" t="s">
        <v>16</v>
      </c>
      <c r="C158" s="16" t="s">
        <v>21</v>
      </c>
      <c r="D158">
        <v>7</v>
      </c>
      <c r="E158">
        <v>550</v>
      </c>
      <c r="F158">
        <v>1.3069999999999999</v>
      </c>
    </row>
    <row r="159" spans="2:6" x14ac:dyDescent="0.2">
      <c r="B159" t="s">
        <v>16</v>
      </c>
      <c r="C159" s="16" t="s">
        <v>21</v>
      </c>
      <c r="D159">
        <v>8</v>
      </c>
      <c r="E159">
        <v>550</v>
      </c>
      <c r="F159">
        <v>1.3380000000000001</v>
      </c>
    </row>
    <row r="160" spans="2:6" x14ac:dyDescent="0.2">
      <c r="B160" t="s">
        <v>16</v>
      </c>
      <c r="C160" s="16" t="s">
        <v>21</v>
      </c>
      <c r="D160">
        <v>9</v>
      </c>
      <c r="E160">
        <v>550</v>
      </c>
      <c r="F160">
        <v>1.4179999999999999</v>
      </c>
    </row>
    <row r="161" spans="2:6" x14ac:dyDescent="0.2">
      <c r="B161" t="s">
        <v>19</v>
      </c>
      <c r="C161" s="16" t="s">
        <v>21</v>
      </c>
      <c r="D161">
        <v>0</v>
      </c>
      <c r="E161">
        <v>550</v>
      </c>
      <c r="F161">
        <v>1.2749999999999999</v>
      </c>
    </row>
    <row r="162" spans="2:6" x14ac:dyDescent="0.2">
      <c r="B162" t="s">
        <v>19</v>
      </c>
      <c r="C162" s="16" t="s">
        <v>21</v>
      </c>
      <c r="D162">
        <v>1</v>
      </c>
      <c r="E162">
        <v>1000</v>
      </c>
      <c r="F162">
        <v>4.5110000000000001</v>
      </c>
    </row>
    <row r="163" spans="2:6" x14ac:dyDescent="0.2">
      <c r="B163" t="s">
        <v>19</v>
      </c>
      <c r="C163" s="16" t="s">
        <v>21</v>
      </c>
      <c r="D163">
        <v>2</v>
      </c>
      <c r="E163">
        <v>1000</v>
      </c>
      <c r="F163">
        <v>4.4980000000000002</v>
      </c>
    </row>
    <row r="164" spans="2:6" x14ac:dyDescent="0.2">
      <c r="B164" t="s">
        <v>19</v>
      </c>
      <c r="C164" s="16" t="s">
        <v>21</v>
      </c>
      <c r="D164">
        <v>3</v>
      </c>
      <c r="E164">
        <v>1000</v>
      </c>
      <c r="F164">
        <v>5.649</v>
      </c>
    </row>
    <row r="165" spans="2:6" x14ac:dyDescent="0.2">
      <c r="B165" t="s">
        <v>19</v>
      </c>
      <c r="C165" s="16" t="s">
        <v>21</v>
      </c>
      <c r="D165">
        <v>4</v>
      </c>
      <c r="E165">
        <v>1000</v>
      </c>
      <c r="F165">
        <v>4.4039999999999999</v>
      </c>
    </row>
    <row r="166" spans="2:6" x14ac:dyDescent="0.2">
      <c r="B166" t="s">
        <v>19</v>
      </c>
      <c r="C166" s="16" t="s">
        <v>21</v>
      </c>
      <c r="D166">
        <v>5</v>
      </c>
      <c r="E166">
        <v>1000</v>
      </c>
      <c r="F166">
        <v>4.258</v>
      </c>
    </row>
    <row r="167" spans="2:6" x14ac:dyDescent="0.2">
      <c r="B167" t="s">
        <v>19</v>
      </c>
      <c r="C167" s="16" t="s">
        <v>21</v>
      </c>
      <c r="D167">
        <v>6</v>
      </c>
      <c r="E167">
        <v>1000</v>
      </c>
      <c r="F167">
        <v>4.258</v>
      </c>
    </row>
    <row r="168" spans="2:6" x14ac:dyDescent="0.2">
      <c r="B168" t="s">
        <v>19</v>
      </c>
      <c r="C168" s="16" t="s">
        <v>21</v>
      </c>
      <c r="D168">
        <v>7</v>
      </c>
      <c r="E168">
        <v>1000</v>
      </c>
      <c r="F168">
        <v>4.25</v>
      </c>
    </row>
    <row r="169" spans="2:6" x14ac:dyDescent="0.2">
      <c r="B169" t="s">
        <v>19</v>
      </c>
      <c r="C169" s="16" t="s">
        <v>21</v>
      </c>
      <c r="D169">
        <v>8</v>
      </c>
      <c r="E169">
        <v>1000</v>
      </c>
      <c r="F169">
        <v>4.266</v>
      </c>
    </row>
    <row r="170" spans="2:6" x14ac:dyDescent="0.2">
      <c r="B170" t="s">
        <v>19</v>
      </c>
      <c r="C170" s="16" t="s">
        <v>21</v>
      </c>
      <c r="D170">
        <v>9</v>
      </c>
      <c r="E170">
        <v>1000</v>
      </c>
      <c r="F170">
        <v>4.266</v>
      </c>
    </row>
    <row r="171" spans="2:6" x14ac:dyDescent="0.2">
      <c r="B171" t="s">
        <v>18</v>
      </c>
      <c r="C171" s="16" t="s">
        <v>21</v>
      </c>
      <c r="D171">
        <v>0</v>
      </c>
      <c r="E171">
        <v>1000</v>
      </c>
      <c r="F171">
        <v>4.2679999999999998</v>
      </c>
    </row>
    <row r="172" spans="2:6" x14ac:dyDescent="0.2">
      <c r="B172" t="s">
        <v>18</v>
      </c>
      <c r="C172" s="16" t="s">
        <v>21</v>
      </c>
      <c r="D172">
        <v>1</v>
      </c>
      <c r="E172">
        <v>350</v>
      </c>
      <c r="F172">
        <v>0.14099999999999999</v>
      </c>
    </row>
    <row r="173" spans="2:6" x14ac:dyDescent="0.2">
      <c r="B173" t="s">
        <v>18</v>
      </c>
      <c r="C173" s="16" t="s">
        <v>21</v>
      </c>
      <c r="D173">
        <v>2</v>
      </c>
      <c r="E173">
        <v>350</v>
      </c>
      <c r="F173">
        <v>0.14000000000000001</v>
      </c>
    </row>
    <row r="174" spans="2:6" x14ac:dyDescent="0.2">
      <c r="B174" t="s">
        <v>18</v>
      </c>
      <c r="C174" s="16" t="s">
        <v>21</v>
      </c>
      <c r="D174">
        <v>3</v>
      </c>
      <c r="E174">
        <v>350</v>
      </c>
      <c r="F174">
        <v>0.13900000000000001</v>
      </c>
    </row>
    <row r="175" spans="2:6" x14ac:dyDescent="0.2">
      <c r="B175" t="s">
        <v>18</v>
      </c>
      <c r="C175" s="16" t="s">
        <v>21</v>
      </c>
      <c r="D175">
        <v>4</v>
      </c>
      <c r="E175">
        <v>350</v>
      </c>
      <c r="F175">
        <v>0.14199999999999999</v>
      </c>
    </row>
    <row r="176" spans="2:6" x14ac:dyDescent="0.2">
      <c r="B176" t="s">
        <v>18</v>
      </c>
      <c r="C176" s="16" t="s">
        <v>21</v>
      </c>
      <c r="D176">
        <v>5</v>
      </c>
      <c r="E176">
        <v>350</v>
      </c>
      <c r="F176">
        <v>0.13900000000000001</v>
      </c>
    </row>
    <row r="177" spans="2:6" x14ac:dyDescent="0.2">
      <c r="B177" t="s">
        <v>18</v>
      </c>
      <c r="C177" s="16" t="s">
        <v>21</v>
      </c>
      <c r="D177">
        <v>6</v>
      </c>
      <c r="E177">
        <v>350</v>
      </c>
      <c r="F177">
        <v>0.14000000000000001</v>
      </c>
    </row>
    <row r="178" spans="2:6" x14ac:dyDescent="0.2">
      <c r="B178" t="s">
        <v>18</v>
      </c>
      <c r="C178" s="16" t="s">
        <v>21</v>
      </c>
      <c r="D178">
        <v>7</v>
      </c>
      <c r="E178">
        <v>350</v>
      </c>
      <c r="F178">
        <v>0.13900000000000001</v>
      </c>
    </row>
    <row r="179" spans="2:6" x14ac:dyDescent="0.2">
      <c r="B179" t="s">
        <v>18</v>
      </c>
      <c r="C179" s="16" t="s">
        <v>21</v>
      </c>
      <c r="D179">
        <v>8</v>
      </c>
      <c r="E179">
        <v>350</v>
      </c>
      <c r="F179">
        <v>0.13900000000000001</v>
      </c>
    </row>
    <row r="180" spans="2:6" x14ac:dyDescent="0.2">
      <c r="B180" t="s">
        <v>18</v>
      </c>
      <c r="C180" s="16" t="s">
        <v>21</v>
      </c>
      <c r="D180">
        <v>9</v>
      </c>
      <c r="E180">
        <v>350</v>
      </c>
      <c r="F180">
        <v>0.14000000000000001</v>
      </c>
    </row>
    <row r="181" spans="2:6" x14ac:dyDescent="0.2">
      <c r="B181" t="s">
        <v>20</v>
      </c>
      <c r="C181" s="16" t="s">
        <v>21</v>
      </c>
      <c r="D181">
        <v>0</v>
      </c>
      <c r="E181">
        <v>350</v>
      </c>
      <c r="F181">
        <v>0.14000000000000001</v>
      </c>
    </row>
    <row r="182" spans="2:6" x14ac:dyDescent="0.2">
      <c r="B182" t="s">
        <v>20</v>
      </c>
      <c r="C182" s="16" t="s">
        <v>21</v>
      </c>
      <c r="D182">
        <v>1</v>
      </c>
      <c r="E182">
        <v>1000</v>
      </c>
      <c r="F182">
        <v>6.5730000000000004</v>
      </c>
    </row>
    <row r="183" spans="2:6" x14ac:dyDescent="0.2">
      <c r="B183" t="s">
        <v>20</v>
      </c>
      <c r="C183" s="16" t="s">
        <v>21</v>
      </c>
      <c r="D183">
        <v>2</v>
      </c>
      <c r="E183">
        <v>1000</v>
      </c>
      <c r="F183">
        <v>6.601</v>
      </c>
    </row>
    <row r="184" spans="2:6" x14ac:dyDescent="0.2">
      <c r="B184" t="s">
        <v>20</v>
      </c>
      <c r="C184" s="16" t="s">
        <v>21</v>
      </c>
      <c r="D184">
        <v>3</v>
      </c>
      <c r="E184">
        <v>1000</v>
      </c>
      <c r="F184">
        <v>6.5460000000000003</v>
      </c>
    </row>
    <row r="185" spans="2:6" x14ac:dyDescent="0.2">
      <c r="B185" t="s">
        <v>20</v>
      </c>
      <c r="C185" s="16" t="s">
        <v>21</v>
      </c>
      <c r="D185">
        <v>4</v>
      </c>
      <c r="E185">
        <v>1000</v>
      </c>
      <c r="F185">
        <v>6.5410000000000004</v>
      </c>
    </row>
    <row r="186" spans="2:6" x14ac:dyDescent="0.2">
      <c r="B186" t="s">
        <v>20</v>
      </c>
      <c r="C186" s="16" t="s">
        <v>21</v>
      </c>
      <c r="D186">
        <v>5</v>
      </c>
      <c r="E186">
        <v>1000</v>
      </c>
      <c r="F186">
        <v>6.5410000000000004</v>
      </c>
    </row>
    <row r="187" spans="2:6" x14ac:dyDescent="0.2">
      <c r="B187" t="s">
        <v>20</v>
      </c>
      <c r="C187" s="16" t="s">
        <v>21</v>
      </c>
      <c r="D187">
        <v>6</v>
      </c>
      <c r="E187">
        <v>1000</v>
      </c>
      <c r="F187">
        <v>6.55</v>
      </c>
    </row>
    <row r="188" spans="2:6" x14ac:dyDescent="0.2">
      <c r="B188" t="s">
        <v>20</v>
      </c>
      <c r="C188" s="16" t="s">
        <v>21</v>
      </c>
      <c r="D188">
        <v>7</v>
      </c>
      <c r="E188">
        <v>1000</v>
      </c>
      <c r="F188">
        <v>6.5919999999999996</v>
      </c>
    </row>
    <row r="189" spans="2:6" x14ac:dyDescent="0.2">
      <c r="B189" t="s">
        <v>20</v>
      </c>
      <c r="C189" s="16" t="s">
        <v>21</v>
      </c>
      <c r="D189">
        <v>8</v>
      </c>
      <c r="E189">
        <v>1000</v>
      </c>
      <c r="F189">
        <v>6.5510000000000002</v>
      </c>
    </row>
    <row r="190" spans="2:6" x14ac:dyDescent="0.2">
      <c r="B190" t="s">
        <v>20</v>
      </c>
      <c r="C190" s="16" t="s">
        <v>21</v>
      </c>
      <c r="D190">
        <v>9</v>
      </c>
      <c r="E190">
        <v>1000</v>
      </c>
      <c r="F190">
        <v>6.6109999999999998</v>
      </c>
    </row>
    <row r="191" spans="2:6" x14ac:dyDescent="0.2">
      <c r="B191" t="s">
        <v>19</v>
      </c>
      <c r="C191" s="16" t="s">
        <v>21</v>
      </c>
      <c r="D191">
        <v>0</v>
      </c>
      <c r="E191">
        <v>1000</v>
      </c>
      <c r="F191">
        <v>6.5839999999999996</v>
      </c>
    </row>
    <row r="192" spans="2:6" x14ac:dyDescent="0.2">
      <c r="B192" t="s">
        <v>19</v>
      </c>
      <c r="C192" s="16" t="s">
        <v>21</v>
      </c>
      <c r="D192">
        <v>1</v>
      </c>
      <c r="E192">
        <v>1500</v>
      </c>
      <c r="F192">
        <v>21.295999999999999</v>
      </c>
    </row>
    <row r="193" spans="2:6" x14ac:dyDescent="0.2">
      <c r="B193" t="s">
        <v>19</v>
      </c>
      <c r="C193" s="16" t="s">
        <v>21</v>
      </c>
      <c r="D193">
        <v>2</v>
      </c>
      <c r="E193">
        <v>1500</v>
      </c>
      <c r="F193">
        <v>21.213999999999999</v>
      </c>
    </row>
    <row r="194" spans="2:6" x14ac:dyDescent="0.2">
      <c r="B194" t="s">
        <v>19</v>
      </c>
      <c r="C194" s="16" t="s">
        <v>21</v>
      </c>
      <c r="D194">
        <v>3</v>
      </c>
      <c r="E194">
        <v>1500</v>
      </c>
      <c r="F194">
        <v>21.207999999999998</v>
      </c>
    </row>
    <row r="195" spans="2:6" x14ac:dyDescent="0.2">
      <c r="B195" t="s">
        <v>19</v>
      </c>
      <c r="C195" s="16" t="s">
        <v>21</v>
      </c>
      <c r="D195">
        <v>4</v>
      </c>
      <c r="E195">
        <v>1500</v>
      </c>
      <c r="F195">
        <v>21.253</v>
      </c>
    </row>
    <row r="196" spans="2:6" x14ac:dyDescent="0.2">
      <c r="B196" t="s">
        <v>19</v>
      </c>
      <c r="C196" s="16" t="s">
        <v>21</v>
      </c>
      <c r="D196">
        <v>5</v>
      </c>
      <c r="E196">
        <v>1500</v>
      </c>
      <c r="F196">
        <v>21.2</v>
      </c>
    </row>
    <row r="197" spans="2:6" x14ac:dyDescent="0.2">
      <c r="B197" t="s">
        <v>19</v>
      </c>
      <c r="C197" s="16" t="s">
        <v>21</v>
      </c>
      <c r="D197">
        <v>6</v>
      </c>
      <c r="E197">
        <v>1500</v>
      </c>
      <c r="F197">
        <v>21.215</v>
      </c>
    </row>
    <row r="198" spans="2:6" x14ac:dyDescent="0.2">
      <c r="B198" t="s">
        <v>19</v>
      </c>
      <c r="C198" s="16" t="s">
        <v>21</v>
      </c>
      <c r="D198">
        <v>7</v>
      </c>
      <c r="E198">
        <v>1500</v>
      </c>
      <c r="F198">
        <v>21.207000000000001</v>
      </c>
    </row>
    <row r="199" spans="2:6" x14ac:dyDescent="0.2">
      <c r="B199" t="s">
        <v>19</v>
      </c>
      <c r="C199" s="16" t="s">
        <v>21</v>
      </c>
      <c r="D199">
        <v>8</v>
      </c>
      <c r="E199">
        <v>1500</v>
      </c>
      <c r="F199">
        <v>21.207999999999998</v>
      </c>
    </row>
    <row r="200" spans="2:6" x14ac:dyDescent="0.2">
      <c r="B200" t="s">
        <v>19</v>
      </c>
      <c r="C200" s="16" t="s">
        <v>21</v>
      </c>
      <c r="D200">
        <v>9</v>
      </c>
      <c r="E200">
        <v>1500</v>
      </c>
      <c r="F200">
        <v>21.225000000000001</v>
      </c>
    </row>
    <row r="201" spans="2:6" x14ac:dyDescent="0.2">
      <c r="B201" t="s">
        <v>16</v>
      </c>
      <c r="C201" s="16" t="s">
        <v>21</v>
      </c>
      <c r="D201">
        <v>0</v>
      </c>
      <c r="E201">
        <v>1500</v>
      </c>
      <c r="F201">
        <v>21.2</v>
      </c>
    </row>
    <row r="202" spans="2:6" x14ac:dyDescent="0.2">
      <c r="B202" t="s">
        <v>16</v>
      </c>
      <c r="C202" s="16" t="s">
        <v>21</v>
      </c>
      <c r="D202">
        <v>1</v>
      </c>
      <c r="E202">
        <v>1000</v>
      </c>
      <c r="F202">
        <v>13.175000000000001</v>
      </c>
    </row>
    <row r="203" spans="2:6" x14ac:dyDescent="0.2">
      <c r="B203" t="s">
        <v>16</v>
      </c>
      <c r="C203" s="16" t="s">
        <v>21</v>
      </c>
      <c r="D203">
        <v>2</v>
      </c>
      <c r="E203">
        <v>1000</v>
      </c>
      <c r="F203">
        <v>13.241</v>
      </c>
    </row>
    <row r="204" spans="2:6" x14ac:dyDescent="0.2">
      <c r="B204" t="s">
        <v>16</v>
      </c>
      <c r="C204" s="16" t="s">
        <v>21</v>
      </c>
      <c r="D204">
        <v>3</v>
      </c>
      <c r="E204">
        <v>1000</v>
      </c>
      <c r="F204">
        <v>13.263999999999999</v>
      </c>
    </row>
    <row r="205" spans="2:6" x14ac:dyDescent="0.2">
      <c r="B205" t="s">
        <v>16</v>
      </c>
      <c r="C205" s="16" t="s">
        <v>21</v>
      </c>
      <c r="D205">
        <v>4</v>
      </c>
      <c r="E205">
        <v>1000</v>
      </c>
      <c r="F205">
        <v>13.385</v>
      </c>
    </row>
    <row r="206" spans="2:6" x14ac:dyDescent="0.2">
      <c r="B206" t="s">
        <v>16</v>
      </c>
      <c r="C206" s="16" t="s">
        <v>21</v>
      </c>
      <c r="D206">
        <v>5</v>
      </c>
      <c r="E206">
        <v>1000</v>
      </c>
      <c r="F206">
        <v>13.157999999999999</v>
      </c>
    </row>
    <row r="207" spans="2:6" x14ac:dyDescent="0.2">
      <c r="B207" t="s">
        <v>16</v>
      </c>
      <c r="C207" s="16" t="s">
        <v>21</v>
      </c>
      <c r="D207">
        <v>6</v>
      </c>
      <c r="E207">
        <v>1000</v>
      </c>
      <c r="F207">
        <v>13.010999999999999</v>
      </c>
    </row>
    <row r="208" spans="2:6" x14ac:dyDescent="0.2">
      <c r="B208" t="s">
        <v>16</v>
      </c>
      <c r="C208" s="16" t="s">
        <v>21</v>
      </c>
      <c r="D208">
        <v>7</v>
      </c>
      <c r="E208">
        <v>1000</v>
      </c>
      <c r="F208">
        <v>13.292999999999999</v>
      </c>
    </row>
    <row r="209" spans="2:6" x14ac:dyDescent="0.2">
      <c r="B209" t="s">
        <v>16</v>
      </c>
      <c r="C209" s="16" t="s">
        <v>21</v>
      </c>
      <c r="D209">
        <v>8</v>
      </c>
      <c r="E209">
        <v>1000</v>
      </c>
      <c r="F209">
        <v>13.012</v>
      </c>
    </row>
    <row r="210" spans="2:6" x14ac:dyDescent="0.2">
      <c r="B210" t="s">
        <v>16</v>
      </c>
      <c r="C210" s="16" t="s">
        <v>21</v>
      </c>
      <c r="D210">
        <v>9</v>
      </c>
      <c r="E210">
        <v>1000</v>
      </c>
      <c r="F210">
        <v>13.301</v>
      </c>
    </row>
    <row r="211" spans="2:6" x14ac:dyDescent="0.2">
      <c r="B211" t="s">
        <v>20</v>
      </c>
      <c r="C211" s="16" t="s">
        <v>21</v>
      </c>
      <c r="D211">
        <v>0</v>
      </c>
      <c r="E211">
        <v>1000</v>
      </c>
      <c r="F211">
        <v>13.032999999999999</v>
      </c>
    </row>
    <row r="212" spans="2:6" x14ac:dyDescent="0.2">
      <c r="B212" t="s">
        <v>20</v>
      </c>
      <c r="C212" s="16" t="s">
        <v>21</v>
      </c>
      <c r="D212">
        <v>1</v>
      </c>
      <c r="E212">
        <v>750</v>
      </c>
      <c r="F212">
        <v>1.927</v>
      </c>
    </row>
    <row r="213" spans="2:6" x14ac:dyDescent="0.2">
      <c r="B213" t="s">
        <v>20</v>
      </c>
      <c r="C213" s="16" t="s">
        <v>21</v>
      </c>
      <c r="D213">
        <v>2</v>
      </c>
      <c r="E213">
        <v>750</v>
      </c>
      <c r="F213">
        <v>1.946</v>
      </c>
    </row>
    <row r="214" spans="2:6" x14ac:dyDescent="0.2">
      <c r="B214" t="s">
        <v>20</v>
      </c>
      <c r="C214" s="16" t="s">
        <v>21</v>
      </c>
      <c r="D214">
        <v>3</v>
      </c>
      <c r="E214">
        <v>750</v>
      </c>
      <c r="F214">
        <v>1.9239999999999999</v>
      </c>
    </row>
    <row r="215" spans="2:6" x14ac:dyDescent="0.2">
      <c r="B215" t="s">
        <v>20</v>
      </c>
      <c r="C215" s="16" t="s">
        <v>21</v>
      </c>
      <c r="D215">
        <v>4</v>
      </c>
      <c r="E215">
        <v>750</v>
      </c>
      <c r="F215">
        <v>1.9410000000000001</v>
      </c>
    </row>
    <row r="216" spans="2:6" x14ac:dyDescent="0.2">
      <c r="B216" t="s">
        <v>20</v>
      </c>
      <c r="C216" s="16" t="s">
        <v>21</v>
      </c>
      <c r="D216">
        <v>5</v>
      </c>
      <c r="E216">
        <v>750</v>
      </c>
      <c r="F216">
        <v>1.9239999999999999</v>
      </c>
    </row>
    <row r="217" spans="2:6" x14ac:dyDescent="0.2">
      <c r="B217" t="s">
        <v>20</v>
      </c>
      <c r="C217" s="16" t="s">
        <v>21</v>
      </c>
      <c r="D217">
        <v>6</v>
      </c>
      <c r="E217">
        <v>750</v>
      </c>
      <c r="F217">
        <v>1.9330000000000001</v>
      </c>
    </row>
    <row r="218" spans="2:6" x14ac:dyDescent="0.2">
      <c r="B218" t="s">
        <v>20</v>
      </c>
      <c r="C218" s="16" t="s">
        <v>21</v>
      </c>
      <c r="D218">
        <v>7</v>
      </c>
      <c r="E218">
        <v>750</v>
      </c>
      <c r="F218">
        <v>1.9279999999999999</v>
      </c>
    </row>
    <row r="219" spans="2:6" x14ac:dyDescent="0.2">
      <c r="B219" t="s">
        <v>20</v>
      </c>
      <c r="C219" s="16" t="s">
        <v>21</v>
      </c>
      <c r="D219">
        <v>8</v>
      </c>
      <c r="E219">
        <v>750</v>
      </c>
      <c r="F219">
        <v>1.921</v>
      </c>
    </row>
    <row r="220" spans="2:6" x14ac:dyDescent="0.2">
      <c r="B220" t="s">
        <v>20</v>
      </c>
      <c r="C220" s="16" t="s">
        <v>21</v>
      </c>
      <c r="D220">
        <v>9</v>
      </c>
      <c r="E220">
        <v>750</v>
      </c>
      <c r="F220">
        <v>1.921</v>
      </c>
    </row>
    <row r="221" spans="2:6" x14ac:dyDescent="0.2">
      <c r="B221" t="s">
        <v>19</v>
      </c>
      <c r="C221" s="16" t="s">
        <v>21</v>
      </c>
      <c r="D221">
        <v>0</v>
      </c>
      <c r="E221">
        <v>750</v>
      </c>
      <c r="F221">
        <v>1.9379999999999999</v>
      </c>
    </row>
    <row r="222" spans="2:6" x14ac:dyDescent="0.2">
      <c r="B222" t="s">
        <v>19</v>
      </c>
      <c r="C222" s="16" t="s">
        <v>21</v>
      </c>
      <c r="D222">
        <v>1</v>
      </c>
      <c r="E222">
        <v>1250</v>
      </c>
      <c r="F222">
        <v>11.292999999999999</v>
      </c>
    </row>
    <row r="223" spans="2:6" x14ac:dyDescent="0.2">
      <c r="B223" t="s">
        <v>19</v>
      </c>
      <c r="C223" s="16" t="s">
        <v>21</v>
      </c>
      <c r="D223">
        <v>2</v>
      </c>
      <c r="E223">
        <v>1250</v>
      </c>
      <c r="F223">
        <v>11.282999999999999</v>
      </c>
    </row>
    <row r="224" spans="2:6" x14ac:dyDescent="0.2">
      <c r="B224" t="s">
        <v>19</v>
      </c>
      <c r="C224" s="16" t="s">
        <v>21</v>
      </c>
      <c r="D224">
        <v>3</v>
      </c>
      <c r="E224">
        <v>1250</v>
      </c>
      <c r="F224">
        <v>11.289</v>
      </c>
    </row>
    <row r="225" spans="2:6" x14ac:dyDescent="0.2">
      <c r="B225" t="s">
        <v>19</v>
      </c>
      <c r="C225" s="16" t="s">
        <v>21</v>
      </c>
      <c r="D225">
        <v>4</v>
      </c>
      <c r="E225">
        <v>1250</v>
      </c>
      <c r="F225">
        <v>11.4</v>
      </c>
    </row>
    <row r="226" spans="2:6" x14ac:dyDescent="0.2">
      <c r="B226" t="s">
        <v>19</v>
      </c>
      <c r="C226" s="16" t="s">
        <v>21</v>
      </c>
      <c r="D226">
        <v>5</v>
      </c>
      <c r="E226">
        <v>1250</v>
      </c>
      <c r="F226">
        <v>11.284000000000001</v>
      </c>
    </row>
    <row r="227" spans="2:6" x14ac:dyDescent="0.2">
      <c r="B227" t="s">
        <v>19</v>
      </c>
      <c r="C227" s="16" t="s">
        <v>21</v>
      </c>
      <c r="D227">
        <v>6</v>
      </c>
      <c r="E227">
        <v>1250</v>
      </c>
      <c r="F227">
        <v>11.301</v>
      </c>
    </row>
    <row r="228" spans="2:6" x14ac:dyDescent="0.2">
      <c r="B228" t="s">
        <v>19</v>
      </c>
      <c r="C228" s="16" t="s">
        <v>21</v>
      </c>
      <c r="D228">
        <v>7</v>
      </c>
      <c r="E228">
        <v>1250</v>
      </c>
      <c r="F228">
        <v>11.275</v>
      </c>
    </row>
    <row r="229" spans="2:6" x14ac:dyDescent="0.2">
      <c r="B229" t="s">
        <v>19</v>
      </c>
      <c r="C229" s="16" t="s">
        <v>21</v>
      </c>
      <c r="D229">
        <v>8</v>
      </c>
      <c r="E229">
        <v>1250</v>
      </c>
      <c r="F229">
        <v>11.289</v>
      </c>
    </row>
    <row r="230" spans="2:6" x14ac:dyDescent="0.2">
      <c r="B230" t="s">
        <v>19</v>
      </c>
      <c r="C230" s="16" t="s">
        <v>21</v>
      </c>
      <c r="D230">
        <v>9</v>
      </c>
      <c r="E230">
        <v>1250</v>
      </c>
      <c r="F230">
        <v>11.279</v>
      </c>
    </row>
    <row r="231" spans="2:6" x14ac:dyDescent="0.2">
      <c r="B231" t="s">
        <v>18</v>
      </c>
      <c r="C231" s="16" t="s">
        <v>21</v>
      </c>
      <c r="D231">
        <v>0</v>
      </c>
      <c r="E231">
        <v>1250</v>
      </c>
      <c r="F231">
        <v>11.291</v>
      </c>
    </row>
    <row r="232" spans="2:6" x14ac:dyDescent="0.2">
      <c r="B232" t="s">
        <v>18</v>
      </c>
      <c r="C232" s="16" t="s">
        <v>21</v>
      </c>
      <c r="D232">
        <v>1</v>
      </c>
      <c r="E232">
        <v>1250</v>
      </c>
      <c r="F232">
        <v>6.3259999999999996</v>
      </c>
    </row>
    <row r="233" spans="2:6" x14ac:dyDescent="0.2">
      <c r="B233" t="s">
        <v>18</v>
      </c>
      <c r="C233" s="16" t="s">
        <v>21</v>
      </c>
      <c r="D233">
        <v>2</v>
      </c>
      <c r="E233">
        <v>1250</v>
      </c>
      <c r="F233">
        <v>6.33</v>
      </c>
    </row>
    <row r="234" spans="2:6" x14ac:dyDescent="0.2">
      <c r="B234" t="s">
        <v>18</v>
      </c>
      <c r="C234" s="16" t="s">
        <v>21</v>
      </c>
      <c r="D234">
        <v>3</v>
      </c>
      <c r="E234">
        <v>1250</v>
      </c>
      <c r="F234">
        <v>6.3319999999999999</v>
      </c>
    </row>
    <row r="235" spans="2:6" x14ac:dyDescent="0.2">
      <c r="B235" t="s">
        <v>18</v>
      </c>
      <c r="C235" s="16" t="s">
        <v>21</v>
      </c>
      <c r="D235">
        <v>4</v>
      </c>
      <c r="E235">
        <v>1250</v>
      </c>
      <c r="F235">
        <v>6.3289999999999997</v>
      </c>
    </row>
    <row r="236" spans="2:6" x14ac:dyDescent="0.2">
      <c r="B236" t="s">
        <v>18</v>
      </c>
      <c r="C236" s="16" t="s">
        <v>21</v>
      </c>
      <c r="D236">
        <v>5</v>
      </c>
      <c r="E236">
        <v>1250</v>
      </c>
      <c r="F236">
        <v>6.3209999999999997</v>
      </c>
    </row>
    <row r="237" spans="2:6" x14ac:dyDescent="0.2">
      <c r="B237" t="s">
        <v>18</v>
      </c>
      <c r="C237" s="16" t="s">
        <v>21</v>
      </c>
      <c r="D237">
        <v>6</v>
      </c>
      <c r="E237">
        <v>1250</v>
      </c>
      <c r="F237">
        <v>6.3339999999999996</v>
      </c>
    </row>
    <row r="238" spans="2:6" x14ac:dyDescent="0.2">
      <c r="B238" t="s">
        <v>18</v>
      </c>
      <c r="C238" s="16" t="s">
        <v>21</v>
      </c>
      <c r="D238">
        <v>7</v>
      </c>
      <c r="E238">
        <v>1250</v>
      </c>
      <c r="F238">
        <v>6.3179999999999996</v>
      </c>
    </row>
    <row r="239" spans="2:6" x14ac:dyDescent="0.2">
      <c r="B239" t="s">
        <v>18</v>
      </c>
      <c r="C239" s="16" t="s">
        <v>21</v>
      </c>
      <c r="D239">
        <v>8</v>
      </c>
      <c r="E239">
        <v>1250</v>
      </c>
      <c r="F239">
        <v>6.33</v>
      </c>
    </row>
    <row r="240" spans="2:6" x14ac:dyDescent="0.2">
      <c r="B240" t="s">
        <v>18</v>
      </c>
      <c r="C240" s="16" t="s">
        <v>21</v>
      </c>
      <c r="D240">
        <v>9</v>
      </c>
      <c r="E240">
        <v>1250</v>
      </c>
      <c r="F240">
        <v>6.3360000000000003</v>
      </c>
    </row>
    <row r="241" spans="2:6" x14ac:dyDescent="0.2">
      <c r="B241" t="s">
        <v>20</v>
      </c>
      <c r="C241" s="16" t="s">
        <v>21</v>
      </c>
      <c r="D241">
        <v>0</v>
      </c>
      <c r="E241">
        <v>1250</v>
      </c>
      <c r="F241">
        <v>6.3280000000000003</v>
      </c>
    </row>
    <row r="242" spans="2:6" x14ac:dyDescent="0.2">
      <c r="B242" t="s">
        <v>20</v>
      </c>
      <c r="C242" s="16" t="s">
        <v>21</v>
      </c>
      <c r="D242">
        <v>1</v>
      </c>
      <c r="E242">
        <v>550</v>
      </c>
      <c r="F242">
        <v>0.752</v>
      </c>
    </row>
    <row r="243" spans="2:6" x14ac:dyDescent="0.2">
      <c r="B243" t="s">
        <v>20</v>
      </c>
      <c r="C243" s="16" t="s">
        <v>21</v>
      </c>
      <c r="D243">
        <v>2</v>
      </c>
      <c r="E243">
        <v>550</v>
      </c>
      <c r="F243">
        <v>0.753</v>
      </c>
    </row>
    <row r="244" spans="2:6" x14ac:dyDescent="0.2">
      <c r="B244" t="s">
        <v>20</v>
      </c>
      <c r="C244" s="16" t="s">
        <v>21</v>
      </c>
      <c r="D244">
        <v>3</v>
      </c>
      <c r="E244">
        <v>550</v>
      </c>
      <c r="F244">
        <v>0.74</v>
      </c>
    </row>
    <row r="245" spans="2:6" x14ac:dyDescent="0.2">
      <c r="B245" t="s">
        <v>20</v>
      </c>
      <c r="C245" s="16" t="s">
        <v>21</v>
      </c>
      <c r="D245">
        <v>4</v>
      </c>
      <c r="E245">
        <v>550</v>
      </c>
      <c r="F245">
        <v>0.751</v>
      </c>
    </row>
    <row r="246" spans="2:6" x14ac:dyDescent="0.2">
      <c r="B246" t="s">
        <v>20</v>
      </c>
      <c r="C246" s="16" t="s">
        <v>21</v>
      </c>
      <c r="D246">
        <v>5</v>
      </c>
      <c r="E246">
        <v>550</v>
      </c>
      <c r="F246">
        <v>0.75</v>
      </c>
    </row>
    <row r="247" spans="2:6" x14ac:dyDescent="0.2">
      <c r="B247" t="s">
        <v>20</v>
      </c>
      <c r="C247" s="16" t="s">
        <v>21</v>
      </c>
      <c r="D247">
        <v>6</v>
      </c>
      <c r="E247">
        <v>550</v>
      </c>
      <c r="F247">
        <v>0.751</v>
      </c>
    </row>
    <row r="248" spans="2:6" x14ac:dyDescent="0.2">
      <c r="B248" t="s">
        <v>20</v>
      </c>
      <c r="C248" s="16" t="s">
        <v>21</v>
      </c>
      <c r="D248">
        <v>7</v>
      </c>
      <c r="E248">
        <v>550</v>
      </c>
      <c r="F248">
        <v>0.75</v>
      </c>
    </row>
    <row r="249" spans="2:6" x14ac:dyDescent="0.2">
      <c r="B249" t="s">
        <v>20</v>
      </c>
      <c r="C249" s="16" t="s">
        <v>21</v>
      </c>
      <c r="D249">
        <v>8</v>
      </c>
      <c r="E249">
        <v>550</v>
      </c>
      <c r="F249">
        <v>0.749</v>
      </c>
    </row>
    <row r="250" spans="2:6" x14ac:dyDescent="0.2">
      <c r="B250" t="s">
        <v>20</v>
      </c>
      <c r="C250" s="16" t="s">
        <v>21</v>
      </c>
      <c r="D250">
        <v>9</v>
      </c>
      <c r="E250">
        <v>550</v>
      </c>
      <c r="F250">
        <v>0.747</v>
      </c>
    </row>
    <row r="251" spans="2:6" x14ac:dyDescent="0.2">
      <c r="B251" t="s">
        <v>19</v>
      </c>
      <c r="C251" s="16" t="s">
        <v>21</v>
      </c>
      <c r="D251">
        <v>0</v>
      </c>
      <c r="E251">
        <v>550</v>
      </c>
      <c r="F251">
        <v>0.75</v>
      </c>
    </row>
    <row r="252" spans="2:6" x14ac:dyDescent="0.2">
      <c r="B252" t="s">
        <v>19</v>
      </c>
      <c r="C252" s="16" t="s">
        <v>21</v>
      </c>
      <c r="D252">
        <v>1</v>
      </c>
      <c r="E252">
        <v>750</v>
      </c>
      <c r="F252">
        <v>1.6919999999999999</v>
      </c>
    </row>
    <row r="253" spans="2:6" x14ac:dyDescent="0.2">
      <c r="B253" t="s">
        <v>19</v>
      </c>
      <c r="C253" s="16" t="s">
        <v>21</v>
      </c>
      <c r="D253">
        <v>2</v>
      </c>
      <c r="E253">
        <v>750</v>
      </c>
      <c r="F253">
        <v>1.698</v>
      </c>
    </row>
    <row r="254" spans="2:6" x14ac:dyDescent="0.2">
      <c r="B254" t="s">
        <v>19</v>
      </c>
      <c r="C254" s="16" t="s">
        <v>21</v>
      </c>
      <c r="D254">
        <v>3</v>
      </c>
      <c r="E254">
        <v>750</v>
      </c>
      <c r="F254">
        <v>1.6919999999999999</v>
      </c>
    </row>
    <row r="255" spans="2:6" x14ac:dyDescent="0.2">
      <c r="B255" t="s">
        <v>19</v>
      </c>
      <c r="C255" s="16" t="s">
        <v>21</v>
      </c>
      <c r="D255">
        <v>4</v>
      </c>
      <c r="E255">
        <v>750</v>
      </c>
      <c r="F255">
        <v>1.69</v>
      </c>
    </row>
    <row r="256" spans="2:6" x14ac:dyDescent="0.2">
      <c r="B256" t="s">
        <v>19</v>
      </c>
      <c r="C256" s="16" t="s">
        <v>21</v>
      </c>
      <c r="D256">
        <v>5</v>
      </c>
      <c r="E256">
        <v>750</v>
      </c>
      <c r="F256">
        <v>1.6910000000000001</v>
      </c>
    </row>
    <row r="257" spans="2:6" x14ac:dyDescent="0.2">
      <c r="B257" t="s">
        <v>19</v>
      </c>
      <c r="C257" s="16" t="s">
        <v>21</v>
      </c>
      <c r="D257">
        <v>6</v>
      </c>
      <c r="E257">
        <v>750</v>
      </c>
      <c r="F257">
        <v>1.696</v>
      </c>
    </row>
    <row r="258" spans="2:6" x14ac:dyDescent="0.2">
      <c r="B258" t="s">
        <v>19</v>
      </c>
      <c r="C258" s="16" t="s">
        <v>21</v>
      </c>
      <c r="D258">
        <v>7</v>
      </c>
      <c r="E258">
        <v>750</v>
      </c>
      <c r="F258">
        <v>1.6919999999999999</v>
      </c>
    </row>
    <row r="259" spans="2:6" x14ac:dyDescent="0.2">
      <c r="B259" t="s">
        <v>19</v>
      </c>
      <c r="C259" s="16" t="s">
        <v>21</v>
      </c>
      <c r="D259">
        <v>8</v>
      </c>
      <c r="E259">
        <v>750</v>
      </c>
      <c r="F259">
        <v>1.6910000000000001</v>
      </c>
    </row>
    <row r="260" spans="2:6" x14ac:dyDescent="0.2">
      <c r="B260" t="s">
        <v>19</v>
      </c>
      <c r="C260" s="16" t="s">
        <v>21</v>
      </c>
      <c r="D260">
        <v>9</v>
      </c>
      <c r="E260">
        <v>750</v>
      </c>
      <c r="F260">
        <v>1.6919999999999999</v>
      </c>
    </row>
    <row r="261" spans="2:6" x14ac:dyDescent="0.2">
      <c r="B261" t="s">
        <v>18</v>
      </c>
      <c r="C261" s="16" t="s">
        <v>21</v>
      </c>
      <c r="D261">
        <v>0</v>
      </c>
      <c r="E261">
        <v>750</v>
      </c>
      <c r="F261">
        <v>1.6919999999999999</v>
      </c>
    </row>
    <row r="262" spans="2:6" x14ac:dyDescent="0.2">
      <c r="B262" t="s">
        <v>18</v>
      </c>
      <c r="C262" s="16" t="s">
        <v>21</v>
      </c>
      <c r="D262">
        <v>1</v>
      </c>
      <c r="E262">
        <v>750</v>
      </c>
      <c r="F262">
        <v>1.3640000000000001</v>
      </c>
    </row>
    <row r="263" spans="2:6" x14ac:dyDescent="0.2">
      <c r="B263" t="s">
        <v>18</v>
      </c>
      <c r="C263" s="16" t="s">
        <v>21</v>
      </c>
      <c r="D263">
        <v>2</v>
      </c>
      <c r="E263">
        <v>750</v>
      </c>
      <c r="F263">
        <v>1.3620000000000001</v>
      </c>
    </row>
    <row r="264" spans="2:6" x14ac:dyDescent="0.2">
      <c r="B264" t="s">
        <v>18</v>
      </c>
      <c r="C264" s="16" t="s">
        <v>21</v>
      </c>
      <c r="D264">
        <v>3</v>
      </c>
      <c r="E264">
        <v>750</v>
      </c>
      <c r="F264">
        <v>1.361</v>
      </c>
    </row>
    <row r="265" spans="2:6" x14ac:dyDescent="0.2">
      <c r="B265" t="s">
        <v>18</v>
      </c>
      <c r="C265" s="16" t="s">
        <v>21</v>
      </c>
      <c r="D265">
        <v>4</v>
      </c>
      <c r="E265">
        <v>750</v>
      </c>
      <c r="F265">
        <v>1.361</v>
      </c>
    </row>
    <row r="266" spans="2:6" x14ac:dyDescent="0.2">
      <c r="B266" t="s">
        <v>18</v>
      </c>
      <c r="C266" s="16" t="s">
        <v>21</v>
      </c>
      <c r="D266">
        <v>5</v>
      </c>
      <c r="E266">
        <v>750</v>
      </c>
      <c r="F266">
        <v>1.3620000000000001</v>
      </c>
    </row>
    <row r="267" spans="2:6" x14ac:dyDescent="0.2">
      <c r="B267" t="s">
        <v>18</v>
      </c>
      <c r="C267" s="16" t="s">
        <v>21</v>
      </c>
      <c r="D267">
        <v>6</v>
      </c>
      <c r="E267">
        <v>750</v>
      </c>
      <c r="F267">
        <v>1.3640000000000001</v>
      </c>
    </row>
    <row r="268" spans="2:6" x14ac:dyDescent="0.2">
      <c r="B268" t="s">
        <v>18</v>
      </c>
      <c r="C268" s="16" t="s">
        <v>21</v>
      </c>
      <c r="D268">
        <v>7</v>
      </c>
      <c r="E268">
        <v>750</v>
      </c>
      <c r="F268">
        <v>1.365</v>
      </c>
    </row>
    <row r="269" spans="2:6" x14ac:dyDescent="0.2">
      <c r="B269" t="s">
        <v>18</v>
      </c>
      <c r="C269" s="16" t="s">
        <v>21</v>
      </c>
      <c r="D269">
        <v>8</v>
      </c>
      <c r="E269">
        <v>750</v>
      </c>
      <c r="F269">
        <v>1.363</v>
      </c>
    </row>
    <row r="270" spans="2:6" x14ac:dyDescent="0.2">
      <c r="B270" t="s">
        <v>18</v>
      </c>
      <c r="C270" s="16" t="s">
        <v>21</v>
      </c>
      <c r="D270">
        <v>9</v>
      </c>
      <c r="E270">
        <v>750</v>
      </c>
      <c r="F270">
        <v>1.3620000000000001</v>
      </c>
    </row>
    <row r="271" spans="2:6" x14ac:dyDescent="0.2">
      <c r="B271" t="s">
        <v>18</v>
      </c>
      <c r="C271" s="16" t="s">
        <v>21</v>
      </c>
      <c r="D271">
        <v>0</v>
      </c>
      <c r="E271">
        <v>750</v>
      </c>
      <c r="F271">
        <v>1.363</v>
      </c>
    </row>
    <row r="272" spans="2:6" x14ac:dyDescent="0.2">
      <c r="B272" t="s">
        <v>18</v>
      </c>
      <c r="C272" s="16" t="s">
        <v>21</v>
      </c>
      <c r="D272">
        <v>1</v>
      </c>
      <c r="E272">
        <v>550</v>
      </c>
      <c r="F272">
        <v>0.54</v>
      </c>
    </row>
    <row r="273" spans="2:6" x14ac:dyDescent="0.2">
      <c r="B273" t="s">
        <v>18</v>
      </c>
      <c r="C273" s="16" t="s">
        <v>21</v>
      </c>
      <c r="D273">
        <v>2</v>
      </c>
      <c r="E273">
        <v>550</v>
      </c>
      <c r="F273">
        <v>0.54100000000000004</v>
      </c>
    </row>
    <row r="274" spans="2:6" x14ac:dyDescent="0.2">
      <c r="B274" t="s">
        <v>18</v>
      </c>
      <c r="C274" s="16" t="s">
        <v>21</v>
      </c>
      <c r="D274">
        <v>3</v>
      </c>
      <c r="E274">
        <v>550</v>
      </c>
      <c r="F274">
        <v>0.53800000000000003</v>
      </c>
    </row>
    <row r="275" spans="2:6" x14ac:dyDescent="0.2">
      <c r="B275" t="s">
        <v>18</v>
      </c>
      <c r="C275" s="16" t="s">
        <v>21</v>
      </c>
      <c r="D275">
        <v>4</v>
      </c>
      <c r="E275">
        <v>550</v>
      </c>
      <c r="F275">
        <v>0.53800000000000003</v>
      </c>
    </row>
    <row r="276" spans="2:6" x14ac:dyDescent="0.2">
      <c r="B276" t="s">
        <v>18</v>
      </c>
      <c r="C276" s="16" t="s">
        <v>21</v>
      </c>
      <c r="D276">
        <v>5</v>
      </c>
      <c r="E276">
        <v>550</v>
      </c>
      <c r="F276">
        <v>0.53800000000000003</v>
      </c>
    </row>
    <row r="277" spans="2:6" x14ac:dyDescent="0.2">
      <c r="B277" t="s">
        <v>18</v>
      </c>
      <c r="C277" s="16" t="s">
        <v>21</v>
      </c>
      <c r="D277">
        <v>6</v>
      </c>
      <c r="E277">
        <v>550</v>
      </c>
      <c r="F277">
        <v>0.53900000000000003</v>
      </c>
    </row>
    <row r="278" spans="2:6" x14ac:dyDescent="0.2">
      <c r="B278" t="s">
        <v>18</v>
      </c>
      <c r="C278" s="16" t="s">
        <v>21</v>
      </c>
      <c r="D278">
        <v>7</v>
      </c>
      <c r="E278">
        <v>550</v>
      </c>
      <c r="F278">
        <v>0.53800000000000003</v>
      </c>
    </row>
    <row r="279" spans="2:6" x14ac:dyDescent="0.2">
      <c r="B279" t="s">
        <v>18</v>
      </c>
      <c r="C279" s="16" t="s">
        <v>21</v>
      </c>
      <c r="D279">
        <v>8</v>
      </c>
      <c r="E279">
        <v>550</v>
      </c>
      <c r="F279">
        <v>0.53800000000000003</v>
      </c>
    </row>
    <row r="280" spans="2:6" x14ac:dyDescent="0.2">
      <c r="B280" t="s">
        <v>18</v>
      </c>
      <c r="C280" s="16" t="s">
        <v>21</v>
      </c>
      <c r="D280">
        <v>9</v>
      </c>
      <c r="E280">
        <v>550</v>
      </c>
      <c r="F280">
        <v>0.53900000000000003</v>
      </c>
    </row>
    <row r="281" spans="2:6" x14ac:dyDescent="0.2">
      <c r="B281" t="s">
        <v>18</v>
      </c>
      <c r="C281" s="16" t="s">
        <v>21</v>
      </c>
      <c r="D281">
        <v>9</v>
      </c>
      <c r="E281">
        <v>550</v>
      </c>
      <c r="F281">
        <v>0.53900000000000003</v>
      </c>
    </row>
    <row r="282" spans="2:6" x14ac:dyDescent="0.2">
      <c r="B282" t="s">
        <v>31</v>
      </c>
    </row>
  </sheetData>
  <autoFilter ref="A1:Y282" xr:uid="{3BF2D7E0-C4FB-41D3-ACB5-4BB7D21A5B2D}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5AEFF-4A7F-B54A-95C3-466D0FE2D764}">
  <dimension ref="B1:P282"/>
  <sheetViews>
    <sheetView tabSelected="1" topLeftCell="F1" zoomScale="214" zoomScaleNormal="214" workbookViewId="0">
      <selection activeCell="G8" sqref="G8"/>
    </sheetView>
  </sheetViews>
  <sheetFormatPr baseColWidth="10" defaultColWidth="11.5" defaultRowHeight="15" x14ac:dyDescent="0.2"/>
  <sheetData>
    <row r="1" spans="2:16" x14ac:dyDescent="0.2">
      <c r="B1" t="s">
        <v>0</v>
      </c>
      <c r="C1" t="s">
        <v>13</v>
      </c>
      <c r="D1" t="s">
        <v>14</v>
      </c>
      <c r="E1" t="s">
        <v>3</v>
      </c>
      <c r="F1" t="s">
        <v>4</v>
      </c>
      <c r="I1" s="7" t="s">
        <v>3</v>
      </c>
      <c r="J1" s="7" t="s">
        <v>19</v>
      </c>
      <c r="K1" s="7" t="s">
        <v>3</v>
      </c>
      <c r="L1" s="7" t="s">
        <v>20</v>
      </c>
      <c r="M1" s="7" t="s">
        <v>3</v>
      </c>
      <c r="N1" s="7" t="s">
        <v>18</v>
      </c>
      <c r="O1" s="7" t="s">
        <v>3</v>
      </c>
      <c r="P1" s="7" t="s">
        <v>16</v>
      </c>
    </row>
    <row r="2" spans="2:16" x14ac:dyDescent="0.2">
      <c r="B2" t="s">
        <v>16</v>
      </c>
      <c r="C2" s="16" t="s">
        <v>17</v>
      </c>
      <c r="D2">
        <v>0</v>
      </c>
      <c r="E2">
        <v>350</v>
      </c>
      <c r="F2">
        <v>0.17399999999999999</v>
      </c>
      <c r="I2" s="7">
        <v>350</v>
      </c>
      <c r="J2" s="7">
        <f t="shared" ref="J2:J8" si="0">AVERAGEIFS($F:$F,$E:$E,I2,$B:$B,$J$1)</f>
        <v>0.15309999999999999</v>
      </c>
      <c r="K2" s="7">
        <v>350</v>
      </c>
      <c r="L2" s="7">
        <f t="shared" ref="L2:L8" si="1">AVERAGEIFS($F:$F,$E:$E,K2,$B:$B,$L$1)</f>
        <v>0.1651</v>
      </c>
      <c r="M2" s="7">
        <v>350</v>
      </c>
      <c r="N2" s="7">
        <f t="shared" ref="N2:N8" si="2">AVERAGEIFS($F:$F,$E:$E,M2,$B:$B,$N$1)</f>
        <v>0.1396</v>
      </c>
      <c r="O2" s="7">
        <v>350</v>
      </c>
      <c r="P2" s="7">
        <f t="shared" ref="P2:P8" si="3">AVERAGEIFS($F:$F,$E:$E,O2,$B:$B,$P$1)</f>
        <v>0.1739</v>
      </c>
    </row>
    <row r="3" spans="2:16" x14ac:dyDescent="0.2">
      <c r="B3" t="s">
        <v>16</v>
      </c>
      <c r="C3" s="16" t="s">
        <v>17</v>
      </c>
      <c r="D3">
        <v>1</v>
      </c>
      <c r="E3">
        <v>350</v>
      </c>
      <c r="F3">
        <v>0.18</v>
      </c>
      <c r="I3" s="7">
        <v>450</v>
      </c>
      <c r="J3" s="7">
        <f t="shared" si="0"/>
        <v>0.33789999999999998</v>
      </c>
      <c r="K3" s="7">
        <v>450</v>
      </c>
      <c r="L3" s="7">
        <f t="shared" si="1"/>
        <v>0.36809999999999998</v>
      </c>
      <c r="M3" s="7">
        <v>450</v>
      </c>
      <c r="N3" s="7">
        <f t="shared" si="2"/>
        <v>0.29459999999999997</v>
      </c>
      <c r="O3" s="7">
        <v>450</v>
      </c>
      <c r="P3" s="7">
        <f t="shared" si="3"/>
        <v>0.38980000000000004</v>
      </c>
    </row>
    <row r="4" spans="2:16" x14ac:dyDescent="0.2">
      <c r="B4" t="s">
        <v>16</v>
      </c>
      <c r="C4" s="16" t="s">
        <v>17</v>
      </c>
      <c r="D4">
        <v>2</v>
      </c>
      <c r="E4">
        <v>350</v>
      </c>
      <c r="F4">
        <v>0.17299999999999999</v>
      </c>
      <c r="I4" s="7">
        <v>550</v>
      </c>
      <c r="J4" s="7">
        <f t="shared" si="0"/>
        <v>0.64260000000000006</v>
      </c>
      <c r="K4" s="7">
        <v>550</v>
      </c>
      <c r="L4" s="7">
        <f t="shared" si="1"/>
        <v>0.68120000000000003</v>
      </c>
      <c r="M4" s="7">
        <v>550</v>
      </c>
      <c r="N4" s="7">
        <f t="shared" si="2"/>
        <v>0.53860000000000008</v>
      </c>
      <c r="O4" s="7">
        <v>550</v>
      </c>
      <c r="P4" s="7">
        <f t="shared" si="3"/>
        <v>0.70789999999999997</v>
      </c>
    </row>
    <row r="5" spans="2:16" x14ac:dyDescent="0.2">
      <c r="B5" t="s">
        <v>16</v>
      </c>
      <c r="C5" s="16" t="s">
        <v>17</v>
      </c>
      <c r="D5">
        <v>3</v>
      </c>
      <c r="E5">
        <v>350</v>
      </c>
      <c r="F5">
        <v>0.17499999999999999</v>
      </c>
      <c r="I5" s="7">
        <v>750</v>
      </c>
      <c r="J5" s="7">
        <f t="shared" si="0"/>
        <v>1.6617999999999999</v>
      </c>
      <c r="K5" s="7">
        <v>750</v>
      </c>
      <c r="L5" s="7">
        <f t="shared" si="1"/>
        <v>1.7934999999999999</v>
      </c>
      <c r="M5" s="7">
        <v>750</v>
      </c>
      <c r="N5" s="7">
        <f t="shared" si="2"/>
        <v>1.361</v>
      </c>
      <c r="O5" s="7">
        <v>750</v>
      </c>
      <c r="P5" s="7">
        <f t="shared" si="3"/>
        <v>2.9308999999999998</v>
      </c>
    </row>
    <row r="6" spans="2:16" x14ac:dyDescent="0.2">
      <c r="B6" t="s">
        <v>16</v>
      </c>
      <c r="C6" s="16" t="s">
        <v>17</v>
      </c>
      <c r="D6">
        <v>4</v>
      </c>
      <c r="E6">
        <v>350</v>
      </c>
      <c r="F6">
        <v>0.17499999999999999</v>
      </c>
      <c r="I6" s="7">
        <v>1000</v>
      </c>
      <c r="J6" s="7">
        <f t="shared" si="0"/>
        <v>4.0197000000000003</v>
      </c>
      <c r="K6" s="7">
        <v>1000</v>
      </c>
      <c r="L6" s="7">
        <f t="shared" si="1"/>
        <v>4.1783999999999999</v>
      </c>
      <c r="M6" s="7">
        <v>1000</v>
      </c>
      <c r="N6" s="7">
        <f t="shared" si="2"/>
        <v>3.2216999999999998</v>
      </c>
      <c r="O6" s="7">
        <v>1000</v>
      </c>
      <c r="P6" s="7">
        <f t="shared" si="3"/>
        <v>11.294499999999999</v>
      </c>
    </row>
    <row r="7" spans="2:16" x14ac:dyDescent="0.2">
      <c r="B7" t="s">
        <v>16</v>
      </c>
      <c r="C7" s="16" t="s">
        <v>17</v>
      </c>
      <c r="D7">
        <v>5</v>
      </c>
      <c r="E7">
        <v>350</v>
      </c>
      <c r="F7">
        <v>0.17499999999999999</v>
      </c>
      <c r="I7" s="7">
        <v>1250</v>
      </c>
      <c r="J7" s="7">
        <f t="shared" si="0"/>
        <v>10.5139</v>
      </c>
      <c r="K7" s="7">
        <v>1250</v>
      </c>
      <c r="L7" s="7">
        <f t="shared" si="1"/>
        <v>11.818000000000001</v>
      </c>
      <c r="M7" s="7">
        <v>1250</v>
      </c>
      <c r="N7" s="7">
        <f t="shared" si="2"/>
        <v>6.3266999999999998</v>
      </c>
      <c r="O7" s="7">
        <v>1250</v>
      </c>
      <c r="P7" s="7">
        <f t="shared" si="3"/>
        <v>24.352700000000002</v>
      </c>
    </row>
    <row r="8" spans="2:16" x14ac:dyDescent="0.2">
      <c r="B8" t="s">
        <v>16</v>
      </c>
      <c r="C8" s="16" t="s">
        <v>17</v>
      </c>
      <c r="D8">
        <v>6</v>
      </c>
      <c r="E8">
        <v>350</v>
      </c>
      <c r="F8">
        <v>0.17</v>
      </c>
      <c r="I8" s="7">
        <v>1500</v>
      </c>
      <c r="J8" s="7">
        <f t="shared" si="0"/>
        <v>19.554900000000004</v>
      </c>
      <c r="K8" s="7">
        <v>1500</v>
      </c>
      <c r="L8" s="7">
        <f t="shared" si="1"/>
        <v>27.783599999999996</v>
      </c>
      <c r="M8" s="7">
        <v>1500</v>
      </c>
      <c r="N8" s="7">
        <f t="shared" si="2"/>
        <v>10.9162</v>
      </c>
      <c r="O8" s="7">
        <v>1500</v>
      </c>
      <c r="P8" s="7">
        <f t="shared" si="3"/>
        <v>47.027099999999997</v>
      </c>
    </row>
    <row r="9" spans="2:16" x14ac:dyDescent="0.2">
      <c r="B9" t="s">
        <v>16</v>
      </c>
      <c r="C9" s="16" t="s">
        <v>17</v>
      </c>
      <c r="D9">
        <v>7</v>
      </c>
      <c r="E9">
        <v>350</v>
      </c>
      <c r="F9">
        <v>0.17199999999999999</v>
      </c>
    </row>
    <row r="10" spans="2:16" x14ac:dyDescent="0.2">
      <c r="B10" t="s">
        <v>16</v>
      </c>
      <c r="C10" s="16" t="s">
        <v>17</v>
      </c>
      <c r="D10">
        <v>8</v>
      </c>
      <c r="E10">
        <v>350</v>
      </c>
      <c r="F10">
        <v>0.17299999999999999</v>
      </c>
    </row>
    <row r="11" spans="2:16" x14ac:dyDescent="0.2">
      <c r="B11" t="s">
        <v>16</v>
      </c>
      <c r="C11" s="16" t="s">
        <v>17</v>
      </c>
      <c r="D11">
        <v>9</v>
      </c>
      <c r="E11">
        <v>350</v>
      </c>
      <c r="F11">
        <v>0.17199999999999999</v>
      </c>
    </row>
    <row r="12" spans="2:16" x14ac:dyDescent="0.2">
      <c r="B12" t="s">
        <v>16</v>
      </c>
      <c r="C12" s="16" t="s">
        <v>17</v>
      </c>
      <c r="D12">
        <v>0</v>
      </c>
      <c r="E12">
        <v>1500</v>
      </c>
      <c r="F12">
        <v>47.292000000000002</v>
      </c>
    </row>
    <row r="13" spans="2:16" x14ac:dyDescent="0.2">
      <c r="B13" t="s">
        <v>16</v>
      </c>
      <c r="C13" s="16" t="s">
        <v>17</v>
      </c>
      <c r="D13">
        <v>1</v>
      </c>
      <c r="E13">
        <v>1500</v>
      </c>
      <c r="F13">
        <v>47.116999999999997</v>
      </c>
    </row>
    <row r="14" spans="2:16" x14ac:dyDescent="0.2">
      <c r="B14" t="s">
        <v>16</v>
      </c>
      <c r="C14" s="16" t="s">
        <v>17</v>
      </c>
      <c r="D14">
        <v>2</v>
      </c>
      <c r="E14">
        <v>1500</v>
      </c>
      <c r="F14">
        <v>47.003999999999998</v>
      </c>
    </row>
    <row r="15" spans="2:16" x14ac:dyDescent="0.2">
      <c r="B15" t="s">
        <v>16</v>
      </c>
      <c r="C15" s="16" t="s">
        <v>17</v>
      </c>
      <c r="D15">
        <v>3</v>
      </c>
      <c r="E15">
        <v>1500</v>
      </c>
      <c r="F15">
        <v>47.287999999999997</v>
      </c>
    </row>
    <row r="16" spans="2:16" x14ac:dyDescent="0.2">
      <c r="B16" t="s">
        <v>16</v>
      </c>
      <c r="C16" s="16" t="s">
        <v>17</v>
      </c>
      <c r="D16">
        <v>4</v>
      </c>
      <c r="E16">
        <v>1500</v>
      </c>
      <c r="F16">
        <v>46.841999999999999</v>
      </c>
    </row>
    <row r="17" spans="2:6" x14ac:dyDescent="0.2">
      <c r="B17" t="s">
        <v>16</v>
      </c>
      <c r="C17" s="16" t="s">
        <v>17</v>
      </c>
      <c r="D17">
        <v>5</v>
      </c>
      <c r="E17">
        <v>1500</v>
      </c>
      <c r="F17">
        <v>47.494999999999997</v>
      </c>
    </row>
    <row r="18" spans="2:6" x14ac:dyDescent="0.2">
      <c r="B18" t="s">
        <v>16</v>
      </c>
      <c r="C18" s="16" t="s">
        <v>17</v>
      </c>
      <c r="D18">
        <v>6</v>
      </c>
      <c r="E18">
        <v>1500</v>
      </c>
      <c r="F18">
        <v>46.793999999999997</v>
      </c>
    </row>
    <row r="19" spans="2:6" x14ac:dyDescent="0.2">
      <c r="B19" t="s">
        <v>16</v>
      </c>
      <c r="C19" s="16" t="s">
        <v>17</v>
      </c>
      <c r="D19">
        <v>7</v>
      </c>
      <c r="E19">
        <v>1500</v>
      </c>
      <c r="F19">
        <v>46.817</v>
      </c>
    </row>
    <row r="20" spans="2:6" x14ac:dyDescent="0.2">
      <c r="B20" t="s">
        <v>16</v>
      </c>
      <c r="C20" s="16" t="s">
        <v>17</v>
      </c>
      <c r="D20">
        <v>8</v>
      </c>
      <c r="E20">
        <v>1500</v>
      </c>
      <c r="F20">
        <v>46.866999999999997</v>
      </c>
    </row>
    <row r="21" spans="2:6" x14ac:dyDescent="0.2">
      <c r="B21" t="s">
        <v>16</v>
      </c>
      <c r="C21" s="16" t="s">
        <v>17</v>
      </c>
      <c r="D21">
        <v>9</v>
      </c>
      <c r="E21">
        <v>1500</v>
      </c>
      <c r="F21">
        <v>46.755000000000003</v>
      </c>
    </row>
    <row r="22" spans="2:6" x14ac:dyDescent="0.2">
      <c r="B22" t="s">
        <v>18</v>
      </c>
      <c r="C22" s="16" t="s">
        <v>17</v>
      </c>
      <c r="D22">
        <v>0</v>
      </c>
      <c r="E22">
        <v>450</v>
      </c>
      <c r="F22">
        <v>0.29399999999999998</v>
      </c>
    </row>
    <row r="23" spans="2:6" x14ac:dyDescent="0.2">
      <c r="B23" t="s">
        <v>18</v>
      </c>
      <c r="C23" s="16" t="s">
        <v>17</v>
      </c>
      <c r="D23">
        <v>1</v>
      </c>
      <c r="E23">
        <v>450</v>
      </c>
      <c r="F23">
        <v>0.29399999999999998</v>
      </c>
    </row>
    <row r="24" spans="2:6" x14ac:dyDescent="0.2">
      <c r="B24" t="s">
        <v>18</v>
      </c>
      <c r="C24" s="16" t="s">
        <v>17</v>
      </c>
      <c r="D24">
        <v>2</v>
      </c>
      <c r="E24">
        <v>450</v>
      </c>
      <c r="F24">
        <v>0.29699999999999999</v>
      </c>
    </row>
    <row r="25" spans="2:6" x14ac:dyDescent="0.2">
      <c r="B25" t="s">
        <v>18</v>
      </c>
      <c r="C25" s="16" t="s">
        <v>17</v>
      </c>
      <c r="D25">
        <v>3</v>
      </c>
      <c r="E25">
        <v>450</v>
      </c>
      <c r="F25">
        <v>0.29499999999999998</v>
      </c>
    </row>
    <row r="26" spans="2:6" x14ac:dyDescent="0.2">
      <c r="B26" t="s">
        <v>18</v>
      </c>
      <c r="C26" s="16" t="s">
        <v>17</v>
      </c>
      <c r="D26">
        <v>4</v>
      </c>
      <c r="E26">
        <v>450</v>
      </c>
      <c r="F26">
        <v>0.29399999999999998</v>
      </c>
    </row>
    <row r="27" spans="2:6" x14ac:dyDescent="0.2">
      <c r="B27" t="s">
        <v>18</v>
      </c>
      <c r="C27" s="16" t="s">
        <v>17</v>
      </c>
      <c r="D27">
        <v>5</v>
      </c>
      <c r="E27">
        <v>450</v>
      </c>
      <c r="F27">
        <v>0.29299999999999998</v>
      </c>
    </row>
    <row r="28" spans="2:6" x14ac:dyDescent="0.2">
      <c r="B28" t="s">
        <v>18</v>
      </c>
      <c r="C28" s="16" t="s">
        <v>17</v>
      </c>
      <c r="D28">
        <v>6</v>
      </c>
      <c r="E28">
        <v>450</v>
      </c>
      <c r="F28">
        <v>0.29599999999999999</v>
      </c>
    </row>
    <row r="29" spans="2:6" x14ac:dyDescent="0.2">
      <c r="B29" t="s">
        <v>18</v>
      </c>
      <c r="C29" s="16" t="s">
        <v>17</v>
      </c>
      <c r="D29">
        <v>7</v>
      </c>
      <c r="E29">
        <v>450</v>
      </c>
      <c r="F29">
        <v>0.29399999999999998</v>
      </c>
    </row>
    <row r="30" spans="2:6" x14ac:dyDescent="0.2">
      <c r="B30" t="s">
        <v>18</v>
      </c>
      <c r="C30" s="16" t="s">
        <v>17</v>
      </c>
      <c r="D30">
        <v>8</v>
      </c>
      <c r="E30">
        <v>450</v>
      </c>
      <c r="F30">
        <v>0.29399999999999998</v>
      </c>
    </row>
    <row r="31" spans="2:6" x14ac:dyDescent="0.2">
      <c r="B31" t="s">
        <v>18</v>
      </c>
      <c r="C31" s="16" t="s">
        <v>17</v>
      </c>
      <c r="D31">
        <v>9</v>
      </c>
      <c r="E31">
        <v>450</v>
      </c>
      <c r="F31">
        <v>0.29499999999999998</v>
      </c>
    </row>
    <row r="32" spans="2:6" x14ac:dyDescent="0.2">
      <c r="B32" t="s">
        <v>18</v>
      </c>
      <c r="C32" s="16" t="s">
        <v>17</v>
      </c>
      <c r="D32">
        <v>0</v>
      </c>
      <c r="E32">
        <v>1500</v>
      </c>
      <c r="F32">
        <v>10.901</v>
      </c>
    </row>
    <row r="33" spans="2:6" x14ac:dyDescent="0.2">
      <c r="B33" t="s">
        <v>18</v>
      </c>
      <c r="C33" s="16" t="s">
        <v>17</v>
      </c>
      <c r="D33">
        <v>1</v>
      </c>
      <c r="E33">
        <v>1500</v>
      </c>
      <c r="F33">
        <v>10.930999999999999</v>
      </c>
    </row>
    <row r="34" spans="2:6" x14ac:dyDescent="0.2">
      <c r="B34" t="s">
        <v>18</v>
      </c>
      <c r="C34" s="16" t="s">
        <v>17</v>
      </c>
      <c r="D34">
        <v>2</v>
      </c>
      <c r="E34">
        <v>1500</v>
      </c>
      <c r="F34">
        <v>10.894</v>
      </c>
    </row>
    <row r="35" spans="2:6" x14ac:dyDescent="0.2">
      <c r="B35" t="s">
        <v>18</v>
      </c>
      <c r="C35" s="16" t="s">
        <v>17</v>
      </c>
      <c r="D35">
        <v>3</v>
      </c>
      <c r="E35">
        <v>1500</v>
      </c>
      <c r="F35">
        <v>10.914</v>
      </c>
    </row>
    <row r="36" spans="2:6" x14ac:dyDescent="0.2">
      <c r="B36" t="s">
        <v>18</v>
      </c>
      <c r="C36" s="16" t="s">
        <v>17</v>
      </c>
      <c r="D36">
        <v>4</v>
      </c>
      <c r="E36">
        <v>1500</v>
      </c>
      <c r="F36">
        <v>10.896000000000001</v>
      </c>
    </row>
    <row r="37" spans="2:6" x14ac:dyDescent="0.2">
      <c r="B37" t="s">
        <v>18</v>
      </c>
      <c r="C37" s="16" t="s">
        <v>17</v>
      </c>
      <c r="D37">
        <v>5</v>
      </c>
      <c r="E37">
        <v>1500</v>
      </c>
      <c r="F37">
        <v>10.891</v>
      </c>
    </row>
    <row r="38" spans="2:6" x14ac:dyDescent="0.2">
      <c r="B38" t="s">
        <v>18</v>
      </c>
      <c r="C38" s="16" t="s">
        <v>17</v>
      </c>
      <c r="D38">
        <v>6</v>
      </c>
      <c r="E38">
        <v>1500</v>
      </c>
      <c r="F38">
        <v>10.91</v>
      </c>
    </row>
    <row r="39" spans="2:6" x14ac:dyDescent="0.2">
      <c r="B39" t="s">
        <v>18</v>
      </c>
      <c r="C39" s="16" t="s">
        <v>17</v>
      </c>
      <c r="D39">
        <v>7</v>
      </c>
      <c r="E39">
        <v>1500</v>
      </c>
      <c r="F39">
        <v>10.893000000000001</v>
      </c>
    </row>
    <row r="40" spans="2:6" x14ac:dyDescent="0.2">
      <c r="B40" t="s">
        <v>18</v>
      </c>
      <c r="C40" s="16" t="s">
        <v>17</v>
      </c>
      <c r="D40">
        <v>8</v>
      </c>
      <c r="E40">
        <v>1500</v>
      </c>
      <c r="F40">
        <v>10.898999999999999</v>
      </c>
    </row>
    <row r="41" spans="2:6" x14ac:dyDescent="0.2">
      <c r="B41" t="s">
        <v>18</v>
      </c>
      <c r="C41" s="16" t="s">
        <v>17</v>
      </c>
      <c r="D41">
        <v>9</v>
      </c>
      <c r="E41">
        <v>1500</v>
      </c>
      <c r="F41">
        <v>11.032999999999999</v>
      </c>
    </row>
    <row r="42" spans="2:6" x14ac:dyDescent="0.2">
      <c r="B42" t="s">
        <v>16</v>
      </c>
      <c r="C42" s="16" t="s">
        <v>17</v>
      </c>
      <c r="D42">
        <v>0</v>
      </c>
      <c r="E42">
        <v>450</v>
      </c>
      <c r="F42">
        <v>0.38900000000000001</v>
      </c>
    </row>
    <row r="43" spans="2:6" x14ac:dyDescent="0.2">
      <c r="B43" t="s">
        <v>16</v>
      </c>
      <c r="C43" s="16" t="s">
        <v>17</v>
      </c>
      <c r="D43">
        <v>1</v>
      </c>
      <c r="E43">
        <v>450</v>
      </c>
      <c r="F43">
        <v>0.39100000000000001</v>
      </c>
    </row>
    <row r="44" spans="2:6" x14ac:dyDescent="0.2">
      <c r="B44" t="s">
        <v>16</v>
      </c>
      <c r="C44" s="16" t="s">
        <v>17</v>
      </c>
      <c r="D44">
        <v>2</v>
      </c>
      <c r="E44">
        <v>450</v>
      </c>
      <c r="F44">
        <v>0.38900000000000001</v>
      </c>
    </row>
    <row r="45" spans="2:6" x14ac:dyDescent="0.2">
      <c r="B45" t="s">
        <v>16</v>
      </c>
      <c r="C45" s="16" t="s">
        <v>17</v>
      </c>
      <c r="D45">
        <v>3</v>
      </c>
      <c r="E45">
        <v>450</v>
      </c>
      <c r="F45">
        <v>0.39200000000000002</v>
      </c>
    </row>
    <row r="46" spans="2:6" x14ac:dyDescent="0.2">
      <c r="B46" t="s">
        <v>16</v>
      </c>
      <c r="C46" s="16" t="s">
        <v>17</v>
      </c>
      <c r="D46">
        <v>4</v>
      </c>
      <c r="E46">
        <v>450</v>
      </c>
      <c r="F46">
        <v>0.39</v>
      </c>
    </row>
    <row r="47" spans="2:6" x14ac:dyDescent="0.2">
      <c r="B47" t="s">
        <v>16</v>
      </c>
      <c r="C47" s="16" t="s">
        <v>17</v>
      </c>
      <c r="D47">
        <v>5</v>
      </c>
      <c r="E47">
        <v>450</v>
      </c>
      <c r="F47">
        <v>0.38700000000000001</v>
      </c>
    </row>
    <row r="48" spans="2:6" x14ac:dyDescent="0.2">
      <c r="B48" t="s">
        <v>16</v>
      </c>
      <c r="C48" s="16" t="s">
        <v>17</v>
      </c>
      <c r="D48">
        <v>6</v>
      </c>
      <c r="E48">
        <v>450</v>
      </c>
      <c r="F48">
        <v>0.38900000000000001</v>
      </c>
    </row>
    <row r="49" spans="2:6" x14ac:dyDescent="0.2">
      <c r="B49" t="s">
        <v>16</v>
      </c>
      <c r="C49" s="16" t="s">
        <v>17</v>
      </c>
      <c r="D49">
        <v>7</v>
      </c>
      <c r="E49">
        <v>450</v>
      </c>
      <c r="F49">
        <v>0.38900000000000001</v>
      </c>
    </row>
    <row r="50" spans="2:6" x14ac:dyDescent="0.2">
      <c r="B50" t="s">
        <v>16</v>
      </c>
      <c r="C50" s="16" t="s">
        <v>17</v>
      </c>
      <c r="D50">
        <v>8</v>
      </c>
      <c r="E50">
        <v>450</v>
      </c>
      <c r="F50">
        <v>0.39200000000000002</v>
      </c>
    </row>
    <row r="51" spans="2:6" x14ac:dyDescent="0.2">
      <c r="B51" t="s">
        <v>16</v>
      </c>
      <c r="C51" s="16" t="s">
        <v>17</v>
      </c>
      <c r="D51">
        <v>9</v>
      </c>
      <c r="E51">
        <v>450</v>
      </c>
      <c r="F51">
        <v>0.39</v>
      </c>
    </row>
    <row r="52" spans="2:6" x14ac:dyDescent="0.2">
      <c r="B52" t="s">
        <v>19</v>
      </c>
      <c r="C52" s="16" t="s">
        <v>17</v>
      </c>
      <c r="D52">
        <v>0</v>
      </c>
      <c r="E52">
        <v>450</v>
      </c>
      <c r="F52">
        <v>0.33700000000000002</v>
      </c>
    </row>
    <row r="53" spans="2:6" x14ac:dyDescent="0.2">
      <c r="B53" t="s">
        <v>19</v>
      </c>
      <c r="C53" s="16" t="s">
        <v>17</v>
      </c>
      <c r="D53">
        <v>1</v>
      </c>
      <c r="E53">
        <v>450</v>
      </c>
      <c r="F53">
        <v>0.34</v>
      </c>
    </row>
    <row r="54" spans="2:6" x14ac:dyDescent="0.2">
      <c r="B54" t="s">
        <v>19</v>
      </c>
      <c r="C54" s="16" t="s">
        <v>17</v>
      </c>
      <c r="D54">
        <v>2</v>
      </c>
      <c r="E54">
        <v>450</v>
      </c>
      <c r="F54">
        <v>0.33400000000000002</v>
      </c>
    </row>
    <row r="55" spans="2:6" x14ac:dyDescent="0.2">
      <c r="B55" t="s">
        <v>19</v>
      </c>
      <c r="C55" s="16" t="s">
        <v>17</v>
      </c>
      <c r="D55">
        <v>3</v>
      </c>
      <c r="E55">
        <v>450</v>
      </c>
      <c r="F55">
        <v>0.33900000000000002</v>
      </c>
    </row>
    <row r="56" spans="2:6" x14ac:dyDescent="0.2">
      <c r="B56" t="s">
        <v>19</v>
      </c>
      <c r="C56" s="16" t="s">
        <v>17</v>
      </c>
      <c r="D56">
        <v>4</v>
      </c>
      <c r="E56">
        <v>450</v>
      </c>
      <c r="F56">
        <v>0.34</v>
      </c>
    </row>
    <row r="57" spans="2:6" x14ac:dyDescent="0.2">
      <c r="B57" t="s">
        <v>19</v>
      </c>
      <c r="C57" s="16" t="s">
        <v>17</v>
      </c>
      <c r="D57">
        <v>5</v>
      </c>
      <c r="E57">
        <v>450</v>
      </c>
      <c r="F57">
        <v>0.34</v>
      </c>
    </row>
    <row r="58" spans="2:6" x14ac:dyDescent="0.2">
      <c r="B58" t="s">
        <v>19</v>
      </c>
      <c r="C58" s="16" t="s">
        <v>17</v>
      </c>
      <c r="D58">
        <v>6</v>
      </c>
      <c r="E58">
        <v>450</v>
      </c>
      <c r="F58">
        <v>0.33900000000000002</v>
      </c>
    </row>
    <row r="59" spans="2:6" x14ac:dyDescent="0.2">
      <c r="B59" t="s">
        <v>19</v>
      </c>
      <c r="C59" s="16" t="s">
        <v>17</v>
      </c>
      <c r="D59">
        <v>7</v>
      </c>
      <c r="E59">
        <v>450</v>
      </c>
      <c r="F59">
        <v>0.33500000000000002</v>
      </c>
    </row>
    <row r="60" spans="2:6" x14ac:dyDescent="0.2">
      <c r="B60" t="s">
        <v>19</v>
      </c>
      <c r="C60" s="16" t="s">
        <v>17</v>
      </c>
      <c r="D60">
        <v>8</v>
      </c>
      <c r="E60">
        <v>450</v>
      </c>
      <c r="F60">
        <v>0.33500000000000002</v>
      </c>
    </row>
    <row r="61" spans="2:6" x14ac:dyDescent="0.2">
      <c r="B61" t="s">
        <v>19</v>
      </c>
      <c r="C61" s="16" t="s">
        <v>17</v>
      </c>
      <c r="D61">
        <v>9</v>
      </c>
      <c r="E61">
        <v>450</v>
      </c>
      <c r="F61">
        <v>0.34</v>
      </c>
    </row>
    <row r="62" spans="2:6" x14ac:dyDescent="0.2">
      <c r="B62" t="s">
        <v>16</v>
      </c>
      <c r="C62" s="16" t="s">
        <v>17</v>
      </c>
      <c r="D62">
        <v>0</v>
      </c>
      <c r="E62">
        <v>750</v>
      </c>
      <c r="F62">
        <v>2.8530000000000002</v>
      </c>
    </row>
    <row r="63" spans="2:6" x14ac:dyDescent="0.2">
      <c r="B63" t="s">
        <v>16</v>
      </c>
      <c r="C63" s="16" t="s">
        <v>17</v>
      </c>
      <c r="D63">
        <v>1</v>
      </c>
      <c r="E63">
        <v>750</v>
      </c>
      <c r="F63">
        <v>2.8519999999999999</v>
      </c>
    </row>
    <row r="64" spans="2:6" x14ac:dyDescent="0.2">
      <c r="B64" t="s">
        <v>16</v>
      </c>
      <c r="C64" s="16" t="s">
        <v>17</v>
      </c>
      <c r="D64">
        <v>2</v>
      </c>
      <c r="E64">
        <v>750</v>
      </c>
      <c r="F64">
        <v>3.448</v>
      </c>
    </row>
    <row r="65" spans="2:6" x14ac:dyDescent="0.2">
      <c r="B65" t="s">
        <v>16</v>
      </c>
      <c r="C65" s="16" t="s">
        <v>17</v>
      </c>
      <c r="D65">
        <v>3</v>
      </c>
      <c r="E65">
        <v>750</v>
      </c>
      <c r="F65">
        <v>3</v>
      </c>
    </row>
    <row r="66" spans="2:6" x14ac:dyDescent="0.2">
      <c r="B66" t="s">
        <v>16</v>
      </c>
      <c r="C66" s="16" t="s">
        <v>17</v>
      </c>
      <c r="D66">
        <v>4</v>
      </c>
      <c r="E66">
        <v>750</v>
      </c>
      <c r="F66">
        <v>2.87</v>
      </c>
    </row>
    <row r="67" spans="2:6" x14ac:dyDescent="0.2">
      <c r="B67" t="s">
        <v>16</v>
      </c>
      <c r="C67" s="16" t="s">
        <v>17</v>
      </c>
      <c r="D67">
        <v>5</v>
      </c>
      <c r="E67">
        <v>750</v>
      </c>
      <c r="F67">
        <v>2.86</v>
      </c>
    </row>
    <row r="68" spans="2:6" x14ac:dyDescent="0.2">
      <c r="B68" t="s">
        <v>16</v>
      </c>
      <c r="C68" s="16" t="s">
        <v>17</v>
      </c>
      <c r="D68">
        <v>6</v>
      </c>
      <c r="E68">
        <v>750</v>
      </c>
      <c r="F68">
        <v>2.8730000000000002</v>
      </c>
    </row>
    <row r="69" spans="2:6" x14ac:dyDescent="0.2">
      <c r="B69" t="s">
        <v>16</v>
      </c>
      <c r="C69" s="16" t="s">
        <v>17</v>
      </c>
      <c r="D69">
        <v>7</v>
      </c>
      <c r="E69">
        <v>750</v>
      </c>
      <c r="F69">
        <v>2.8450000000000002</v>
      </c>
    </row>
    <row r="70" spans="2:6" x14ac:dyDescent="0.2">
      <c r="B70" t="s">
        <v>16</v>
      </c>
      <c r="C70" s="16" t="s">
        <v>17</v>
      </c>
      <c r="D70">
        <v>8</v>
      </c>
      <c r="E70">
        <v>750</v>
      </c>
      <c r="F70">
        <v>2.8479999999999999</v>
      </c>
    </row>
    <row r="71" spans="2:6" x14ac:dyDescent="0.2">
      <c r="B71" t="s">
        <v>16</v>
      </c>
      <c r="C71" s="16" t="s">
        <v>17</v>
      </c>
      <c r="D71">
        <v>9</v>
      </c>
      <c r="E71">
        <v>750</v>
      </c>
      <c r="F71">
        <v>2.86</v>
      </c>
    </row>
    <row r="72" spans="2:6" x14ac:dyDescent="0.2">
      <c r="B72" t="s">
        <v>20</v>
      </c>
      <c r="C72" s="16" t="s">
        <v>17</v>
      </c>
      <c r="D72">
        <v>0</v>
      </c>
      <c r="E72">
        <v>450</v>
      </c>
      <c r="F72">
        <v>0.36799999999999999</v>
      </c>
    </row>
    <row r="73" spans="2:6" x14ac:dyDescent="0.2">
      <c r="B73" t="s">
        <v>20</v>
      </c>
      <c r="C73" s="16" t="s">
        <v>17</v>
      </c>
      <c r="D73">
        <v>1</v>
      </c>
      <c r="E73">
        <v>450</v>
      </c>
      <c r="F73">
        <v>0.36299999999999999</v>
      </c>
    </row>
    <row r="74" spans="2:6" x14ac:dyDescent="0.2">
      <c r="B74" t="s">
        <v>20</v>
      </c>
      <c r="C74" s="16" t="s">
        <v>17</v>
      </c>
      <c r="D74">
        <v>2</v>
      </c>
      <c r="E74">
        <v>450</v>
      </c>
      <c r="F74">
        <v>0.36699999999999999</v>
      </c>
    </row>
    <row r="75" spans="2:6" x14ac:dyDescent="0.2">
      <c r="B75" t="s">
        <v>20</v>
      </c>
      <c r="C75" s="16" t="s">
        <v>17</v>
      </c>
      <c r="D75">
        <v>3</v>
      </c>
      <c r="E75">
        <v>450</v>
      </c>
      <c r="F75">
        <v>0.36899999999999999</v>
      </c>
    </row>
    <row r="76" spans="2:6" x14ac:dyDescent="0.2">
      <c r="B76" t="s">
        <v>20</v>
      </c>
      <c r="C76" s="16" t="s">
        <v>17</v>
      </c>
      <c r="D76">
        <v>4</v>
      </c>
      <c r="E76">
        <v>450</v>
      </c>
      <c r="F76">
        <v>0.372</v>
      </c>
    </row>
    <row r="77" spans="2:6" x14ac:dyDescent="0.2">
      <c r="B77" t="s">
        <v>20</v>
      </c>
      <c r="C77" s="16" t="s">
        <v>17</v>
      </c>
      <c r="D77">
        <v>5</v>
      </c>
      <c r="E77">
        <v>450</v>
      </c>
      <c r="F77">
        <v>0.36699999999999999</v>
      </c>
    </row>
    <row r="78" spans="2:6" x14ac:dyDescent="0.2">
      <c r="B78" t="s">
        <v>20</v>
      </c>
      <c r="C78" s="16" t="s">
        <v>17</v>
      </c>
      <c r="D78">
        <v>6</v>
      </c>
      <c r="E78">
        <v>450</v>
      </c>
      <c r="F78">
        <v>0.36899999999999999</v>
      </c>
    </row>
    <row r="79" spans="2:6" x14ac:dyDescent="0.2">
      <c r="B79" t="s">
        <v>20</v>
      </c>
      <c r="C79" s="16" t="s">
        <v>17</v>
      </c>
      <c r="D79">
        <v>7</v>
      </c>
      <c r="E79">
        <v>450</v>
      </c>
      <c r="F79">
        <v>0.36899999999999999</v>
      </c>
    </row>
    <row r="80" spans="2:6" x14ac:dyDescent="0.2">
      <c r="B80" t="s">
        <v>20</v>
      </c>
      <c r="C80" s="16" t="s">
        <v>17</v>
      </c>
      <c r="D80">
        <v>8</v>
      </c>
      <c r="E80">
        <v>450</v>
      </c>
      <c r="F80">
        <v>0.36799999999999999</v>
      </c>
    </row>
    <row r="81" spans="2:6" x14ac:dyDescent="0.2">
      <c r="B81" t="s">
        <v>20</v>
      </c>
      <c r="C81" s="16" t="s">
        <v>17</v>
      </c>
      <c r="D81">
        <v>9</v>
      </c>
      <c r="E81">
        <v>450</v>
      </c>
      <c r="F81">
        <v>0.36899999999999999</v>
      </c>
    </row>
    <row r="82" spans="2:6" x14ac:dyDescent="0.2">
      <c r="B82" t="s">
        <v>20</v>
      </c>
      <c r="C82" s="16" t="s">
        <v>17</v>
      </c>
      <c r="D82">
        <v>0</v>
      </c>
      <c r="E82">
        <v>350</v>
      </c>
      <c r="F82">
        <v>0.16500000000000001</v>
      </c>
    </row>
    <row r="83" spans="2:6" x14ac:dyDescent="0.2">
      <c r="B83" t="s">
        <v>20</v>
      </c>
      <c r="C83" s="16" t="s">
        <v>17</v>
      </c>
      <c r="D83">
        <v>1</v>
      </c>
      <c r="E83">
        <v>350</v>
      </c>
      <c r="F83">
        <v>0.16400000000000001</v>
      </c>
    </row>
    <row r="84" spans="2:6" x14ac:dyDescent="0.2">
      <c r="B84" t="s">
        <v>20</v>
      </c>
      <c r="C84" s="16" t="s">
        <v>17</v>
      </c>
      <c r="D84">
        <v>2</v>
      </c>
      <c r="E84">
        <v>350</v>
      </c>
      <c r="F84">
        <v>0.16400000000000001</v>
      </c>
    </row>
    <row r="85" spans="2:6" x14ac:dyDescent="0.2">
      <c r="B85" t="s">
        <v>20</v>
      </c>
      <c r="C85" s="16" t="s">
        <v>17</v>
      </c>
      <c r="D85">
        <v>3</v>
      </c>
      <c r="E85">
        <v>350</v>
      </c>
      <c r="F85">
        <v>0.16600000000000001</v>
      </c>
    </row>
    <row r="86" spans="2:6" x14ac:dyDescent="0.2">
      <c r="B86" t="s">
        <v>20</v>
      </c>
      <c r="C86" s="16" t="s">
        <v>17</v>
      </c>
      <c r="D86">
        <v>4</v>
      </c>
      <c r="E86">
        <v>350</v>
      </c>
      <c r="F86">
        <v>0.16400000000000001</v>
      </c>
    </row>
    <row r="87" spans="2:6" x14ac:dyDescent="0.2">
      <c r="B87" t="s">
        <v>20</v>
      </c>
      <c r="C87" s="16" t="s">
        <v>17</v>
      </c>
      <c r="D87">
        <v>5</v>
      </c>
      <c r="E87">
        <v>350</v>
      </c>
      <c r="F87">
        <v>0.16300000000000001</v>
      </c>
    </row>
    <row r="88" spans="2:6" x14ac:dyDescent="0.2">
      <c r="B88" t="s">
        <v>20</v>
      </c>
      <c r="C88" s="16" t="s">
        <v>17</v>
      </c>
      <c r="D88">
        <v>6</v>
      </c>
      <c r="E88">
        <v>350</v>
      </c>
      <c r="F88">
        <v>0.16700000000000001</v>
      </c>
    </row>
    <row r="89" spans="2:6" x14ac:dyDescent="0.2">
      <c r="B89" t="s">
        <v>20</v>
      </c>
      <c r="C89" s="16" t="s">
        <v>17</v>
      </c>
      <c r="D89">
        <v>7</v>
      </c>
      <c r="E89">
        <v>350</v>
      </c>
      <c r="F89">
        <v>0.16600000000000001</v>
      </c>
    </row>
    <row r="90" spans="2:6" x14ac:dyDescent="0.2">
      <c r="B90" t="s">
        <v>20</v>
      </c>
      <c r="C90" s="16" t="s">
        <v>17</v>
      </c>
      <c r="D90">
        <v>8</v>
      </c>
      <c r="E90">
        <v>350</v>
      </c>
      <c r="F90">
        <v>0.16700000000000001</v>
      </c>
    </row>
    <row r="91" spans="2:6" x14ac:dyDescent="0.2">
      <c r="B91" t="s">
        <v>20</v>
      </c>
      <c r="C91" s="16" t="s">
        <v>17</v>
      </c>
      <c r="D91">
        <v>9</v>
      </c>
      <c r="E91">
        <v>350</v>
      </c>
      <c r="F91">
        <v>0.16500000000000001</v>
      </c>
    </row>
    <row r="92" spans="2:6" x14ac:dyDescent="0.2">
      <c r="B92" t="s">
        <v>20</v>
      </c>
      <c r="C92" s="16" t="s">
        <v>17</v>
      </c>
      <c r="D92">
        <v>0</v>
      </c>
      <c r="E92">
        <v>1250</v>
      </c>
      <c r="F92">
        <v>11.82</v>
      </c>
    </row>
    <row r="93" spans="2:6" x14ac:dyDescent="0.2">
      <c r="B93" t="s">
        <v>20</v>
      </c>
      <c r="C93" s="16" t="s">
        <v>17</v>
      </c>
      <c r="D93">
        <v>1</v>
      </c>
      <c r="E93">
        <v>1250</v>
      </c>
      <c r="F93">
        <v>11.826000000000001</v>
      </c>
    </row>
    <row r="94" spans="2:6" x14ac:dyDescent="0.2">
      <c r="B94" t="s">
        <v>20</v>
      </c>
      <c r="C94" s="16" t="s">
        <v>17</v>
      </c>
      <c r="D94">
        <v>2</v>
      </c>
      <c r="E94">
        <v>1250</v>
      </c>
      <c r="F94">
        <v>11.792999999999999</v>
      </c>
    </row>
    <row r="95" spans="2:6" x14ac:dyDescent="0.2">
      <c r="B95" t="s">
        <v>20</v>
      </c>
      <c r="C95" s="16" t="s">
        <v>17</v>
      </c>
      <c r="D95">
        <v>3</v>
      </c>
      <c r="E95">
        <v>1250</v>
      </c>
      <c r="F95">
        <v>11.731</v>
      </c>
    </row>
    <row r="96" spans="2:6" x14ac:dyDescent="0.2">
      <c r="B96" t="s">
        <v>20</v>
      </c>
      <c r="C96" s="16" t="s">
        <v>17</v>
      </c>
      <c r="D96">
        <v>4</v>
      </c>
      <c r="E96">
        <v>1250</v>
      </c>
      <c r="F96">
        <v>11.718999999999999</v>
      </c>
    </row>
    <row r="97" spans="2:6" x14ac:dyDescent="0.2">
      <c r="B97" t="s">
        <v>20</v>
      </c>
      <c r="C97" s="16" t="s">
        <v>17</v>
      </c>
      <c r="D97">
        <v>5</v>
      </c>
      <c r="E97">
        <v>1250</v>
      </c>
      <c r="F97">
        <v>12.182</v>
      </c>
    </row>
    <row r="98" spans="2:6" x14ac:dyDescent="0.2">
      <c r="B98" t="s">
        <v>20</v>
      </c>
      <c r="C98" s="16" t="s">
        <v>17</v>
      </c>
      <c r="D98">
        <v>6</v>
      </c>
      <c r="E98">
        <v>1250</v>
      </c>
      <c r="F98">
        <v>11.736000000000001</v>
      </c>
    </row>
    <row r="99" spans="2:6" x14ac:dyDescent="0.2">
      <c r="B99" t="s">
        <v>20</v>
      </c>
      <c r="C99" s="16" t="s">
        <v>17</v>
      </c>
      <c r="D99">
        <v>7</v>
      </c>
      <c r="E99">
        <v>1250</v>
      </c>
      <c r="F99">
        <v>11.82</v>
      </c>
    </row>
    <row r="100" spans="2:6" x14ac:dyDescent="0.2">
      <c r="B100" t="s">
        <v>20</v>
      </c>
      <c r="C100" s="16" t="s">
        <v>17</v>
      </c>
      <c r="D100">
        <v>8</v>
      </c>
      <c r="E100">
        <v>1250</v>
      </c>
      <c r="F100">
        <v>11.807</v>
      </c>
    </row>
    <row r="101" spans="2:6" x14ac:dyDescent="0.2">
      <c r="B101" t="s">
        <v>20</v>
      </c>
      <c r="C101" s="16" t="s">
        <v>17</v>
      </c>
      <c r="D101">
        <v>9</v>
      </c>
      <c r="E101">
        <v>1250</v>
      </c>
      <c r="F101">
        <v>11.746</v>
      </c>
    </row>
    <row r="102" spans="2:6" x14ac:dyDescent="0.2">
      <c r="B102" t="s">
        <v>16</v>
      </c>
      <c r="C102" s="16" t="s">
        <v>17</v>
      </c>
      <c r="D102">
        <v>0</v>
      </c>
      <c r="E102">
        <v>1250</v>
      </c>
      <c r="F102">
        <v>24.251000000000001</v>
      </c>
    </row>
    <row r="103" spans="2:6" x14ac:dyDescent="0.2">
      <c r="B103" t="s">
        <v>16</v>
      </c>
      <c r="C103" s="16" t="s">
        <v>17</v>
      </c>
      <c r="D103">
        <v>1</v>
      </c>
      <c r="E103">
        <v>1250</v>
      </c>
      <c r="F103">
        <v>24.416</v>
      </c>
    </row>
    <row r="104" spans="2:6" x14ac:dyDescent="0.2">
      <c r="B104" t="s">
        <v>16</v>
      </c>
      <c r="C104" s="16" t="s">
        <v>17</v>
      </c>
      <c r="D104">
        <v>2</v>
      </c>
      <c r="E104">
        <v>1250</v>
      </c>
      <c r="F104">
        <v>24.338000000000001</v>
      </c>
    </row>
    <row r="105" spans="2:6" x14ac:dyDescent="0.2">
      <c r="B105" t="s">
        <v>16</v>
      </c>
      <c r="C105" s="16" t="s">
        <v>17</v>
      </c>
      <c r="D105">
        <v>3</v>
      </c>
      <c r="E105">
        <v>1250</v>
      </c>
      <c r="F105">
        <v>24.878</v>
      </c>
    </row>
    <row r="106" spans="2:6" x14ac:dyDescent="0.2">
      <c r="B106" t="s">
        <v>16</v>
      </c>
      <c r="C106" s="16" t="s">
        <v>17</v>
      </c>
      <c r="D106">
        <v>4</v>
      </c>
      <c r="E106">
        <v>1250</v>
      </c>
      <c r="F106">
        <v>24.363</v>
      </c>
    </row>
    <row r="107" spans="2:6" x14ac:dyDescent="0.2">
      <c r="B107" t="s">
        <v>16</v>
      </c>
      <c r="C107" s="16" t="s">
        <v>17</v>
      </c>
      <c r="D107">
        <v>5</v>
      </c>
      <c r="E107">
        <v>1250</v>
      </c>
      <c r="F107">
        <v>24.29</v>
      </c>
    </row>
    <row r="108" spans="2:6" x14ac:dyDescent="0.2">
      <c r="B108" t="s">
        <v>16</v>
      </c>
      <c r="C108" s="16" t="s">
        <v>17</v>
      </c>
      <c r="D108">
        <v>6</v>
      </c>
      <c r="E108">
        <v>1250</v>
      </c>
      <c r="F108">
        <v>24.247</v>
      </c>
    </row>
    <row r="109" spans="2:6" x14ac:dyDescent="0.2">
      <c r="B109" t="s">
        <v>16</v>
      </c>
      <c r="C109" s="16" t="s">
        <v>17</v>
      </c>
      <c r="D109">
        <v>7</v>
      </c>
      <c r="E109">
        <v>1250</v>
      </c>
      <c r="F109">
        <v>24.247</v>
      </c>
    </row>
    <row r="110" spans="2:6" x14ac:dyDescent="0.2">
      <c r="B110" t="s">
        <v>16</v>
      </c>
      <c r="C110" s="16" t="s">
        <v>17</v>
      </c>
      <c r="D110">
        <v>8</v>
      </c>
      <c r="E110">
        <v>1250</v>
      </c>
      <c r="F110">
        <v>24.265999999999998</v>
      </c>
    </row>
    <row r="111" spans="2:6" x14ac:dyDescent="0.2">
      <c r="B111" t="s">
        <v>16</v>
      </c>
      <c r="C111" s="16" t="s">
        <v>17</v>
      </c>
      <c r="D111">
        <v>9</v>
      </c>
      <c r="E111">
        <v>1250</v>
      </c>
      <c r="F111">
        <v>24.231000000000002</v>
      </c>
    </row>
    <row r="112" spans="2:6" x14ac:dyDescent="0.2">
      <c r="B112" t="s">
        <v>20</v>
      </c>
      <c r="C112" s="16" t="s">
        <v>17</v>
      </c>
      <c r="D112">
        <v>0</v>
      </c>
      <c r="E112">
        <v>1500</v>
      </c>
      <c r="F112">
        <v>27.83</v>
      </c>
    </row>
    <row r="113" spans="2:6" x14ac:dyDescent="0.2">
      <c r="B113" t="s">
        <v>20</v>
      </c>
      <c r="C113" s="16" t="s">
        <v>17</v>
      </c>
      <c r="D113">
        <v>1</v>
      </c>
      <c r="E113">
        <v>1500</v>
      </c>
      <c r="F113">
        <v>28.138999999999999</v>
      </c>
    </row>
    <row r="114" spans="2:6" x14ac:dyDescent="0.2">
      <c r="B114" t="s">
        <v>20</v>
      </c>
      <c r="C114" s="16" t="s">
        <v>17</v>
      </c>
      <c r="D114">
        <v>2</v>
      </c>
      <c r="E114">
        <v>1500</v>
      </c>
      <c r="F114">
        <v>27.957999999999998</v>
      </c>
    </row>
    <row r="115" spans="2:6" x14ac:dyDescent="0.2">
      <c r="B115" t="s">
        <v>20</v>
      </c>
      <c r="C115" s="16" t="s">
        <v>17</v>
      </c>
      <c r="D115">
        <v>3</v>
      </c>
      <c r="E115">
        <v>1500</v>
      </c>
      <c r="F115">
        <v>28.039000000000001</v>
      </c>
    </row>
    <row r="116" spans="2:6" x14ac:dyDescent="0.2">
      <c r="B116" t="s">
        <v>20</v>
      </c>
      <c r="C116" s="16" t="s">
        <v>17</v>
      </c>
      <c r="D116">
        <v>4</v>
      </c>
      <c r="E116">
        <v>1500</v>
      </c>
      <c r="F116">
        <v>27.603999999999999</v>
      </c>
    </row>
    <row r="117" spans="2:6" x14ac:dyDescent="0.2">
      <c r="B117" t="s">
        <v>20</v>
      </c>
      <c r="C117" s="16" t="s">
        <v>17</v>
      </c>
      <c r="D117">
        <v>5</v>
      </c>
      <c r="E117">
        <v>1500</v>
      </c>
      <c r="F117">
        <v>27.623000000000001</v>
      </c>
    </row>
    <row r="118" spans="2:6" x14ac:dyDescent="0.2">
      <c r="B118" t="s">
        <v>20</v>
      </c>
      <c r="C118" s="16" t="s">
        <v>17</v>
      </c>
      <c r="D118">
        <v>6</v>
      </c>
      <c r="E118">
        <v>1500</v>
      </c>
      <c r="F118">
        <v>27.643999999999998</v>
      </c>
    </row>
    <row r="119" spans="2:6" x14ac:dyDescent="0.2">
      <c r="B119" t="s">
        <v>20</v>
      </c>
      <c r="C119" s="16" t="s">
        <v>17</v>
      </c>
      <c r="D119">
        <v>7</v>
      </c>
      <c r="E119">
        <v>1500</v>
      </c>
      <c r="F119">
        <v>27.602</v>
      </c>
    </row>
    <row r="120" spans="2:6" x14ac:dyDescent="0.2">
      <c r="B120" t="s">
        <v>20</v>
      </c>
      <c r="C120" s="16" t="s">
        <v>17</v>
      </c>
      <c r="D120">
        <v>8</v>
      </c>
      <c r="E120">
        <v>1500</v>
      </c>
      <c r="F120">
        <v>27.806999999999999</v>
      </c>
    </row>
    <row r="121" spans="2:6" x14ac:dyDescent="0.2">
      <c r="B121" t="s">
        <v>20</v>
      </c>
      <c r="C121" s="16" t="s">
        <v>17</v>
      </c>
      <c r="D121">
        <v>9</v>
      </c>
      <c r="E121">
        <v>1500</v>
      </c>
      <c r="F121">
        <v>27.59</v>
      </c>
    </row>
    <row r="122" spans="2:6" x14ac:dyDescent="0.2">
      <c r="B122" t="s">
        <v>18</v>
      </c>
      <c r="C122" s="16" t="s">
        <v>17</v>
      </c>
      <c r="D122">
        <v>0</v>
      </c>
      <c r="E122">
        <v>1000</v>
      </c>
      <c r="F122">
        <v>3.2250000000000001</v>
      </c>
    </row>
    <row r="123" spans="2:6" x14ac:dyDescent="0.2">
      <c r="B123" t="s">
        <v>18</v>
      </c>
      <c r="C123" s="16" t="s">
        <v>17</v>
      </c>
      <c r="D123">
        <v>1</v>
      </c>
      <c r="E123">
        <v>1000</v>
      </c>
      <c r="F123">
        <v>3.2229999999999999</v>
      </c>
    </row>
    <row r="124" spans="2:6" x14ac:dyDescent="0.2">
      <c r="B124" t="s">
        <v>18</v>
      </c>
      <c r="C124" s="16" t="s">
        <v>17</v>
      </c>
      <c r="D124">
        <v>2</v>
      </c>
      <c r="E124">
        <v>1000</v>
      </c>
      <c r="F124">
        <v>3.2160000000000002</v>
      </c>
    </row>
    <row r="125" spans="2:6" x14ac:dyDescent="0.2">
      <c r="B125" t="s">
        <v>18</v>
      </c>
      <c r="C125" s="16" t="s">
        <v>17</v>
      </c>
      <c r="D125">
        <v>3</v>
      </c>
      <c r="E125">
        <v>1000</v>
      </c>
      <c r="F125">
        <v>3.2240000000000002</v>
      </c>
    </row>
    <row r="126" spans="2:6" x14ac:dyDescent="0.2">
      <c r="B126" t="s">
        <v>18</v>
      </c>
      <c r="C126" s="16" t="s">
        <v>17</v>
      </c>
      <c r="D126">
        <v>4</v>
      </c>
      <c r="E126">
        <v>1000</v>
      </c>
      <c r="F126">
        <v>3.2170000000000001</v>
      </c>
    </row>
    <row r="127" spans="2:6" x14ac:dyDescent="0.2">
      <c r="B127" t="s">
        <v>18</v>
      </c>
      <c r="C127" s="16" t="s">
        <v>17</v>
      </c>
      <c r="D127">
        <v>5</v>
      </c>
      <c r="E127">
        <v>1000</v>
      </c>
      <c r="F127">
        <v>3.222</v>
      </c>
    </row>
    <row r="128" spans="2:6" x14ac:dyDescent="0.2">
      <c r="B128" t="s">
        <v>18</v>
      </c>
      <c r="C128" s="16" t="s">
        <v>17</v>
      </c>
      <c r="D128">
        <v>6</v>
      </c>
      <c r="E128">
        <v>1000</v>
      </c>
      <c r="F128">
        <v>3.2240000000000002</v>
      </c>
    </row>
    <row r="129" spans="2:6" x14ac:dyDescent="0.2">
      <c r="B129" t="s">
        <v>18</v>
      </c>
      <c r="C129" s="16" t="s">
        <v>17</v>
      </c>
      <c r="D129">
        <v>7</v>
      </c>
      <c r="E129">
        <v>1000</v>
      </c>
      <c r="F129">
        <v>3.218</v>
      </c>
    </row>
    <row r="130" spans="2:6" x14ac:dyDescent="0.2">
      <c r="B130" t="s">
        <v>18</v>
      </c>
      <c r="C130" s="16" t="s">
        <v>17</v>
      </c>
      <c r="D130">
        <v>8</v>
      </c>
      <c r="E130">
        <v>1000</v>
      </c>
      <c r="F130">
        <v>3.2240000000000002</v>
      </c>
    </row>
    <row r="131" spans="2:6" x14ac:dyDescent="0.2">
      <c r="B131" t="s">
        <v>18</v>
      </c>
      <c r="C131" s="16" t="s">
        <v>17</v>
      </c>
      <c r="D131">
        <v>9</v>
      </c>
      <c r="E131">
        <v>1000</v>
      </c>
      <c r="F131">
        <v>3.2240000000000002</v>
      </c>
    </row>
    <row r="132" spans="2:6" x14ac:dyDescent="0.2">
      <c r="B132" t="s">
        <v>19</v>
      </c>
      <c r="C132" s="16" t="s">
        <v>17</v>
      </c>
      <c r="D132">
        <v>0</v>
      </c>
      <c r="E132">
        <v>550</v>
      </c>
      <c r="F132">
        <v>0.64100000000000001</v>
      </c>
    </row>
    <row r="133" spans="2:6" x14ac:dyDescent="0.2">
      <c r="B133" t="s">
        <v>19</v>
      </c>
      <c r="C133" s="16" t="s">
        <v>17</v>
      </c>
      <c r="D133">
        <v>1</v>
      </c>
      <c r="E133">
        <v>550</v>
      </c>
      <c r="F133">
        <v>0.64500000000000002</v>
      </c>
    </row>
    <row r="134" spans="2:6" x14ac:dyDescent="0.2">
      <c r="B134" t="s">
        <v>19</v>
      </c>
      <c r="C134" s="16" t="s">
        <v>17</v>
      </c>
      <c r="D134">
        <v>2</v>
      </c>
      <c r="E134">
        <v>550</v>
      </c>
      <c r="F134">
        <v>0.64</v>
      </c>
    </row>
    <row r="135" spans="2:6" x14ac:dyDescent="0.2">
      <c r="B135" t="s">
        <v>19</v>
      </c>
      <c r="C135" s="16" t="s">
        <v>17</v>
      </c>
      <c r="D135">
        <v>3</v>
      </c>
      <c r="E135">
        <v>550</v>
      </c>
      <c r="F135">
        <v>0.64300000000000002</v>
      </c>
    </row>
    <row r="136" spans="2:6" x14ac:dyDescent="0.2">
      <c r="B136" t="s">
        <v>19</v>
      </c>
      <c r="C136" s="16" t="s">
        <v>17</v>
      </c>
      <c r="D136">
        <v>4</v>
      </c>
      <c r="E136">
        <v>550</v>
      </c>
      <c r="F136">
        <v>0.64400000000000002</v>
      </c>
    </row>
    <row r="137" spans="2:6" x14ac:dyDescent="0.2">
      <c r="B137" t="s">
        <v>19</v>
      </c>
      <c r="C137" s="16" t="s">
        <v>17</v>
      </c>
      <c r="D137">
        <v>5</v>
      </c>
      <c r="E137">
        <v>550</v>
      </c>
      <c r="F137">
        <v>0.64200000000000002</v>
      </c>
    </row>
    <row r="138" spans="2:6" x14ac:dyDescent="0.2">
      <c r="B138" t="s">
        <v>19</v>
      </c>
      <c r="C138" s="16" t="s">
        <v>17</v>
      </c>
      <c r="D138">
        <v>6</v>
      </c>
      <c r="E138">
        <v>550</v>
      </c>
      <c r="F138">
        <v>0.64400000000000002</v>
      </c>
    </row>
    <row r="139" spans="2:6" x14ac:dyDescent="0.2">
      <c r="B139" t="s">
        <v>19</v>
      </c>
      <c r="C139" s="16" t="s">
        <v>17</v>
      </c>
      <c r="D139">
        <v>7</v>
      </c>
      <c r="E139">
        <v>550</v>
      </c>
      <c r="F139">
        <v>0.64200000000000002</v>
      </c>
    </row>
    <row r="140" spans="2:6" x14ac:dyDescent="0.2">
      <c r="B140" t="s">
        <v>19</v>
      </c>
      <c r="C140" s="16" t="s">
        <v>17</v>
      </c>
      <c r="D140">
        <v>8</v>
      </c>
      <c r="E140">
        <v>550</v>
      </c>
      <c r="F140">
        <v>0.64400000000000002</v>
      </c>
    </row>
    <row r="141" spans="2:6" x14ac:dyDescent="0.2">
      <c r="B141" t="s">
        <v>19</v>
      </c>
      <c r="C141" s="16" t="s">
        <v>17</v>
      </c>
      <c r="D141">
        <v>9</v>
      </c>
      <c r="E141">
        <v>550</v>
      </c>
      <c r="F141">
        <v>0.64100000000000001</v>
      </c>
    </row>
    <row r="142" spans="2:6" x14ac:dyDescent="0.2">
      <c r="B142" t="s">
        <v>19</v>
      </c>
      <c r="C142" s="16" t="s">
        <v>17</v>
      </c>
      <c r="D142">
        <v>0</v>
      </c>
      <c r="E142">
        <v>350</v>
      </c>
      <c r="F142">
        <v>0.153</v>
      </c>
    </row>
    <row r="143" spans="2:6" x14ac:dyDescent="0.2">
      <c r="B143" t="s">
        <v>19</v>
      </c>
      <c r="C143" s="16" t="s">
        <v>17</v>
      </c>
      <c r="D143">
        <v>1</v>
      </c>
      <c r="E143">
        <v>350</v>
      </c>
      <c r="F143">
        <v>0.153</v>
      </c>
    </row>
    <row r="144" spans="2:6" x14ac:dyDescent="0.2">
      <c r="B144" t="s">
        <v>19</v>
      </c>
      <c r="C144" s="16" t="s">
        <v>17</v>
      </c>
      <c r="D144">
        <v>2</v>
      </c>
      <c r="E144">
        <v>350</v>
      </c>
      <c r="F144">
        <v>0.153</v>
      </c>
    </row>
    <row r="145" spans="2:6" x14ac:dyDescent="0.2">
      <c r="B145" t="s">
        <v>19</v>
      </c>
      <c r="C145" s="16" t="s">
        <v>17</v>
      </c>
      <c r="D145">
        <v>3</v>
      </c>
      <c r="E145">
        <v>350</v>
      </c>
      <c r="F145">
        <v>0.154</v>
      </c>
    </row>
    <row r="146" spans="2:6" x14ac:dyDescent="0.2">
      <c r="B146" t="s">
        <v>19</v>
      </c>
      <c r="C146" s="16" t="s">
        <v>17</v>
      </c>
      <c r="D146">
        <v>4</v>
      </c>
      <c r="E146">
        <v>350</v>
      </c>
      <c r="F146">
        <v>0.157</v>
      </c>
    </row>
    <row r="147" spans="2:6" x14ac:dyDescent="0.2">
      <c r="B147" t="s">
        <v>19</v>
      </c>
      <c r="C147" s="16" t="s">
        <v>17</v>
      </c>
      <c r="D147">
        <v>5</v>
      </c>
      <c r="E147">
        <v>350</v>
      </c>
      <c r="F147">
        <v>0.151</v>
      </c>
    </row>
    <row r="148" spans="2:6" x14ac:dyDescent="0.2">
      <c r="B148" t="s">
        <v>19</v>
      </c>
      <c r="C148" s="16" t="s">
        <v>17</v>
      </c>
      <c r="D148">
        <v>6</v>
      </c>
      <c r="E148">
        <v>350</v>
      </c>
      <c r="F148">
        <v>0.151</v>
      </c>
    </row>
    <row r="149" spans="2:6" x14ac:dyDescent="0.2">
      <c r="B149" t="s">
        <v>19</v>
      </c>
      <c r="C149" s="16" t="s">
        <v>17</v>
      </c>
      <c r="D149">
        <v>7</v>
      </c>
      <c r="E149">
        <v>350</v>
      </c>
      <c r="F149">
        <v>0.152</v>
      </c>
    </row>
    <row r="150" spans="2:6" x14ac:dyDescent="0.2">
      <c r="B150" t="s">
        <v>19</v>
      </c>
      <c r="C150" s="16" t="s">
        <v>17</v>
      </c>
      <c r="D150">
        <v>8</v>
      </c>
      <c r="E150">
        <v>350</v>
      </c>
      <c r="F150">
        <v>0.151</v>
      </c>
    </row>
    <row r="151" spans="2:6" x14ac:dyDescent="0.2">
      <c r="B151" t="s">
        <v>19</v>
      </c>
      <c r="C151" s="16" t="s">
        <v>17</v>
      </c>
      <c r="D151">
        <v>9</v>
      </c>
      <c r="E151">
        <v>350</v>
      </c>
      <c r="F151">
        <v>0.156</v>
      </c>
    </row>
    <row r="152" spans="2:6" x14ac:dyDescent="0.2">
      <c r="B152" t="s">
        <v>16</v>
      </c>
      <c r="C152" s="16" t="s">
        <v>17</v>
      </c>
      <c r="D152">
        <v>0</v>
      </c>
      <c r="E152">
        <v>550</v>
      </c>
      <c r="F152">
        <v>0.70599999999999996</v>
      </c>
    </row>
    <row r="153" spans="2:6" x14ac:dyDescent="0.2">
      <c r="B153" t="s">
        <v>16</v>
      </c>
      <c r="C153" s="16" t="s">
        <v>17</v>
      </c>
      <c r="D153">
        <v>1</v>
      </c>
      <c r="E153">
        <v>550</v>
      </c>
      <c r="F153">
        <v>0.70799999999999996</v>
      </c>
    </row>
    <row r="154" spans="2:6" x14ac:dyDescent="0.2">
      <c r="B154" t="s">
        <v>16</v>
      </c>
      <c r="C154" s="16" t="s">
        <v>17</v>
      </c>
      <c r="D154">
        <v>2</v>
      </c>
      <c r="E154">
        <v>550</v>
      </c>
      <c r="F154">
        <v>0.71</v>
      </c>
    </row>
    <row r="155" spans="2:6" x14ac:dyDescent="0.2">
      <c r="B155" t="s">
        <v>16</v>
      </c>
      <c r="C155" s="16" t="s">
        <v>17</v>
      </c>
      <c r="D155">
        <v>3</v>
      </c>
      <c r="E155">
        <v>550</v>
      </c>
      <c r="F155">
        <v>0.70399999999999996</v>
      </c>
    </row>
    <row r="156" spans="2:6" x14ac:dyDescent="0.2">
      <c r="B156" t="s">
        <v>16</v>
      </c>
      <c r="C156" s="16" t="s">
        <v>17</v>
      </c>
      <c r="D156">
        <v>4</v>
      </c>
      <c r="E156">
        <v>550</v>
      </c>
      <c r="F156">
        <v>0.70899999999999996</v>
      </c>
    </row>
    <row r="157" spans="2:6" x14ac:dyDescent="0.2">
      <c r="B157" t="s">
        <v>16</v>
      </c>
      <c r="C157" s="16" t="s">
        <v>17</v>
      </c>
      <c r="D157">
        <v>5</v>
      </c>
      <c r="E157">
        <v>550</v>
      </c>
      <c r="F157">
        <v>0.71</v>
      </c>
    </row>
    <row r="158" spans="2:6" x14ac:dyDescent="0.2">
      <c r="B158" t="s">
        <v>16</v>
      </c>
      <c r="C158" s="16" t="s">
        <v>17</v>
      </c>
      <c r="D158">
        <v>6</v>
      </c>
      <c r="E158">
        <v>550</v>
      </c>
      <c r="F158">
        <v>0.70899999999999996</v>
      </c>
    </row>
    <row r="159" spans="2:6" x14ac:dyDescent="0.2">
      <c r="B159" t="s">
        <v>16</v>
      </c>
      <c r="C159" s="16" t="s">
        <v>17</v>
      </c>
      <c r="D159">
        <v>7</v>
      </c>
      <c r="E159">
        <v>550</v>
      </c>
      <c r="F159">
        <v>0.70799999999999996</v>
      </c>
    </row>
    <row r="160" spans="2:6" x14ac:dyDescent="0.2">
      <c r="B160" t="s">
        <v>16</v>
      </c>
      <c r="C160" s="16" t="s">
        <v>17</v>
      </c>
      <c r="D160">
        <v>8</v>
      </c>
      <c r="E160">
        <v>550</v>
      </c>
      <c r="F160">
        <v>0.70799999999999996</v>
      </c>
    </row>
    <row r="161" spans="2:6" x14ac:dyDescent="0.2">
      <c r="B161" t="s">
        <v>16</v>
      </c>
      <c r="C161" s="16" t="s">
        <v>17</v>
      </c>
      <c r="D161">
        <v>9</v>
      </c>
      <c r="E161">
        <v>550</v>
      </c>
      <c r="F161">
        <v>0.70699999999999996</v>
      </c>
    </row>
    <row r="162" spans="2:6" x14ac:dyDescent="0.2">
      <c r="B162" t="s">
        <v>19</v>
      </c>
      <c r="C162" s="16" t="s">
        <v>17</v>
      </c>
      <c r="D162">
        <v>0</v>
      </c>
      <c r="E162">
        <v>1000</v>
      </c>
      <c r="F162">
        <v>4.0149999999999997</v>
      </c>
    </row>
    <row r="163" spans="2:6" x14ac:dyDescent="0.2">
      <c r="B163" t="s">
        <v>19</v>
      </c>
      <c r="C163" s="16" t="s">
        <v>17</v>
      </c>
      <c r="D163">
        <v>1</v>
      </c>
      <c r="E163">
        <v>1000</v>
      </c>
      <c r="F163">
        <v>4.01</v>
      </c>
    </row>
    <row r="164" spans="2:6" x14ac:dyDescent="0.2">
      <c r="B164" t="s">
        <v>19</v>
      </c>
      <c r="C164" s="16" t="s">
        <v>17</v>
      </c>
      <c r="D164">
        <v>2</v>
      </c>
      <c r="E164">
        <v>1000</v>
      </c>
      <c r="F164">
        <v>4.0170000000000003</v>
      </c>
    </row>
    <row r="165" spans="2:6" x14ac:dyDescent="0.2">
      <c r="B165" t="s">
        <v>19</v>
      </c>
      <c r="C165" s="16" t="s">
        <v>17</v>
      </c>
      <c r="D165">
        <v>3</v>
      </c>
      <c r="E165">
        <v>1000</v>
      </c>
      <c r="F165">
        <v>4.0250000000000004</v>
      </c>
    </row>
    <row r="166" spans="2:6" x14ac:dyDescent="0.2">
      <c r="B166" t="s">
        <v>19</v>
      </c>
      <c r="C166" s="16" t="s">
        <v>17</v>
      </c>
      <c r="D166">
        <v>4</v>
      </c>
      <c r="E166">
        <v>1000</v>
      </c>
      <c r="F166">
        <v>4.0220000000000002</v>
      </c>
    </row>
    <row r="167" spans="2:6" x14ac:dyDescent="0.2">
      <c r="B167" t="s">
        <v>19</v>
      </c>
      <c r="C167" s="16" t="s">
        <v>17</v>
      </c>
      <c r="D167">
        <v>5</v>
      </c>
      <c r="E167">
        <v>1000</v>
      </c>
      <c r="F167">
        <v>4.0259999999999998</v>
      </c>
    </row>
    <row r="168" spans="2:6" x14ac:dyDescent="0.2">
      <c r="B168" t="s">
        <v>19</v>
      </c>
      <c r="C168" s="16" t="s">
        <v>17</v>
      </c>
      <c r="D168">
        <v>6</v>
      </c>
      <c r="E168">
        <v>1000</v>
      </c>
      <c r="F168">
        <v>4.0229999999999997</v>
      </c>
    </row>
    <row r="169" spans="2:6" x14ac:dyDescent="0.2">
      <c r="B169" t="s">
        <v>19</v>
      </c>
      <c r="C169" s="16" t="s">
        <v>17</v>
      </c>
      <c r="D169">
        <v>7</v>
      </c>
      <c r="E169">
        <v>1000</v>
      </c>
      <c r="F169">
        <v>4.0090000000000003</v>
      </c>
    </row>
    <row r="170" spans="2:6" x14ac:dyDescent="0.2">
      <c r="B170" t="s">
        <v>19</v>
      </c>
      <c r="C170" s="16" t="s">
        <v>17</v>
      </c>
      <c r="D170">
        <v>8</v>
      </c>
      <c r="E170">
        <v>1000</v>
      </c>
      <c r="F170">
        <v>4.0110000000000001</v>
      </c>
    </row>
    <row r="171" spans="2:6" x14ac:dyDescent="0.2">
      <c r="B171" t="s">
        <v>19</v>
      </c>
      <c r="C171" s="16" t="s">
        <v>17</v>
      </c>
      <c r="D171">
        <v>9</v>
      </c>
      <c r="E171">
        <v>1000</v>
      </c>
      <c r="F171">
        <v>4.0389999999999997</v>
      </c>
    </row>
    <row r="172" spans="2:6" x14ac:dyDescent="0.2">
      <c r="B172" t="s">
        <v>18</v>
      </c>
      <c r="C172" s="16" t="s">
        <v>17</v>
      </c>
      <c r="D172">
        <v>0</v>
      </c>
      <c r="E172">
        <v>350</v>
      </c>
      <c r="F172">
        <v>0.13800000000000001</v>
      </c>
    </row>
    <row r="173" spans="2:6" x14ac:dyDescent="0.2">
      <c r="B173" t="s">
        <v>18</v>
      </c>
      <c r="C173" s="16" t="s">
        <v>17</v>
      </c>
      <c r="D173">
        <v>1</v>
      </c>
      <c r="E173">
        <v>350</v>
      </c>
      <c r="F173">
        <v>0.13900000000000001</v>
      </c>
    </row>
    <row r="174" spans="2:6" x14ac:dyDescent="0.2">
      <c r="B174" t="s">
        <v>18</v>
      </c>
      <c r="C174" s="16" t="s">
        <v>17</v>
      </c>
      <c r="D174">
        <v>2</v>
      </c>
      <c r="E174">
        <v>350</v>
      </c>
      <c r="F174">
        <v>0.13900000000000001</v>
      </c>
    </row>
    <row r="175" spans="2:6" x14ac:dyDescent="0.2">
      <c r="B175" t="s">
        <v>18</v>
      </c>
      <c r="C175" s="16" t="s">
        <v>17</v>
      </c>
      <c r="D175">
        <v>3</v>
      </c>
      <c r="E175">
        <v>350</v>
      </c>
      <c r="F175">
        <v>0.14000000000000001</v>
      </c>
    </row>
    <row r="176" spans="2:6" x14ac:dyDescent="0.2">
      <c r="B176" t="s">
        <v>18</v>
      </c>
      <c r="C176" s="16" t="s">
        <v>17</v>
      </c>
      <c r="D176">
        <v>4</v>
      </c>
      <c r="E176">
        <v>350</v>
      </c>
      <c r="F176">
        <v>0.13900000000000001</v>
      </c>
    </row>
    <row r="177" spans="2:6" x14ac:dyDescent="0.2">
      <c r="B177" t="s">
        <v>18</v>
      </c>
      <c r="C177" s="16" t="s">
        <v>17</v>
      </c>
      <c r="D177">
        <v>5</v>
      </c>
      <c r="E177">
        <v>350</v>
      </c>
      <c r="F177">
        <v>0.14000000000000001</v>
      </c>
    </row>
    <row r="178" spans="2:6" x14ac:dyDescent="0.2">
      <c r="B178" t="s">
        <v>18</v>
      </c>
      <c r="C178" s="16" t="s">
        <v>17</v>
      </c>
      <c r="D178">
        <v>6</v>
      </c>
      <c r="E178">
        <v>350</v>
      </c>
      <c r="F178">
        <v>0.14299999999999999</v>
      </c>
    </row>
    <row r="179" spans="2:6" x14ac:dyDescent="0.2">
      <c r="B179" t="s">
        <v>18</v>
      </c>
      <c r="C179" s="16" t="s">
        <v>17</v>
      </c>
      <c r="D179">
        <v>7</v>
      </c>
      <c r="E179">
        <v>350</v>
      </c>
      <c r="F179">
        <v>0.13900000000000001</v>
      </c>
    </row>
    <row r="180" spans="2:6" x14ac:dyDescent="0.2">
      <c r="B180" t="s">
        <v>18</v>
      </c>
      <c r="C180" s="16" t="s">
        <v>17</v>
      </c>
      <c r="D180">
        <v>8</v>
      </c>
      <c r="E180">
        <v>350</v>
      </c>
      <c r="F180">
        <v>0.14000000000000001</v>
      </c>
    </row>
    <row r="181" spans="2:6" x14ac:dyDescent="0.2">
      <c r="B181" t="s">
        <v>18</v>
      </c>
      <c r="C181" s="16" t="s">
        <v>17</v>
      </c>
      <c r="D181">
        <v>9</v>
      </c>
      <c r="E181">
        <v>350</v>
      </c>
      <c r="F181">
        <v>0.13900000000000001</v>
      </c>
    </row>
    <row r="182" spans="2:6" x14ac:dyDescent="0.2">
      <c r="B182" t="s">
        <v>20</v>
      </c>
      <c r="C182" s="16" t="s">
        <v>17</v>
      </c>
      <c r="D182">
        <v>0</v>
      </c>
      <c r="E182">
        <v>1000</v>
      </c>
      <c r="F182">
        <v>4.1719999999999997</v>
      </c>
    </row>
    <row r="183" spans="2:6" x14ac:dyDescent="0.2">
      <c r="B183" t="s">
        <v>20</v>
      </c>
      <c r="C183" s="16" t="s">
        <v>17</v>
      </c>
      <c r="D183">
        <v>1</v>
      </c>
      <c r="E183">
        <v>1000</v>
      </c>
      <c r="F183">
        <v>4.1689999999999996</v>
      </c>
    </row>
    <row r="184" spans="2:6" x14ac:dyDescent="0.2">
      <c r="B184" t="s">
        <v>20</v>
      </c>
      <c r="C184" s="16" t="s">
        <v>17</v>
      </c>
      <c r="D184">
        <v>2</v>
      </c>
      <c r="E184">
        <v>1000</v>
      </c>
      <c r="F184">
        <v>4.1749999999999998</v>
      </c>
    </row>
    <row r="185" spans="2:6" x14ac:dyDescent="0.2">
      <c r="B185" t="s">
        <v>20</v>
      </c>
      <c r="C185" s="16" t="s">
        <v>17</v>
      </c>
      <c r="D185">
        <v>3</v>
      </c>
      <c r="E185">
        <v>1000</v>
      </c>
      <c r="F185">
        <v>4.1669999999999998</v>
      </c>
    </row>
    <row r="186" spans="2:6" x14ac:dyDescent="0.2">
      <c r="B186" t="s">
        <v>20</v>
      </c>
      <c r="C186" s="16" t="s">
        <v>17</v>
      </c>
      <c r="D186">
        <v>4</v>
      </c>
      <c r="E186">
        <v>1000</v>
      </c>
      <c r="F186">
        <v>4.1909999999999998</v>
      </c>
    </row>
    <row r="187" spans="2:6" x14ac:dyDescent="0.2">
      <c r="B187" t="s">
        <v>20</v>
      </c>
      <c r="C187" s="16" t="s">
        <v>17</v>
      </c>
      <c r="D187">
        <v>5</v>
      </c>
      <c r="E187">
        <v>1000</v>
      </c>
      <c r="F187">
        <v>4.1840000000000002</v>
      </c>
    </row>
    <row r="188" spans="2:6" x14ac:dyDescent="0.2">
      <c r="B188" t="s">
        <v>20</v>
      </c>
      <c r="C188" s="16" t="s">
        <v>17</v>
      </c>
      <c r="D188">
        <v>6</v>
      </c>
      <c r="E188">
        <v>1000</v>
      </c>
      <c r="F188">
        <v>4.1829999999999998</v>
      </c>
    </row>
    <row r="189" spans="2:6" x14ac:dyDescent="0.2">
      <c r="B189" t="s">
        <v>20</v>
      </c>
      <c r="C189" s="16" t="s">
        <v>17</v>
      </c>
      <c r="D189">
        <v>7</v>
      </c>
      <c r="E189">
        <v>1000</v>
      </c>
      <c r="F189">
        <v>4.1740000000000004</v>
      </c>
    </row>
    <row r="190" spans="2:6" x14ac:dyDescent="0.2">
      <c r="B190" t="s">
        <v>20</v>
      </c>
      <c r="C190" s="16" t="s">
        <v>17</v>
      </c>
      <c r="D190">
        <v>8</v>
      </c>
      <c r="E190">
        <v>1000</v>
      </c>
      <c r="F190">
        <v>4.18</v>
      </c>
    </row>
    <row r="191" spans="2:6" x14ac:dyDescent="0.2">
      <c r="B191" t="s">
        <v>20</v>
      </c>
      <c r="C191" s="16" t="s">
        <v>17</v>
      </c>
      <c r="D191">
        <v>9</v>
      </c>
      <c r="E191">
        <v>1000</v>
      </c>
      <c r="F191">
        <v>4.1890000000000001</v>
      </c>
    </row>
    <row r="192" spans="2:6" x14ac:dyDescent="0.2">
      <c r="B192" t="s">
        <v>19</v>
      </c>
      <c r="C192" s="16" t="s">
        <v>17</v>
      </c>
      <c r="D192">
        <v>0</v>
      </c>
      <c r="E192">
        <v>1500</v>
      </c>
      <c r="F192">
        <v>19.576000000000001</v>
      </c>
    </row>
    <row r="193" spans="2:6" x14ac:dyDescent="0.2">
      <c r="B193" t="s">
        <v>19</v>
      </c>
      <c r="C193" s="16" t="s">
        <v>17</v>
      </c>
      <c r="D193">
        <v>1</v>
      </c>
      <c r="E193">
        <v>1500</v>
      </c>
      <c r="F193">
        <v>19.567</v>
      </c>
    </row>
    <row r="194" spans="2:6" x14ac:dyDescent="0.2">
      <c r="B194" t="s">
        <v>19</v>
      </c>
      <c r="C194" s="16" t="s">
        <v>17</v>
      </c>
      <c r="D194">
        <v>2</v>
      </c>
      <c r="E194">
        <v>1500</v>
      </c>
      <c r="F194">
        <v>19.559000000000001</v>
      </c>
    </row>
    <row r="195" spans="2:6" x14ac:dyDescent="0.2">
      <c r="B195" t="s">
        <v>19</v>
      </c>
      <c r="C195" s="16" t="s">
        <v>17</v>
      </c>
      <c r="D195">
        <v>3</v>
      </c>
      <c r="E195">
        <v>1500</v>
      </c>
      <c r="F195">
        <v>19.553000000000001</v>
      </c>
    </row>
    <row r="196" spans="2:6" x14ac:dyDescent="0.2">
      <c r="B196" t="s">
        <v>19</v>
      </c>
      <c r="C196" s="16" t="s">
        <v>17</v>
      </c>
      <c r="D196">
        <v>4</v>
      </c>
      <c r="E196">
        <v>1500</v>
      </c>
      <c r="F196">
        <v>19.562000000000001</v>
      </c>
    </row>
    <row r="197" spans="2:6" x14ac:dyDescent="0.2">
      <c r="B197" t="s">
        <v>19</v>
      </c>
      <c r="C197" s="16" t="s">
        <v>17</v>
      </c>
      <c r="D197">
        <v>5</v>
      </c>
      <c r="E197">
        <v>1500</v>
      </c>
      <c r="F197">
        <v>19.574999999999999</v>
      </c>
    </row>
    <row r="198" spans="2:6" x14ac:dyDescent="0.2">
      <c r="B198" t="s">
        <v>19</v>
      </c>
      <c r="C198" s="16" t="s">
        <v>17</v>
      </c>
      <c r="D198">
        <v>6</v>
      </c>
      <c r="E198">
        <v>1500</v>
      </c>
      <c r="F198">
        <v>19.573</v>
      </c>
    </row>
    <row r="199" spans="2:6" x14ac:dyDescent="0.2">
      <c r="B199" t="s">
        <v>19</v>
      </c>
      <c r="C199" s="16" t="s">
        <v>17</v>
      </c>
      <c r="D199">
        <v>7</v>
      </c>
      <c r="E199">
        <v>1500</v>
      </c>
      <c r="F199">
        <v>19.539000000000001</v>
      </c>
    </row>
    <row r="200" spans="2:6" x14ac:dyDescent="0.2">
      <c r="B200" t="s">
        <v>19</v>
      </c>
      <c r="C200" s="16" t="s">
        <v>17</v>
      </c>
      <c r="D200">
        <v>8</v>
      </c>
      <c r="E200">
        <v>1500</v>
      </c>
      <c r="F200">
        <v>19.553999999999998</v>
      </c>
    </row>
    <row r="201" spans="2:6" x14ac:dyDescent="0.2">
      <c r="B201" t="s">
        <v>19</v>
      </c>
      <c r="C201" s="16" t="s">
        <v>17</v>
      </c>
      <c r="D201">
        <v>9</v>
      </c>
      <c r="E201">
        <v>1500</v>
      </c>
      <c r="F201">
        <v>19.491</v>
      </c>
    </row>
    <row r="202" spans="2:6" x14ac:dyDescent="0.2">
      <c r="B202" t="s">
        <v>16</v>
      </c>
      <c r="C202" s="16" t="s">
        <v>17</v>
      </c>
      <c r="D202">
        <v>0</v>
      </c>
      <c r="E202">
        <v>1000</v>
      </c>
      <c r="F202">
        <v>11.233000000000001</v>
      </c>
    </row>
    <row r="203" spans="2:6" x14ac:dyDescent="0.2">
      <c r="B203" t="s">
        <v>16</v>
      </c>
      <c r="C203" s="16" t="s">
        <v>17</v>
      </c>
      <c r="D203">
        <v>1</v>
      </c>
      <c r="E203">
        <v>1000</v>
      </c>
      <c r="F203">
        <v>11.212999999999999</v>
      </c>
    </row>
    <row r="204" spans="2:6" x14ac:dyDescent="0.2">
      <c r="B204" t="s">
        <v>16</v>
      </c>
      <c r="C204" s="16" t="s">
        <v>17</v>
      </c>
      <c r="D204">
        <v>2</v>
      </c>
      <c r="E204">
        <v>1000</v>
      </c>
      <c r="F204">
        <v>11.484999999999999</v>
      </c>
    </row>
    <row r="205" spans="2:6" x14ac:dyDescent="0.2">
      <c r="B205" t="s">
        <v>16</v>
      </c>
      <c r="C205" s="16" t="s">
        <v>17</v>
      </c>
      <c r="D205">
        <v>3</v>
      </c>
      <c r="E205">
        <v>1000</v>
      </c>
      <c r="F205">
        <v>11.436</v>
      </c>
    </row>
    <row r="206" spans="2:6" x14ac:dyDescent="0.2">
      <c r="B206" t="s">
        <v>16</v>
      </c>
      <c r="C206" s="16" t="s">
        <v>17</v>
      </c>
      <c r="D206">
        <v>4</v>
      </c>
      <c r="E206">
        <v>1000</v>
      </c>
      <c r="F206">
        <v>11.227</v>
      </c>
    </row>
    <row r="207" spans="2:6" x14ac:dyDescent="0.2">
      <c r="B207" t="s">
        <v>16</v>
      </c>
      <c r="C207" s="16" t="s">
        <v>17</v>
      </c>
      <c r="D207">
        <v>5</v>
      </c>
      <c r="E207">
        <v>1000</v>
      </c>
      <c r="F207">
        <v>11.265000000000001</v>
      </c>
    </row>
    <row r="208" spans="2:6" x14ac:dyDescent="0.2">
      <c r="B208" t="s">
        <v>16</v>
      </c>
      <c r="C208" s="16" t="s">
        <v>17</v>
      </c>
      <c r="D208">
        <v>6</v>
      </c>
      <c r="E208">
        <v>1000</v>
      </c>
      <c r="F208">
        <v>11.266999999999999</v>
      </c>
    </row>
    <row r="209" spans="2:6" x14ac:dyDescent="0.2">
      <c r="B209" t="s">
        <v>16</v>
      </c>
      <c r="C209" s="16" t="s">
        <v>17</v>
      </c>
      <c r="D209">
        <v>7</v>
      </c>
      <c r="E209">
        <v>1000</v>
      </c>
      <c r="F209">
        <v>11.260999999999999</v>
      </c>
    </row>
    <row r="210" spans="2:6" x14ac:dyDescent="0.2">
      <c r="B210" t="s">
        <v>16</v>
      </c>
      <c r="C210" s="16" t="s">
        <v>17</v>
      </c>
      <c r="D210">
        <v>8</v>
      </c>
      <c r="E210">
        <v>1000</v>
      </c>
      <c r="F210">
        <v>11.275</v>
      </c>
    </row>
    <row r="211" spans="2:6" x14ac:dyDescent="0.2">
      <c r="B211" t="s">
        <v>16</v>
      </c>
      <c r="C211" s="16" t="s">
        <v>17</v>
      </c>
      <c r="D211">
        <v>9</v>
      </c>
      <c r="E211">
        <v>1000</v>
      </c>
      <c r="F211">
        <v>11.282999999999999</v>
      </c>
    </row>
    <row r="212" spans="2:6" x14ac:dyDescent="0.2">
      <c r="B212" t="s">
        <v>20</v>
      </c>
      <c r="C212" s="16" t="s">
        <v>17</v>
      </c>
      <c r="D212">
        <v>0</v>
      </c>
      <c r="E212">
        <v>750</v>
      </c>
      <c r="F212">
        <v>1.7669999999999999</v>
      </c>
    </row>
    <row r="213" spans="2:6" x14ac:dyDescent="0.2">
      <c r="B213" t="s">
        <v>20</v>
      </c>
      <c r="C213" s="16" t="s">
        <v>17</v>
      </c>
      <c r="D213">
        <v>1</v>
      </c>
      <c r="E213">
        <v>750</v>
      </c>
      <c r="F213">
        <v>1.776</v>
      </c>
    </row>
    <row r="214" spans="2:6" x14ac:dyDescent="0.2">
      <c r="B214" t="s">
        <v>20</v>
      </c>
      <c r="C214" s="16" t="s">
        <v>17</v>
      </c>
      <c r="D214">
        <v>2</v>
      </c>
      <c r="E214">
        <v>750</v>
      </c>
      <c r="F214">
        <v>1.7649999999999999</v>
      </c>
    </row>
    <row r="215" spans="2:6" x14ac:dyDescent="0.2">
      <c r="B215" t="s">
        <v>20</v>
      </c>
      <c r="C215" s="16" t="s">
        <v>17</v>
      </c>
      <c r="D215">
        <v>3</v>
      </c>
      <c r="E215">
        <v>750</v>
      </c>
      <c r="F215">
        <v>1.802</v>
      </c>
    </row>
    <row r="216" spans="2:6" x14ac:dyDescent="0.2">
      <c r="B216" t="s">
        <v>20</v>
      </c>
      <c r="C216" s="16" t="s">
        <v>17</v>
      </c>
      <c r="D216">
        <v>4</v>
      </c>
      <c r="E216">
        <v>750</v>
      </c>
      <c r="F216">
        <v>1.764</v>
      </c>
    </row>
    <row r="217" spans="2:6" x14ac:dyDescent="0.2">
      <c r="B217" t="s">
        <v>20</v>
      </c>
      <c r="C217" s="16" t="s">
        <v>17</v>
      </c>
      <c r="D217">
        <v>5</v>
      </c>
      <c r="E217">
        <v>750</v>
      </c>
      <c r="F217">
        <v>1.881</v>
      </c>
    </row>
    <row r="218" spans="2:6" x14ac:dyDescent="0.2">
      <c r="B218" t="s">
        <v>20</v>
      </c>
      <c r="C218" s="16" t="s">
        <v>17</v>
      </c>
      <c r="D218">
        <v>6</v>
      </c>
      <c r="E218">
        <v>750</v>
      </c>
      <c r="F218">
        <v>1.875</v>
      </c>
    </row>
    <row r="219" spans="2:6" x14ac:dyDescent="0.2">
      <c r="B219" t="s">
        <v>20</v>
      </c>
      <c r="C219" s="16" t="s">
        <v>17</v>
      </c>
      <c r="D219">
        <v>7</v>
      </c>
      <c r="E219">
        <v>750</v>
      </c>
      <c r="F219">
        <v>1.776</v>
      </c>
    </row>
    <row r="220" spans="2:6" x14ac:dyDescent="0.2">
      <c r="B220" t="s">
        <v>20</v>
      </c>
      <c r="C220" s="16" t="s">
        <v>17</v>
      </c>
      <c r="D220">
        <v>8</v>
      </c>
      <c r="E220">
        <v>750</v>
      </c>
      <c r="F220">
        <v>1.764</v>
      </c>
    </row>
    <row r="221" spans="2:6" x14ac:dyDescent="0.2">
      <c r="B221" t="s">
        <v>20</v>
      </c>
      <c r="C221" s="16" t="s">
        <v>17</v>
      </c>
      <c r="D221">
        <v>9</v>
      </c>
      <c r="E221">
        <v>750</v>
      </c>
      <c r="F221">
        <v>1.7649999999999999</v>
      </c>
    </row>
    <row r="222" spans="2:6" x14ac:dyDescent="0.2">
      <c r="B222" t="s">
        <v>19</v>
      </c>
      <c r="C222" s="16" t="s">
        <v>17</v>
      </c>
      <c r="D222">
        <v>0</v>
      </c>
      <c r="E222">
        <v>1250</v>
      </c>
      <c r="F222">
        <v>10.503</v>
      </c>
    </row>
    <row r="223" spans="2:6" x14ac:dyDescent="0.2">
      <c r="B223" t="s">
        <v>19</v>
      </c>
      <c r="C223" s="16" t="s">
        <v>17</v>
      </c>
      <c r="D223">
        <v>1</v>
      </c>
      <c r="E223">
        <v>1250</v>
      </c>
      <c r="F223">
        <v>10.5</v>
      </c>
    </row>
    <row r="224" spans="2:6" x14ac:dyDescent="0.2">
      <c r="B224" t="s">
        <v>19</v>
      </c>
      <c r="C224" s="16" t="s">
        <v>17</v>
      </c>
      <c r="D224">
        <v>2</v>
      </c>
      <c r="E224">
        <v>1250</v>
      </c>
      <c r="F224">
        <v>10.494</v>
      </c>
    </row>
    <row r="225" spans="2:6" x14ac:dyDescent="0.2">
      <c r="B225" t="s">
        <v>19</v>
      </c>
      <c r="C225" s="16" t="s">
        <v>17</v>
      </c>
      <c r="D225">
        <v>3</v>
      </c>
      <c r="E225">
        <v>1250</v>
      </c>
      <c r="F225">
        <v>10.57</v>
      </c>
    </row>
    <row r="226" spans="2:6" x14ac:dyDescent="0.2">
      <c r="B226" t="s">
        <v>19</v>
      </c>
      <c r="C226" s="16" t="s">
        <v>17</v>
      </c>
      <c r="D226">
        <v>4</v>
      </c>
      <c r="E226">
        <v>1250</v>
      </c>
      <c r="F226">
        <v>10.488</v>
      </c>
    </row>
    <row r="227" spans="2:6" x14ac:dyDescent="0.2">
      <c r="B227" t="s">
        <v>19</v>
      </c>
      <c r="C227" s="16" t="s">
        <v>17</v>
      </c>
      <c r="D227">
        <v>5</v>
      </c>
      <c r="E227">
        <v>1250</v>
      </c>
      <c r="F227">
        <v>10.48</v>
      </c>
    </row>
    <row r="228" spans="2:6" x14ac:dyDescent="0.2">
      <c r="B228" t="s">
        <v>19</v>
      </c>
      <c r="C228" s="16" t="s">
        <v>17</v>
      </c>
      <c r="D228">
        <v>6</v>
      </c>
      <c r="E228">
        <v>1250</v>
      </c>
      <c r="F228">
        <v>10.481</v>
      </c>
    </row>
    <row r="229" spans="2:6" x14ac:dyDescent="0.2">
      <c r="B229" t="s">
        <v>19</v>
      </c>
      <c r="C229" s="16" t="s">
        <v>17</v>
      </c>
      <c r="D229">
        <v>7</v>
      </c>
      <c r="E229">
        <v>1250</v>
      </c>
      <c r="F229">
        <v>10.478999999999999</v>
      </c>
    </row>
    <row r="230" spans="2:6" x14ac:dyDescent="0.2">
      <c r="B230" t="s">
        <v>19</v>
      </c>
      <c r="C230" s="16" t="s">
        <v>17</v>
      </c>
      <c r="D230">
        <v>8</v>
      </c>
      <c r="E230">
        <v>1250</v>
      </c>
      <c r="F230">
        <v>10.484999999999999</v>
      </c>
    </row>
    <row r="231" spans="2:6" x14ac:dyDescent="0.2">
      <c r="B231" t="s">
        <v>19</v>
      </c>
      <c r="C231" s="16" t="s">
        <v>17</v>
      </c>
      <c r="D231">
        <v>9</v>
      </c>
      <c r="E231">
        <v>1250</v>
      </c>
      <c r="F231">
        <v>10.659000000000001</v>
      </c>
    </row>
    <row r="232" spans="2:6" x14ac:dyDescent="0.2">
      <c r="B232" t="s">
        <v>18</v>
      </c>
      <c r="C232" s="16" t="s">
        <v>17</v>
      </c>
      <c r="D232">
        <v>0</v>
      </c>
      <c r="E232">
        <v>1250</v>
      </c>
      <c r="F232">
        <v>6.5540000000000003</v>
      </c>
    </row>
    <row r="233" spans="2:6" x14ac:dyDescent="0.2">
      <c r="B233" t="s">
        <v>18</v>
      </c>
      <c r="C233" s="16" t="s">
        <v>17</v>
      </c>
      <c r="D233">
        <v>1</v>
      </c>
      <c r="E233">
        <v>1250</v>
      </c>
      <c r="F233">
        <v>6.2960000000000003</v>
      </c>
    </row>
    <row r="234" spans="2:6" x14ac:dyDescent="0.2">
      <c r="B234" t="s">
        <v>18</v>
      </c>
      <c r="C234" s="16" t="s">
        <v>17</v>
      </c>
      <c r="D234">
        <v>2</v>
      </c>
      <c r="E234">
        <v>1250</v>
      </c>
      <c r="F234">
        <v>6.2830000000000004</v>
      </c>
    </row>
    <row r="235" spans="2:6" x14ac:dyDescent="0.2">
      <c r="B235" t="s">
        <v>18</v>
      </c>
      <c r="C235" s="16" t="s">
        <v>17</v>
      </c>
      <c r="D235">
        <v>3</v>
      </c>
      <c r="E235">
        <v>1250</v>
      </c>
      <c r="F235">
        <v>6.3550000000000004</v>
      </c>
    </row>
    <row r="236" spans="2:6" x14ac:dyDescent="0.2">
      <c r="B236" t="s">
        <v>18</v>
      </c>
      <c r="C236" s="16" t="s">
        <v>17</v>
      </c>
      <c r="D236">
        <v>4</v>
      </c>
      <c r="E236">
        <v>1250</v>
      </c>
      <c r="F236">
        <v>6.2930000000000001</v>
      </c>
    </row>
    <row r="237" spans="2:6" x14ac:dyDescent="0.2">
      <c r="B237" t="s">
        <v>18</v>
      </c>
      <c r="C237" s="16" t="s">
        <v>17</v>
      </c>
      <c r="D237">
        <v>5</v>
      </c>
      <c r="E237">
        <v>1250</v>
      </c>
      <c r="F237">
        <v>6.3</v>
      </c>
    </row>
    <row r="238" spans="2:6" x14ac:dyDescent="0.2">
      <c r="B238" t="s">
        <v>18</v>
      </c>
      <c r="C238" s="16" t="s">
        <v>17</v>
      </c>
      <c r="D238">
        <v>6</v>
      </c>
      <c r="E238">
        <v>1250</v>
      </c>
      <c r="F238">
        <v>6.2850000000000001</v>
      </c>
    </row>
    <row r="239" spans="2:6" x14ac:dyDescent="0.2">
      <c r="B239" t="s">
        <v>18</v>
      </c>
      <c r="C239" s="16" t="s">
        <v>17</v>
      </c>
      <c r="D239">
        <v>7</v>
      </c>
      <c r="E239">
        <v>1250</v>
      </c>
      <c r="F239">
        <v>6.29</v>
      </c>
    </row>
    <row r="240" spans="2:6" x14ac:dyDescent="0.2">
      <c r="B240" t="s">
        <v>18</v>
      </c>
      <c r="C240" s="16" t="s">
        <v>17</v>
      </c>
      <c r="D240">
        <v>8</v>
      </c>
      <c r="E240">
        <v>1250</v>
      </c>
      <c r="F240">
        <v>6.3179999999999996</v>
      </c>
    </row>
    <row r="241" spans="2:6" x14ac:dyDescent="0.2">
      <c r="B241" t="s">
        <v>18</v>
      </c>
      <c r="C241" s="16" t="s">
        <v>17</v>
      </c>
      <c r="D241">
        <v>9</v>
      </c>
      <c r="E241">
        <v>1250</v>
      </c>
      <c r="F241">
        <v>6.2930000000000001</v>
      </c>
    </row>
    <row r="242" spans="2:6" x14ac:dyDescent="0.2">
      <c r="B242" t="s">
        <v>20</v>
      </c>
      <c r="C242" s="16" t="s">
        <v>17</v>
      </c>
      <c r="D242">
        <v>0</v>
      </c>
      <c r="E242">
        <v>550</v>
      </c>
      <c r="F242">
        <v>0.68</v>
      </c>
    </row>
    <row r="243" spans="2:6" x14ac:dyDescent="0.2">
      <c r="B243" t="s">
        <v>20</v>
      </c>
      <c r="C243" s="16" t="s">
        <v>17</v>
      </c>
      <c r="D243">
        <v>1</v>
      </c>
      <c r="E243">
        <v>550</v>
      </c>
      <c r="F243">
        <v>0.67800000000000005</v>
      </c>
    </row>
    <row r="244" spans="2:6" x14ac:dyDescent="0.2">
      <c r="B244" t="s">
        <v>20</v>
      </c>
      <c r="C244" s="16" t="s">
        <v>17</v>
      </c>
      <c r="D244">
        <v>2</v>
      </c>
      <c r="E244">
        <v>550</v>
      </c>
      <c r="F244">
        <v>0.68700000000000006</v>
      </c>
    </row>
    <row r="245" spans="2:6" x14ac:dyDescent="0.2">
      <c r="B245" t="s">
        <v>20</v>
      </c>
      <c r="C245" s="16" t="s">
        <v>17</v>
      </c>
      <c r="D245">
        <v>3</v>
      </c>
      <c r="E245">
        <v>550</v>
      </c>
      <c r="F245">
        <v>0.67700000000000005</v>
      </c>
    </row>
    <row r="246" spans="2:6" x14ac:dyDescent="0.2">
      <c r="B246" t="s">
        <v>20</v>
      </c>
      <c r="C246" s="16" t="s">
        <v>17</v>
      </c>
      <c r="D246">
        <v>4</v>
      </c>
      <c r="E246">
        <v>550</v>
      </c>
      <c r="F246">
        <v>0.68200000000000005</v>
      </c>
    </row>
    <row r="247" spans="2:6" x14ac:dyDescent="0.2">
      <c r="B247" t="s">
        <v>20</v>
      </c>
      <c r="C247" s="16" t="s">
        <v>17</v>
      </c>
      <c r="D247">
        <v>5</v>
      </c>
      <c r="E247">
        <v>550</v>
      </c>
      <c r="F247">
        <v>0.68100000000000005</v>
      </c>
    </row>
    <row r="248" spans="2:6" x14ac:dyDescent="0.2">
      <c r="B248" t="s">
        <v>20</v>
      </c>
      <c r="C248" s="16" t="s">
        <v>17</v>
      </c>
      <c r="D248">
        <v>6</v>
      </c>
      <c r="E248">
        <v>550</v>
      </c>
      <c r="F248">
        <v>0.67900000000000005</v>
      </c>
    </row>
    <row r="249" spans="2:6" x14ac:dyDescent="0.2">
      <c r="B249" t="s">
        <v>20</v>
      </c>
      <c r="C249" s="16" t="s">
        <v>17</v>
      </c>
      <c r="D249">
        <v>7</v>
      </c>
      <c r="E249">
        <v>550</v>
      </c>
      <c r="F249">
        <v>0.68300000000000005</v>
      </c>
    </row>
    <row r="250" spans="2:6" x14ac:dyDescent="0.2">
      <c r="B250" t="s">
        <v>20</v>
      </c>
      <c r="C250" s="16" t="s">
        <v>17</v>
      </c>
      <c r="D250">
        <v>8</v>
      </c>
      <c r="E250">
        <v>550</v>
      </c>
      <c r="F250">
        <v>0.68100000000000005</v>
      </c>
    </row>
    <row r="251" spans="2:6" x14ac:dyDescent="0.2">
      <c r="B251" t="s">
        <v>20</v>
      </c>
      <c r="C251" s="16" t="s">
        <v>17</v>
      </c>
      <c r="D251">
        <v>9</v>
      </c>
      <c r="E251">
        <v>550</v>
      </c>
      <c r="F251">
        <v>0.68400000000000005</v>
      </c>
    </row>
    <row r="252" spans="2:6" x14ac:dyDescent="0.2">
      <c r="B252" t="s">
        <v>19</v>
      </c>
      <c r="C252" s="16" t="s">
        <v>17</v>
      </c>
      <c r="D252">
        <v>0</v>
      </c>
      <c r="E252">
        <v>750</v>
      </c>
      <c r="F252">
        <v>1.661</v>
      </c>
    </row>
    <row r="253" spans="2:6" x14ac:dyDescent="0.2">
      <c r="B253" t="s">
        <v>19</v>
      </c>
      <c r="C253" s="16" t="s">
        <v>17</v>
      </c>
      <c r="D253">
        <v>1</v>
      </c>
      <c r="E253">
        <v>750</v>
      </c>
      <c r="F253">
        <v>1.67</v>
      </c>
    </row>
    <row r="254" spans="2:6" x14ac:dyDescent="0.2">
      <c r="B254" t="s">
        <v>19</v>
      </c>
      <c r="C254" s="16" t="s">
        <v>17</v>
      </c>
      <c r="D254">
        <v>2</v>
      </c>
      <c r="E254">
        <v>750</v>
      </c>
      <c r="F254">
        <v>1.665</v>
      </c>
    </row>
    <row r="255" spans="2:6" x14ac:dyDescent="0.2">
      <c r="B255" t="s">
        <v>19</v>
      </c>
      <c r="C255" s="16" t="s">
        <v>17</v>
      </c>
      <c r="D255">
        <v>3</v>
      </c>
      <c r="E255">
        <v>750</v>
      </c>
      <c r="F255">
        <v>1.6639999999999999</v>
      </c>
    </row>
    <row r="256" spans="2:6" x14ac:dyDescent="0.2">
      <c r="B256" t="s">
        <v>19</v>
      </c>
      <c r="C256" s="16" t="s">
        <v>17</v>
      </c>
      <c r="D256">
        <v>4</v>
      </c>
      <c r="E256">
        <v>750</v>
      </c>
      <c r="F256">
        <v>1.663</v>
      </c>
    </row>
    <row r="257" spans="2:6" x14ac:dyDescent="0.2">
      <c r="B257" t="s">
        <v>19</v>
      </c>
      <c r="C257" s="16" t="s">
        <v>17</v>
      </c>
      <c r="D257">
        <v>5</v>
      </c>
      <c r="E257">
        <v>750</v>
      </c>
      <c r="F257">
        <v>1.6579999999999999</v>
      </c>
    </row>
    <row r="258" spans="2:6" x14ac:dyDescent="0.2">
      <c r="B258" t="s">
        <v>19</v>
      </c>
      <c r="C258" s="16" t="s">
        <v>17</v>
      </c>
      <c r="D258">
        <v>6</v>
      </c>
      <c r="E258">
        <v>750</v>
      </c>
      <c r="F258">
        <v>1.66</v>
      </c>
    </row>
    <row r="259" spans="2:6" x14ac:dyDescent="0.2">
      <c r="B259" t="s">
        <v>19</v>
      </c>
      <c r="C259" s="16" t="s">
        <v>17</v>
      </c>
      <c r="D259">
        <v>7</v>
      </c>
      <c r="E259">
        <v>750</v>
      </c>
      <c r="F259">
        <v>1.6579999999999999</v>
      </c>
    </row>
    <row r="260" spans="2:6" x14ac:dyDescent="0.2">
      <c r="B260" t="s">
        <v>19</v>
      </c>
      <c r="C260" s="16" t="s">
        <v>17</v>
      </c>
      <c r="D260">
        <v>8</v>
      </c>
      <c r="E260">
        <v>750</v>
      </c>
      <c r="F260">
        <v>1.66</v>
      </c>
    </row>
    <row r="261" spans="2:6" x14ac:dyDescent="0.2">
      <c r="B261" t="s">
        <v>19</v>
      </c>
      <c r="C261" s="16" t="s">
        <v>17</v>
      </c>
      <c r="D261">
        <v>9</v>
      </c>
      <c r="E261">
        <v>750</v>
      </c>
      <c r="F261">
        <v>1.659</v>
      </c>
    </row>
    <row r="262" spans="2:6" x14ac:dyDescent="0.2">
      <c r="B262" t="s">
        <v>18</v>
      </c>
      <c r="C262" s="16" t="s">
        <v>17</v>
      </c>
      <c r="D262">
        <v>0</v>
      </c>
      <c r="E262">
        <v>750</v>
      </c>
      <c r="F262">
        <v>1.3580000000000001</v>
      </c>
    </row>
    <row r="263" spans="2:6" x14ac:dyDescent="0.2">
      <c r="B263" t="s">
        <v>18</v>
      </c>
      <c r="C263" s="16" t="s">
        <v>17</v>
      </c>
      <c r="D263">
        <v>1</v>
      </c>
      <c r="E263">
        <v>750</v>
      </c>
      <c r="F263">
        <v>1.36</v>
      </c>
    </row>
    <row r="264" spans="2:6" x14ac:dyDescent="0.2">
      <c r="B264" t="s">
        <v>18</v>
      </c>
      <c r="C264" s="16" t="s">
        <v>17</v>
      </c>
      <c r="D264">
        <v>2</v>
      </c>
      <c r="E264">
        <v>750</v>
      </c>
      <c r="F264">
        <v>1.363</v>
      </c>
    </row>
    <row r="265" spans="2:6" x14ac:dyDescent="0.2">
      <c r="B265" t="s">
        <v>18</v>
      </c>
      <c r="C265" s="16" t="s">
        <v>17</v>
      </c>
      <c r="D265">
        <v>3</v>
      </c>
      <c r="E265">
        <v>750</v>
      </c>
      <c r="F265">
        <v>1.359</v>
      </c>
    </row>
    <row r="266" spans="2:6" x14ac:dyDescent="0.2">
      <c r="B266" t="s">
        <v>18</v>
      </c>
      <c r="C266" s="16" t="s">
        <v>17</v>
      </c>
      <c r="D266">
        <v>4</v>
      </c>
      <c r="E266">
        <v>750</v>
      </c>
      <c r="F266">
        <v>1.365</v>
      </c>
    </row>
    <row r="267" spans="2:6" x14ac:dyDescent="0.2">
      <c r="B267" t="s">
        <v>18</v>
      </c>
      <c r="C267" s="16" t="s">
        <v>17</v>
      </c>
      <c r="D267">
        <v>5</v>
      </c>
      <c r="E267">
        <v>750</v>
      </c>
      <c r="F267">
        <v>1.361</v>
      </c>
    </row>
    <row r="268" spans="2:6" x14ac:dyDescent="0.2">
      <c r="B268" t="s">
        <v>18</v>
      </c>
      <c r="C268" s="16" t="s">
        <v>17</v>
      </c>
      <c r="D268">
        <v>6</v>
      </c>
      <c r="E268">
        <v>750</v>
      </c>
      <c r="F268">
        <v>1.36</v>
      </c>
    </row>
    <row r="269" spans="2:6" x14ac:dyDescent="0.2">
      <c r="B269" t="s">
        <v>18</v>
      </c>
      <c r="C269" s="16" t="s">
        <v>17</v>
      </c>
      <c r="D269">
        <v>7</v>
      </c>
      <c r="E269">
        <v>750</v>
      </c>
      <c r="F269">
        <v>1.363</v>
      </c>
    </row>
    <row r="270" spans="2:6" x14ac:dyDescent="0.2">
      <c r="B270" t="s">
        <v>18</v>
      </c>
      <c r="C270" s="16" t="s">
        <v>17</v>
      </c>
      <c r="D270">
        <v>8</v>
      </c>
      <c r="E270">
        <v>750</v>
      </c>
      <c r="F270">
        <v>1.3580000000000001</v>
      </c>
    </row>
    <row r="271" spans="2:6" x14ac:dyDescent="0.2">
      <c r="B271" t="s">
        <v>18</v>
      </c>
      <c r="C271" s="16" t="s">
        <v>17</v>
      </c>
      <c r="D271">
        <v>9</v>
      </c>
      <c r="E271">
        <v>750</v>
      </c>
      <c r="F271">
        <v>1.363</v>
      </c>
    </row>
    <row r="272" spans="2:6" x14ac:dyDescent="0.2">
      <c r="B272" t="s">
        <v>18</v>
      </c>
      <c r="C272" s="16" t="s">
        <v>17</v>
      </c>
      <c r="D272">
        <v>0</v>
      </c>
      <c r="E272">
        <v>550</v>
      </c>
      <c r="F272">
        <v>0.53700000000000003</v>
      </c>
    </row>
    <row r="273" spans="2:6" x14ac:dyDescent="0.2">
      <c r="B273" t="s">
        <v>18</v>
      </c>
      <c r="C273" s="16" t="s">
        <v>17</v>
      </c>
      <c r="D273">
        <v>1</v>
      </c>
      <c r="E273">
        <v>550</v>
      </c>
      <c r="F273">
        <v>0.54100000000000004</v>
      </c>
    </row>
    <row r="274" spans="2:6" x14ac:dyDescent="0.2">
      <c r="B274" t="s">
        <v>18</v>
      </c>
      <c r="C274" s="16" t="s">
        <v>17</v>
      </c>
      <c r="D274">
        <v>2</v>
      </c>
      <c r="E274">
        <v>550</v>
      </c>
      <c r="F274">
        <v>0.54300000000000004</v>
      </c>
    </row>
    <row r="275" spans="2:6" x14ac:dyDescent="0.2">
      <c r="B275" t="s">
        <v>18</v>
      </c>
      <c r="C275" s="16" t="s">
        <v>17</v>
      </c>
      <c r="D275">
        <v>3</v>
      </c>
      <c r="E275">
        <v>550</v>
      </c>
      <c r="F275">
        <v>0.54</v>
      </c>
    </row>
    <row r="276" spans="2:6" x14ac:dyDescent="0.2">
      <c r="B276" t="s">
        <v>18</v>
      </c>
      <c r="C276" s="16" t="s">
        <v>17</v>
      </c>
      <c r="D276">
        <v>4</v>
      </c>
      <c r="E276">
        <v>550</v>
      </c>
      <c r="F276">
        <v>0.53700000000000003</v>
      </c>
    </row>
    <row r="277" spans="2:6" x14ac:dyDescent="0.2">
      <c r="B277" t="s">
        <v>18</v>
      </c>
      <c r="C277" s="16" t="s">
        <v>17</v>
      </c>
      <c r="D277">
        <v>5</v>
      </c>
      <c r="E277">
        <v>550</v>
      </c>
      <c r="F277">
        <v>0.54100000000000004</v>
      </c>
    </row>
    <row r="278" spans="2:6" x14ac:dyDescent="0.2">
      <c r="B278" t="s">
        <v>18</v>
      </c>
      <c r="C278" s="16" t="s">
        <v>17</v>
      </c>
      <c r="D278">
        <v>6</v>
      </c>
      <c r="E278">
        <v>550</v>
      </c>
      <c r="F278">
        <v>0.53500000000000003</v>
      </c>
    </row>
    <row r="279" spans="2:6" x14ac:dyDescent="0.2">
      <c r="B279" t="s">
        <v>18</v>
      </c>
      <c r="C279" s="16" t="s">
        <v>17</v>
      </c>
      <c r="D279">
        <v>7</v>
      </c>
      <c r="E279">
        <v>550</v>
      </c>
      <c r="F279">
        <v>0.53800000000000003</v>
      </c>
    </row>
    <row r="280" spans="2:6" x14ac:dyDescent="0.2">
      <c r="B280" t="s">
        <v>18</v>
      </c>
      <c r="C280" s="16" t="s">
        <v>17</v>
      </c>
      <c r="D280">
        <v>8</v>
      </c>
      <c r="E280">
        <v>550</v>
      </c>
      <c r="F280">
        <v>0.53600000000000003</v>
      </c>
    </row>
    <row r="281" spans="2:6" x14ac:dyDescent="0.2">
      <c r="B281" t="s">
        <v>18</v>
      </c>
      <c r="C281" s="16" t="s">
        <v>17</v>
      </c>
      <c r="D281">
        <v>9</v>
      </c>
      <c r="E281">
        <v>550</v>
      </c>
      <c r="F281">
        <v>0.53800000000000003</v>
      </c>
    </row>
    <row r="282" spans="2:6" x14ac:dyDescent="0.2">
      <c r="B282" t="s">
        <v>31</v>
      </c>
    </row>
  </sheetData>
  <autoFilter ref="A1:Y282" xr:uid="{3BF2D7E0-C4FB-41D3-ACB5-4BB7D21A5B2D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DatosAnovaOneWay</vt:lpstr>
      <vt:lpstr>DatosFloat</vt:lpstr>
      <vt:lpstr>DatosDouble</vt:lpstr>
      <vt:lpstr>TresFactores</vt:lpstr>
      <vt:lpstr>MatrizDiseño</vt:lpstr>
      <vt:lpstr>Ejecutables</vt:lpstr>
      <vt:lpstr>RegresionDouble</vt:lpstr>
      <vt:lpstr>RegresionFloat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Andres Diaz Andrade</dc:creator>
  <cp:keywords/>
  <dc:description/>
  <cp:lastModifiedBy>Davide Flamini</cp:lastModifiedBy>
  <cp:revision/>
  <dcterms:created xsi:type="dcterms:W3CDTF">2024-02-12T14:44:25Z</dcterms:created>
  <dcterms:modified xsi:type="dcterms:W3CDTF">2024-06-06T15:51:29Z</dcterms:modified>
  <cp:category/>
  <cp:contentStatus/>
</cp:coreProperties>
</file>