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bookViews>
    <workbookView xWindow="0" yWindow="0" windowWidth="20490" windowHeight="7755" activeTab="3"/>
  </bookViews>
  <sheets>
    <sheet name="Sheet1" sheetId="1" r:id="rId1"/>
    <sheet name="Sheet2" sheetId="2" r:id="rId2"/>
    <sheet name="eng" sheetId="4" r:id="rId3"/>
    <sheet name="spa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1" i="5"/>
  <c r="B1" i="4"/>
  <c r="D16" i="1"/>
  <c r="E16" i="1" s="1"/>
  <c r="D17" i="1"/>
  <c r="E17" i="1"/>
  <c r="D18" i="1"/>
  <c r="E18" i="1" s="1"/>
  <c r="D19" i="1"/>
  <c r="E19" i="1"/>
  <c r="D20" i="1"/>
  <c r="E20" i="1" s="1"/>
  <c r="D21" i="1"/>
  <c r="E21" i="1" s="1"/>
  <c r="D22" i="1"/>
  <c r="E22" i="1" s="1"/>
  <c r="D23" i="1"/>
  <c r="E23" i="1"/>
  <c r="D24" i="1"/>
  <c r="E24" i="1" s="1"/>
  <c r="D25" i="1"/>
  <c r="E25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/>
  <c r="D34" i="1"/>
  <c r="E34" i="1" s="1"/>
  <c r="D35" i="1"/>
  <c r="E35" i="1"/>
  <c r="D36" i="1"/>
  <c r="E36" i="1" s="1"/>
  <c r="D37" i="1"/>
  <c r="E37" i="1" s="1"/>
  <c r="D38" i="1"/>
  <c r="E38" i="1" s="1"/>
  <c r="D39" i="1"/>
  <c r="E39" i="1"/>
  <c r="D40" i="1"/>
  <c r="E40" i="1" s="1"/>
  <c r="D41" i="1"/>
  <c r="E41" i="1"/>
  <c r="D42" i="1"/>
  <c r="E42" i="1" s="1"/>
  <c r="D43" i="1"/>
  <c r="E43" i="1"/>
  <c r="D44" i="1"/>
  <c r="E44" i="1" s="1"/>
  <c r="D45" i="1"/>
  <c r="E45" i="1" s="1"/>
  <c r="D46" i="1"/>
  <c r="E46" i="1" s="1"/>
  <c r="D47" i="1"/>
  <c r="E47" i="1"/>
  <c r="D48" i="1"/>
  <c r="E48" i="1" s="1"/>
  <c r="D49" i="1"/>
  <c r="E49" i="1"/>
  <c r="D50" i="1"/>
  <c r="E50" i="1" s="1"/>
  <c r="D51" i="1"/>
  <c r="E51" i="1"/>
  <c r="D52" i="1"/>
  <c r="E52" i="1" s="1"/>
  <c r="D53" i="1"/>
  <c r="E53" i="1" s="1"/>
  <c r="D54" i="1"/>
  <c r="E54" i="1" s="1"/>
  <c r="D55" i="1"/>
  <c r="E55" i="1"/>
  <c r="D56" i="1"/>
  <c r="E56" i="1" s="1"/>
  <c r="D57" i="1"/>
  <c r="E57" i="1"/>
  <c r="D58" i="1"/>
  <c r="E58" i="1" s="1"/>
  <c r="D59" i="1"/>
  <c r="E59" i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/>
  <c r="D66" i="1"/>
  <c r="E66" i="1" s="1"/>
  <c r="D67" i="1"/>
  <c r="E67" i="1"/>
  <c r="D68" i="1"/>
  <c r="E68" i="1" s="1"/>
  <c r="D69" i="1"/>
  <c r="E69" i="1" s="1"/>
  <c r="D70" i="1"/>
  <c r="E70" i="1" s="1"/>
  <c r="D71" i="1"/>
  <c r="E71" i="1"/>
  <c r="D72" i="1"/>
  <c r="E72" i="1" s="1"/>
  <c r="D73" i="1"/>
  <c r="E73" i="1"/>
  <c r="D74" i="1"/>
  <c r="E74" i="1" s="1"/>
  <c r="D75" i="1"/>
  <c r="E75" i="1"/>
  <c r="D76" i="1"/>
  <c r="E76" i="1" s="1"/>
  <c r="D77" i="1"/>
  <c r="E77" i="1" s="1"/>
  <c r="D78" i="1"/>
  <c r="E78" i="1" s="1"/>
  <c r="D79" i="1"/>
  <c r="E79" i="1"/>
  <c r="D80" i="1"/>
  <c r="E80" i="1" s="1"/>
  <c r="D81" i="1"/>
  <c r="E81" i="1"/>
  <c r="D82" i="1"/>
  <c r="E82" i="1" s="1"/>
  <c r="D83" i="1"/>
  <c r="E83" i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/>
  <c r="D90" i="1"/>
  <c r="E90" i="1" s="1"/>
  <c r="D91" i="1"/>
  <c r="E91" i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/>
  <c r="D98" i="1"/>
  <c r="E98" i="1" s="1"/>
  <c r="D99" i="1"/>
  <c r="E99" i="1"/>
  <c r="D100" i="1"/>
  <c r="E100" i="1" s="1"/>
  <c r="D101" i="1"/>
  <c r="E101" i="1" s="1"/>
  <c r="D102" i="1"/>
  <c r="E102" i="1" s="1"/>
  <c r="D103" i="1"/>
  <c r="E103" i="1"/>
  <c r="D104" i="1"/>
  <c r="E104" i="1" s="1"/>
  <c r="D105" i="1"/>
  <c r="E105" i="1"/>
  <c r="D106" i="1"/>
  <c r="E106" i="1" s="1"/>
  <c r="D107" i="1"/>
  <c r="E107" i="1"/>
  <c r="D108" i="1"/>
  <c r="E108" i="1" s="1"/>
  <c r="D109" i="1"/>
  <c r="E109" i="1" s="1"/>
  <c r="D110" i="1"/>
  <c r="E110" i="1" s="1"/>
  <c r="D111" i="1"/>
  <c r="E111" i="1"/>
  <c r="D112" i="1"/>
  <c r="E112" i="1" s="1"/>
  <c r="D113" i="1"/>
  <c r="E113" i="1"/>
  <c r="D114" i="1"/>
  <c r="E114" i="1" s="1"/>
  <c r="D115" i="1"/>
  <c r="E115" i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/>
  <c r="D122" i="1"/>
  <c r="E122" i="1" s="1"/>
  <c r="D123" i="1"/>
  <c r="E123" i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/>
  <c r="D130" i="1"/>
  <c r="E130" i="1" s="1"/>
  <c r="D131" i="1"/>
  <c r="E131" i="1"/>
  <c r="D132" i="1"/>
  <c r="E132" i="1" s="1"/>
  <c r="D133" i="1"/>
  <c r="E133" i="1" s="1"/>
  <c r="D134" i="1"/>
  <c r="E134" i="1" s="1"/>
  <c r="D135" i="1"/>
  <c r="E135" i="1"/>
  <c r="D136" i="1"/>
  <c r="E136" i="1" s="1"/>
  <c r="D137" i="1"/>
  <c r="E137" i="1"/>
  <c r="D138" i="1"/>
  <c r="E138" i="1" s="1"/>
  <c r="D139" i="1"/>
  <c r="E139" i="1"/>
  <c r="D140" i="1"/>
  <c r="E140" i="1" s="1"/>
  <c r="D141" i="1"/>
  <c r="E141" i="1" s="1"/>
  <c r="D142" i="1"/>
  <c r="E142" i="1" s="1"/>
  <c r="D143" i="1"/>
  <c r="E143" i="1"/>
  <c r="D144" i="1"/>
  <c r="E144" i="1" s="1"/>
  <c r="D145" i="1"/>
  <c r="E145" i="1" s="1"/>
  <c r="D146" i="1"/>
  <c r="E146" i="1" s="1"/>
  <c r="D147" i="1"/>
  <c r="E147" i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/>
  <c r="D162" i="1"/>
  <c r="E162" i="1" s="1"/>
  <c r="D163" i="1"/>
  <c r="E163" i="1"/>
  <c r="D164" i="1"/>
  <c r="E164" i="1" s="1"/>
  <c r="D165" i="1"/>
  <c r="E165" i="1" s="1"/>
  <c r="D166" i="1"/>
  <c r="E166" i="1" s="1"/>
  <c r="D167" i="1"/>
  <c r="E167" i="1"/>
  <c r="D168" i="1"/>
  <c r="E168" i="1" s="1"/>
  <c r="D169" i="1"/>
  <c r="E169" i="1"/>
  <c r="D170" i="1"/>
  <c r="E170" i="1" s="1"/>
  <c r="D171" i="1"/>
  <c r="E171" i="1"/>
  <c r="D172" i="1"/>
  <c r="E172" i="1" s="1"/>
  <c r="D173" i="1"/>
  <c r="E173" i="1" s="1"/>
  <c r="D174" i="1"/>
  <c r="E174" i="1" s="1"/>
  <c r="D175" i="1"/>
  <c r="E175" i="1"/>
  <c r="D176" i="1"/>
  <c r="E176" i="1" s="1"/>
  <c r="D177" i="1"/>
  <c r="E177" i="1" s="1"/>
  <c r="D178" i="1"/>
  <c r="E178" i="1" s="1"/>
  <c r="D179" i="1"/>
  <c r="E179" i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/>
  <c r="D188" i="1"/>
  <c r="E188" i="1" s="1"/>
  <c r="D189" i="1"/>
  <c r="E189" i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/>
  <c r="D204" i="1"/>
  <c r="E204" i="1" s="1"/>
  <c r="D205" i="1"/>
  <c r="E205" i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/>
  <c r="D220" i="1"/>
  <c r="E220" i="1" s="1"/>
  <c r="D221" i="1"/>
  <c r="E221" i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/>
  <c r="D236" i="1"/>
  <c r="E236" i="1" s="1"/>
  <c r="D237" i="1"/>
  <c r="E237" i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/>
  <c r="D252" i="1"/>
  <c r="E252" i="1" s="1"/>
  <c r="D253" i="1"/>
  <c r="E253" i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/>
  <c r="D268" i="1"/>
  <c r="E268" i="1" s="1"/>
  <c r="D269" i="1"/>
  <c r="E269" i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/>
  <c r="D284" i="1"/>
  <c r="E284" i="1" s="1"/>
  <c r="D285" i="1"/>
  <c r="E285" i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/>
  <c r="D300" i="1"/>
  <c r="E300" i="1" s="1"/>
  <c r="D301" i="1"/>
  <c r="E301" i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/>
  <c r="D310" i="1"/>
  <c r="E310" i="1" s="1"/>
  <c r="D311" i="1"/>
  <c r="E311" i="1" s="1"/>
  <c r="D312" i="1"/>
  <c r="E312" i="1" s="1"/>
  <c r="D313" i="1"/>
  <c r="E313" i="1" s="1"/>
  <c r="D314" i="1"/>
  <c r="E314" i="1"/>
  <c r="D315" i="1"/>
  <c r="E315" i="1" s="1"/>
  <c r="D316" i="1"/>
  <c r="E316" i="1"/>
  <c r="D317" i="1"/>
  <c r="E317" i="1" s="1"/>
  <c r="D318" i="1"/>
  <c r="E318" i="1"/>
  <c r="D319" i="1"/>
  <c r="E319" i="1" s="1"/>
  <c r="D320" i="1"/>
  <c r="E320" i="1"/>
  <c r="D321" i="1"/>
  <c r="E321" i="1" s="1"/>
  <c r="D322" i="1"/>
  <c r="E322" i="1"/>
  <c r="D323" i="1"/>
  <c r="E323" i="1" s="1"/>
  <c r="D324" i="1"/>
  <c r="E324" i="1"/>
  <c r="D325" i="1"/>
  <c r="E325" i="1" s="1"/>
  <c r="D326" i="1"/>
  <c r="E326" i="1"/>
  <c r="D327" i="1"/>
  <c r="E327" i="1" s="1"/>
  <c r="D328" i="1"/>
  <c r="E328" i="1"/>
  <c r="D329" i="1"/>
  <c r="E329" i="1" s="1"/>
  <c r="D330" i="1"/>
  <c r="E330" i="1"/>
  <c r="D331" i="1"/>
  <c r="E331" i="1" s="1"/>
  <c r="D332" i="1"/>
  <c r="E332" i="1"/>
  <c r="D333" i="1"/>
  <c r="E333" i="1" s="1"/>
  <c r="D334" i="1"/>
  <c r="E334" i="1"/>
  <c r="D335" i="1"/>
  <c r="E335" i="1" s="1"/>
  <c r="D336" i="1"/>
  <c r="E336" i="1"/>
  <c r="D337" i="1"/>
  <c r="E337" i="1" s="1"/>
  <c r="D338" i="1"/>
  <c r="E338" i="1"/>
  <c r="D339" i="1"/>
  <c r="E339" i="1" s="1"/>
  <c r="D340" i="1"/>
  <c r="E340" i="1"/>
  <c r="D341" i="1"/>
  <c r="E341" i="1" s="1"/>
  <c r="D342" i="1"/>
  <c r="E342" i="1"/>
  <c r="D343" i="1"/>
  <c r="E343" i="1" s="1"/>
  <c r="D344" i="1"/>
  <c r="E344" i="1"/>
  <c r="D345" i="1"/>
  <c r="E345" i="1" s="1"/>
  <c r="D346" i="1"/>
  <c r="E346" i="1"/>
  <c r="D347" i="1"/>
  <c r="E347" i="1" s="1"/>
  <c r="D348" i="1"/>
  <c r="E348" i="1"/>
  <c r="D349" i="1"/>
  <c r="E349" i="1" s="1"/>
  <c r="D350" i="1"/>
  <c r="E350" i="1"/>
  <c r="D351" i="1"/>
  <c r="E351" i="1" s="1"/>
  <c r="D352" i="1"/>
  <c r="E352" i="1"/>
  <c r="D353" i="1"/>
  <c r="E353" i="1" s="1"/>
  <c r="D354" i="1"/>
  <c r="E354" i="1"/>
  <c r="D355" i="1"/>
  <c r="E355" i="1" s="1"/>
  <c r="D356" i="1"/>
  <c r="E356" i="1"/>
  <c r="D357" i="1"/>
  <c r="E357" i="1" s="1"/>
  <c r="D358" i="1"/>
  <c r="E358" i="1"/>
  <c r="D359" i="1"/>
  <c r="E359" i="1" s="1"/>
  <c r="D360" i="1"/>
  <c r="E360" i="1"/>
  <c r="D361" i="1"/>
  <c r="E361" i="1" s="1"/>
  <c r="D362" i="1"/>
  <c r="E362" i="1"/>
  <c r="D363" i="1"/>
  <c r="E363" i="1" s="1"/>
  <c r="D364" i="1"/>
  <c r="E364" i="1"/>
  <c r="D365" i="1"/>
  <c r="E365" i="1" s="1"/>
  <c r="D366" i="1"/>
  <c r="E366" i="1"/>
  <c r="D367" i="1"/>
  <c r="E367" i="1" s="1"/>
  <c r="D368" i="1"/>
  <c r="E368" i="1"/>
  <c r="D369" i="1"/>
  <c r="E369" i="1" s="1"/>
  <c r="D370" i="1"/>
  <c r="E370" i="1"/>
  <c r="D371" i="1"/>
  <c r="E371" i="1" s="1"/>
  <c r="D372" i="1"/>
  <c r="E372" i="1" s="1"/>
  <c r="D373" i="1"/>
  <c r="E373" i="1" s="1"/>
  <c r="D374" i="1"/>
  <c r="E374" i="1"/>
  <c r="D375" i="1"/>
  <c r="E375" i="1" s="1"/>
  <c r="D376" i="1"/>
  <c r="E376" i="1"/>
  <c r="D377" i="1"/>
  <c r="E377" i="1" s="1"/>
  <c r="D378" i="1"/>
  <c r="E378" i="1"/>
  <c r="D379" i="1"/>
  <c r="E379" i="1" s="1"/>
  <c r="D380" i="1"/>
  <c r="E380" i="1" s="1"/>
  <c r="D381" i="1"/>
  <c r="E381" i="1" s="1"/>
  <c r="D382" i="1"/>
  <c r="E382" i="1"/>
  <c r="D383" i="1"/>
  <c r="E383" i="1" s="1"/>
  <c r="D384" i="1"/>
  <c r="E384" i="1"/>
  <c r="D385" i="1"/>
  <c r="E385" i="1" s="1"/>
  <c r="D386" i="1"/>
  <c r="E386" i="1"/>
  <c r="D387" i="1"/>
  <c r="E387" i="1" s="1"/>
  <c r="D388" i="1"/>
  <c r="E388" i="1" s="1"/>
  <c r="D389" i="1"/>
  <c r="E389" i="1" s="1"/>
  <c r="D390" i="1"/>
  <c r="E390" i="1"/>
  <c r="D391" i="1"/>
  <c r="E391" i="1" s="1"/>
  <c r="D392" i="1"/>
  <c r="E392" i="1"/>
  <c r="D393" i="1"/>
  <c r="E393" i="1" s="1"/>
  <c r="D394" i="1"/>
  <c r="E394" i="1"/>
  <c r="D395" i="1"/>
  <c r="E395" i="1" s="1"/>
  <c r="D396" i="1"/>
  <c r="E396" i="1" s="1"/>
  <c r="D397" i="1"/>
  <c r="E397" i="1" s="1"/>
  <c r="D398" i="1"/>
  <c r="E398" i="1"/>
  <c r="D399" i="1"/>
  <c r="E399" i="1" s="1"/>
  <c r="D400" i="1"/>
  <c r="E400" i="1"/>
  <c r="D401" i="1"/>
  <c r="E401" i="1" s="1"/>
  <c r="D402" i="1"/>
  <c r="E402" i="1"/>
  <c r="D403" i="1"/>
  <c r="E403" i="1" s="1"/>
  <c r="D404" i="1"/>
  <c r="E404" i="1" s="1"/>
  <c r="D405" i="1"/>
  <c r="E405" i="1" s="1"/>
  <c r="D406" i="1"/>
  <c r="E406" i="1"/>
  <c r="D407" i="1"/>
  <c r="E407" i="1" s="1"/>
  <c r="D408" i="1"/>
  <c r="E408" i="1"/>
  <c r="D409" i="1"/>
  <c r="E409" i="1" s="1"/>
  <c r="D410" i="1"/>
  <c r="E410" i="1"/>
  <c r="D411" i="1"/>
  <c r="E411" i="1" s="1"/>
  <c r="D412" i="1"/>
  <c r="E412" i="1" s="1"/>
  <c r="D413" i="1"/>
  <c r="E413" i="1" s="1"/>
  <c r="D414" i="1"/>
  <c r="E414" i="1"/>
  <c r="D415" i="1"/>
  <c r="E415" i="1" s="1"/>
  <c r="D416" i="1"/>
  <c r="E416" i="1"/>
  <c r="D417" i="1"/>
  <c r="E417" i="1" s="1"/>
  <c r="D418" i="1"/>
  <c r="E418" i="1"/>
  <c r="D419" i="1"/>
  <c r="E419" i="1" s="1"/>
  <c r="D420" i="1"/>
  <c r="E420" i="1" s="1"/>
  <c r="D421" i="1"/>
  <c r="E421" i="1" s="1"/>
  <c r="D422" i="1"/>
  <c r="E422" i="1"/>
  <c r="D423" i="1"/>
  <c r="E423" i="1" s="1"/>
  <c r="D424" i="1"/>
  <c r="E424" i="1"/>
  <c r="D425" i="1"/>
  <c r="E425" i="1" s="1"/>
  <c r="D426" i="1"/>
  <c r="E426" i="1"/>
  <c r="D427" i="1"/>
  <c r="E427" i="1" s="1"/>
  <c r="D428" i="1"/>
  <c r="E428" i="1" s="1"/>
  <c r="D429" i="1"/>
  <c r="E429" i="1" s="1"/>
  <c r="D430" i="1"/>
  <c r="E430" i="1"/>
  <c r="D431" i="1"/>
  <c r="E431" i="1" s="1"/>
  <c r="D432" i="1"/>
  <c r="E432" i="1"/>
  <c r="D433" i="1"/>
  <c r="E433" i="1" s="1"/>
  <c r="D434" i="1"/>
  <c r="E434" i="1"/>
  <c r="D435" i="1"/>
  <c r="E435" i="1" s="1"/>
  <c r="D436" i="1"/>
  <c r="E436" i="1" s="1"/>
  <c r="D437" i="1"/>
  <c r="E437" i="1" s="1"/>
  <c r="D438" i="1"/>
  <c r="E438" i="1"/>
  <c r="D439" i="1"/>
  <c r="E439" i="1" s="1"/>
  <c r="D440" i="1"/>
  <c r="E440" i="1"/>
  <c r="D441" i="1"/>
  <c r="E441" i="1" s="1"/>
  <c r="D442" i="1"/>
  <c r="E442" i="1"/>
  <c r="D443" i="1"/>
  <c r="E443" i="1" s="1"/>
  <c r="D444" i="1"/>
  <c r="E444" i="1" s="1"/>
  <c r="D445" i="1"/>
  <c r="E445" i="1" s="1"/>
  <c r="D446" i="1"/>
  <c r="E446" i="1"/>
  <c r="D447" i="1"/>
  <c r="E447" i="1" s="1"/>
  <c r="D448" i="1"/>
  <c r="E448" i="1"/>
  <c r="D449" i="1"/>
  <c r="E449" i="1" s="1"/>
  <c r="D450" i="1"/>
  <c r="E450" i="1"/>
  <c r="D451" i="1"/>
  <c r="E451" i="1" s="1"/>
  <c r="D452" i="1"/>
  <c r="E452" i="1" s="1"/>
  <c r="D453" i="1"/>
  <c r="E453" i="1" s="1"/>
  <c r="D454" i="1"/>
  <c r="E454" i="1"/>
  <c r="D455" i="1"/>
  <c r="E455" i="1" s="1"/>
  <c r="D456" i="1"/>
  <c r="E456" i="1"/>
  <c r="D457" i="1"/>
  <c r="E457" i="1" s="1"/>
  <c r="D458" i="1"/>
  <c r="E458" i="1"/>
  <c r="D459" i="1"/>
  <c r="E459" i="1" s="1"/>
  <c r="D460" i="1"/>
  <c r="E460" i="1" s="1"/>
  <c r="D461" i="1"/>
  <c r="E461" i="1" s="1"/>
  <c r="D462" i="1"/>
  <c r="E462" i="1"/>
  <c r="D463" i="1"/>
  <c r="E463" i="1" s="1"/>
  <c r="D464" i="1"/>
  <c r="E464" i="1"/>
  <c r="D465" i="1"/>
  <c r="E465" i="1" s="1"/>
  <c r="D466" i="1"/>
  <c r="E466" i="1"/>
  <c r="D467" i="1"/>
  <c r="E467" i="1" s="1"/>
  <c r="D468" i="1"/>
  <c r="E468" i="1" s="1"/>
  <c r="D469" i="1"/>
  <c r="E469" i="1" s="1"/>
  <c r="D470" i="1"/>
  <c r="E470" i="1"/>
  <c r="D471" i="1"/>
  <c r="E471" i="1" s="1"/>
  <c r="D472" i="1"/>
  <c r="E472" i="1"/>
  <c r="D473" i="1"/>
  <c r="E473" i="1" s="1"/>
  <c r="D474" i="1"/>
  <c r="E474" i="1"/>
  <c r="D475" i="1"/>
  <c r="E475" i="1" s="1"/>
  <c r="D476" i="1"/>
  <c r="E476" i="1" s="1"/>
  <c r="D477" i="1"/>
  <c r="E477" i="1" s="1"/>
  <c r="D478" i="1"/>
  <c r="E478" i="1"/>
  <c r="D479" i="1"/>
  <c r="E479" i="1" s="1"/>
  <c r="D480" i="1"/>
  <c r="E480" i="1"/>
  <c r="D481" i="1"/>
  <c r="E481" i="1" s="1"/>
  <c r="D482" i="1"/>
  <c r="E482" i="1"/>
  <c r="D483" i="1"/>
  <c r="E483" i="1" s="1"/>
  <c r="D484" i="1"/>
  <c r="E484" i="1" s="1"/>
  <c r="D485" i="1"/>
  <c r="E485" i="1" s="1"/>
  <c r="D486" i="1"/>
  <c r="E486" i="1"/>
  <c r="D487" i="1"/>
  <c r="E487" i="1" s="1"/>
  <c r="D488" i="1"/>
  <c r="E488" i="1"/>
  <c r="D489" i="1"/>
  <c r="E489" i="1" s="1"/>
  <c r="D490" i="1"/>
  <c r="E490" i="1"/>
  <c r="D491" i="1"/>
  <c r="E491" i="1" s="1"/>
  <c r="D492" i="1"/>
  <c r="E492" i="1" s="1"/>
  <c r="D493" i="1"/>
  <c r="E493" i="1" s="1"/>
  <c r="D494" i="1"/>
  <c r="E494" i="1"/>
  <c r="D495" i="1"/>
  <c r="E495" i="1" s="1"/>
  <c r="D496" i="1"/>
  <c r="E496" i="1"/>
  <c r="D497" i="1"/>
  <c r="E497" i="1" s="1"/>
  <c r="D498" i="1"/>
  <c r="E498" i="1"/>
  <c r="D499" i="1"/>
  <c r="E499" i="1" s="1"/>
  <c r="D500" i="1"/>
  <c r="E500" i="1" s="1"/>
  <c r="D501" i="1"/>
  <c r="E501" i="1" s="1"/>
  <c r="D502" i="1"/>
  <c r="E502" i="1"/>
  <c r="D503" i="1"/>
  <c r="E503" i="1" s="1"/>
  <c r="D504" i="1"/>
  <c r="E504" i="1"/>
  <c r="D505" i="1"/>
  <c r="E505" i="1" s="1"/>
  <c r="D506" i="1"/>
  <c r="E506" i="1"/>
  <c r="D507" i="1"/>
  <c r="E507" i="1" s="1"/>
  <c r="D508" i="1"/>
  <c r="E508" i="1" s="1"/>
  <c r="D509" i="1"/>
  <c r="E509" i="1" s="1"/>
  <c r="D510" i="1"/>
  <c r="E510" i="1"/>
  <c r="D511" i="1"/>
  <c r="E511" i="1" s="1"/>
  <c r="D512" i="1"/>
  <c r="E512" i="1"/>
  <c r="D513" i="1"/>
  <c r="E513" i="1" s="1"/>
  <c r="D514" i="1"/>
  <c r="E514" i="1"/>
  <c r="D515" i="1"/>
  <c r="E515" i="1" s="1"/>
  <c r="D516" i="1"/>
  <c r="E516" i="1" s="1"/>
  <c r="D517" i="1"/>
  <c r="E517" i="1" s="1"/>
  <c r="D518" i="1"/>
  <c r="E518" i="1"/>
  <c r="D519" i="1"/>
  <c r="E519" i="1" s="1"/>
  <c r="D520" i="1"/>
  <c r="E520" i="1"/>
  <c r="D521" i="1"/>
  <c r="E521" i="1" s="1"/>
  <c r="D522" i="1"/>
  <c r="E522" i="1"/>
  <c r="D523" i="1"/>
  <c r="E523" i="1" s="1"/>
  <c r="D524" i="1"/>
  <c r="E524" i="1" s="1"/>
  <c r="D525" i="1"/>
  <c r="E525" i="1" s="1"/>
  <c r="D526" i="1"/>
  <c r="E526" i="1"/>
  <c r="D527" i="1"/>
  <c r="E527" i="1" s="1"/>
  <c r="D528" i="1"/>
  <c r="E528" i="1"/>
  <c r="D529" i="1"/>
  <c r="E529" i="1" s="1"/>
  <c r="D530" i="1"/>
  <c r="E530" i="1"/>
  <c r="D531" i="1"/>
  <c r="E531" i="1" s="1"/>
  <c r="D532" i="1"/>
  <c r="E532" i="1" s="1"/>
  <c r="D533" i="1"/>
  <c r="E533" i="1" s="1"/>
  <c r="D534" i="1"/>
  <c r="E534" i="1"/>
  <c r="D535" i="1"/>
  <c r="E535" i="1" s="1"/>
  <c r="D536" i="1"/>
  <c r="E536" i="1"/>
  <c r="D537" i="1"/>
  <c r="E537" i="1" s="1"/>
  <c r="D538" i="1"/>
  <c r="E538" i="1"/>
  <c r="D539" i="1"/>
  <c r="E539" i="1" s="1"/>
  <c r="D540" i="1"/>
  <c r="E540" i="1" s="1"/>
  <c r="D541" i="1"/>
  <c r="E541" i="1" s="1"/>
  <c r="D542" i="1"/>
  <c r="E542" i="1"/>
  <c r="D543" i="1"/>
  <c r="E543" i="1" s="1"/>
  <c r="D544" i="1"/>
  <c r="E544" i="1"/>
  <c r="D545" i="1"/>
  <c r="E545" i="1" s="1"/>
  <c r="D546" i="1"/>
  <c r="E546" i="1"/>
  <c r="D547" i="1"/>
  <c r="E547" i="1" s="1"/>
  <c r="D548" i="1"/>
  <c r="E548" i="1" s="1"/>
  <c r="D549" i="1"/>
  <c r="E549" i="1" s="1"/>
  <c r="D550" i="1"/>
  <c r="E550" i="1"/>
  <c r="D551" i="1"/>
  <c r="E551" i="1" s="1"/>
  <c r="D552" i="1"/>
  <c r="E552" i="1"/>
  <c r="D553" i="1"/>
  <c r="E553" i="1" s="1"/>
  <c r="D554" i="1"/>
  <c r="E554" i="1"/>
  <c r="D555" i="1"/>
  <c r="E555" i="1" s="1"/>
  <c r="D556" i="1"/>
  <c r="E556" i="1" s="1"/>
  <c r="D557" i="1"/>
  <c r="E557" i="1" s="1"/>
  <c r="D558" i="1"/>
  <c r="E558" i="1"/>
  <c r="D559" i="1"/>
  <c r="E559" i="1" s="1"/>
  <c r="D560" i="1"/>
  <c r="E560" i="1"/>
  <c r="D561" i="1"/>
  <c r="E561" i="1" s="1"/>
  <c r="D562" i="1"/>
  <c r="E562" i="1"/>
  <c r="D563" i="1"/>
  <c r="E563" i="1" s="1"/>
  <c r="D564" i="1"/>
  <c r="E564" i="1" s="1"/>
  <c r="D565" i="1"/>
  <c r="E565" i="1" s="1"/>
  <c r="D566" i="1"/>
  <c r="E566" i="1"/>
  <c r="D567" i="1"/>
  <c r="E567" i="1" s="1"/>
  <c r="D568" i="1"/>
  <c r="E568" i="1"/>
  <c r="D569" i="1"/>
  <c r="E569" i="1" s="1"/>
  <c r="D570" i="1"/>
  <c r="E570" i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/>
  <c r="D577" i="1"/>
  <c r="E577" i="1" s="1"/>
  <c r="D578" i="1"/>
  <c r="E578" i="1"/>
  <c r="D579" i="1"/>
  <c r="E579" i="1" s="1"/>
  <c r="D580" i="1"/>
  <c r="E580" i="1" s="1"/>
  <c r="D581" i="1"/>
  <c r="E581" i="1" s="1"/>
  <c r="D582" i="1"/>
  <c r="E582" i="1"/>
  <c r="D583" i="1"/>
  <c r="E583" i="1" s="1"/>
  <c r="D584" i="1"/>
  <c r="E584" i="1"/>
  <c r="D585" i="1"/>
  <c r="E585" i="1" s="1"/>
  <c r="D586" i="1"/>
  <c r="E586" i="1"/>
  <c r="D587" i="1"/>
  <c r="E587" i="1" s="1"/>
  <c r="D588" i="1"/>
  <c r="E588" i="1" s="1"/>
  <c r="D589" i="1"/>
  <c r="E589" i="1" s="1"/>
  <c r="D590" i="1"/>
  <c r="E590" i="1"/>
  <c r="D591" i="1"/>
  <c r="E591" i="1" s="1"/>
  <c r="D592" i="1"/>
  <c r="E592" i="1"/>
  <c r="D593" i="1"/>
  <c r="E593" i="1" s="1"/>
  <c r="D594" i="1"/>
  <c r="E594" i="1"/>
  <c r="D595" i="1"/>
  <c r="E595" i="1" s="1"/>
  <c r="D596" i="1"/>
  <c r="E596" i="1" s="1"/>
  <c r="D597" i="1"/>
  <c r="E597" i="1" s="1"/>
  <c r="D598" i="1"/>
  <c r="E598" i="1"/>
  <c r="D599" i="1"/>
  <c r="E599" i="1" s="1"/>
  <c r="D600" i="1"/>
  <c r="E600" i="1"/>
  <c r="D601" i="1"/>
  <c r="E601" i="1" s="1"/>
  <c r="D602" i="1"/>
  <c r="E602" i="1"/>
  <c r="D603" i="1"/>
  <c r="E603" i="1" s="1"/>
  <c r="D604" i="1"/>
  <c r="E604" i="1" s="1"/>
  <c r="D605" i="1"/>
  <c r="E605" i="1" s="1"/>
  <c r="D606" i="1"/>
  <c r="E606" i="1"/>
  <c r="D607" i="1"/>
  <c r="E607" i="1" s="1"/>
  <c r="D608" i="1"/>
  <c r="E608" i="1"/>
  <c r="D609" i="1"/>
  <c r="E609" i="1" s="1"/>
  <c r="D610" i="1"/>
  <c r="E610" i="1"/>
  <c r="D611" i="1"/>
  <c r="E611" i="1" s="1"/>
  <c r="D612" i="1"/>
  <c r="E612" i="1"/>
  <c r="D613" i="1"/>
  <c r="E613" i="1" s="1"/>
  <c r="D614" i="1"/>
  <c r="E614" i="1"/>
  <c r="D615" i="1"/>
  <c r="E615" i="1" s="1"/>
  <c r="D616" i="1"/>
  <c r="E616" i="1"/>
  <c r="D617" i="1"/>
  <c r="E617" i="1" s="1"/>
  <c r="D618" i="1"/>
  <c r="E618" i="1"/>
  <c r="D619" i="1"/>
  <c r="E619" i="1" s="1"/>
  <c r="D620" i="1"/>
  <c r="E620" i="1"/>
  <c r="D621" i="1"/>
  <c r="E621" i="1" s="1"/>
  <c r="D622" i="1"/>
  <c r="E622" i="1"/>
  <c r="D623" i="1"/>
  <c r="E623" i="1" s="1"/>
  <c r="D624" i="1"/>
  <c r="E624" i="1"/>
  <c r="D625" i="1"/>
  <c r="E625" i="1" s="1"/>
  <c r="D626" i="1"/>
  <c r="E626" i="1"/>
  <c r="D627" i="1"/>
  <c r="E627" i="1" s="1"/>
  <c r="D628" i="1"/>
  <c r="E628" i="1"/>
  <c r="D629" i="1"/>
  <c r="E629" i="1" s="1"/>
  <c r="D630" i="1"/>
  <c r="E630" i="1"/>
  <c r="D631" i="1"/>
  <c r="E631" i="1" s="1"/>
  <c r="D632" i="1"/>
  <c r="E632" i="1"/>
  <c r="D633" i="1"/>
  <c r="E633" i="1" s="1"/>
  <c r="D634" i="1"/>
  <c r="E634" i="1"/>
  <c r="D635" i="1"/>
  <c r="E635" i="1" s="1"/>
  <c r="D636" i="1"/>
  <c r="E636" i="1"/>
  <c r="D637" i="1"/>
  <c r="E637" i="1" s="1"/>
  <c r="D638" i="1"/>
  <c r="E638" i="1"/>
  <c r="D639" i="1"/>
  <c r="E639" i="1" s="1"/>
  <c r="D640" i="1"/>
  <c r="E640" i="1"/>
  <c r="D641" i="1"/>
  <c r="E641" i="1" s="1"/>
  <c r="D642" i="1"/>
  <c r="E642" i="1"/>
  <c r="D643" i="1"/>
  <c r="E643" i="1" s="1"/>
  <c r="D644" i="1"/>
  <c r="E644" i="1"/>
  <c r="D645" i="1"/>
  <c r="E645" i="1" s="1"/>
  <c r="D646" i="1"/>
  <c r="E646" i="1"/>
  <c r="D647" i="1"/>
  <c r="E647" i="1" s="1"/>
  <c r="D648" i="1"/>
  <c r="E648" i="1"/>
  <c r="D649" i="1"/>
  <c r="E649" i="1" s="1"/>
  <c r="D650" i="1"/>
  <c r="E650" i="1"/>
  <c r="D651" i="1"/>
  <c r="E651" i="1" s="1"/>
  <c r="D652" i="1"/>
  <c r="E652" i="1"/>
  <c r="D653" i="1"/>
  <c r="E653" i="1" s="1"/>
  <c r="D654" i="1"/>
  <c r="E654" i="1"/>
  <c r="D655" i="1"/>
  <c r="E655" i="1" s="1"/>
  <c r="D656" i="1"/>
  <c r="E656" i="1"/>
  <c r="D657" i="1"/>
  <c r="E657" i="1" s="1"/>
  <c r="D658" i="1"/>
  <c r="E658" i="1"/>
  <c r="D659" i="1"/>
  <c r="E659" i="1" s="1"/>
  <c r="D660" i="1"/>
  <c r="E660" i="1"/>
  <c r="D661" i="1"/>
  <c r="E661" i="1" s="1"/>
  <c r="D662" i="1"/>
  <c r="E662" i="1"/>
  <c r="D663" i="1"/>
  <c r="E663" i="1" s="1"/>
  <c r="D664" i="1"/>
  <c r="E664" i="1"/>
  <c r="D665" i="1"/>
  <c r="E665" i="1" s="1"/>
  <c r="D666" i="1"/>
  <c r="E666" i="1"/>
  <c r="D667" i="1"/>
  <c r="E667" i="1" s="1"/>
  <c r="D668" i="1"/>
  <c r="E668" i="1"/>
  <c r="D669" i="1"/>
  <c r="E669" i="1" s="1"/>
  <c r="D670" i="1"/>
  <c r="E670" i="1"/>
  <c r="D671" i="1"/>
  <c r="E671" i="1" s="1"/>
  <c r="D672" i="1"/>
  <c r="E672" i="1"/>
  <c r="D673" i="1"/>
  <c r="E673" i="1" s="1"/>
  <c r="D674" i="1"/>
  <c r="E674" i="1"/>
  <c r="D675" i="1"/>
  <c r="E675" i="1" s="1"/>
  <c r="D676" i="1"/>
  <c r="E676" i="1"/>
  <c r="D677" i="1"/>
  <c r="E677" i="1" s="1"/>
  <c r="D678" i="1"/>
  <c r="E678" i="1"/>
  <c r="D679" i="1"/>
  <c r="E679" i="1" s="1"/>
  <c r="D680" i="1"/>
  <c r="E680" i="1"/>
  <c r="D681" i="1"/>
  <c r="E681" i="1" s="1"/>
  <c r="D682" i="1"/>
  <c r="E682" i="1"/>
  <c r="D683" i="1"/>
  <c r="E683" i="1" s="1"/>
  <c r="D684" i="1"/>
  <c r="E684" i="1"/>
  <c r="D685" i="1"/>
  <c r="E685" i="1" s="1"/>
  <c r="D686" i="1"/>
  <c r="E686" i="1"/>
  <c r="D687" i="1"/>
  <c r="E687" i="1" s="1"/>
  <c r="D688" i="1"/>
  <c r="E688" i="1"/>
  <c r="D689" i="1"/>
  <c r="E689" i="1" s="1"/>
  <c r="D690" i="1"/>
  <c r="E690" i="1"/>
  <c r="D691" i="1"/>
  <c r="E691" i="1" s="1"/>
  <c r="D692" i="1"/>
  <c r="E692" i="1"/>
  <c r="D693" i="1"/>
  <c r="E693" i="1" s="1"/>
  <c r="D694" i="1"/>
  <c r="E694" i="1"/>
  <c r="D695" i="1"/>
  <c r="E695" i="1" s="1"/>
  <c r="D696" i="1"/>
  <c r="E696" i="1"/>
  <c r="D697" i="1"/>
  <c r="E697" i="1" s="1"/>
  <c r="D698" i="1"/>
  <c r="E698" i="1"/>
  <c r="D699" i="1"/>
  <c r="E699" i="1" s="1"/>
  <c r="D700" i="1"/>
  <c r="E700" i="1"/>
  <c r="D701" i="1"/>
  <c r="E701" i="1" s="1"/>
  <c r="D702" i="1"/>
  <c r="E702" i="1"/>
  <c r="D703" i="1"/>
  <c r="E703" i="1" s="1"/>
  <c r="D704" i="1"/>
  <c r="E704" i="1"/>
  <c r="D705" i="1"/>
  <c r="E705" i="1" s="1"/>
  <c r="D706" i="1"/>
  <c r="E706" i="1"/>
  <c r="D707" i="1"/>
  <c r="E707" i="1" s="1"/>
  <c r="D708" i="1"/>
  <c r="E708" i="1"/>
  <c r="D709" i="1"/>
  <c r="E709" i="1" s="1"/>
  <c r="D710" i="1"/>
  <c r="E710" i="1"/>
  <c r="D711" i="1"/>
  <c r="E711" i="1" s="1"/>
  <c r="D712" i="1"/>
  <c r="E712" i="1"/>
  <c r="D713" i="1"/>
  <c r="E713" i="1" s="1"/>
  <c r="D714" i="1"/>
  <c r="E714" i="1"/>
  <c r="D715" i="1"/>
  <c r="E715" i="1" s="1"/>
  <c r="D716" i="1"/>
  <c r="E716" i="1"/>
  <c r="D717" i="1"/>
  <c r="E717" i="1" s="1"/>
  <c r="D718" i="1"/>
  <c r="E718" i="1"/>
  <c r="D719" i="1"/>
  <c r="E719" i="1" s="1"/>
  <c r="D720" i="1"/>
  <c r="E720" i="1"/>
  <c r="D721" i="1"/>
  <c r="E721" i="1" s="1"/>
  <c r="D722" i="1"/>
  <c r="E722" i="1"/>
  <c r="D723" i="1"/>
  <c r="E723" i="1" s="1"/>
  <c r="D724" i="1"/>
  <c r="E724" i="1"/>
  <c r="D725" i="1"/>
  <c r="E725" i="1" s="1"/>
  <c r="D726" i="1"/>
  <c r="E726" i="1"/>
  <c r="D727" i="1"/>
  <c r="E727" i="1" s="1"/>
  <c r="D728" i="1"/>
  <c r="E728" i="1"/>
  <c r="D729" i="1"/>
  <c r="E729" i="1" s="1"/>
  <c r="D730" i="1"/>
  <c r="E730" i="1"/>
  <c r="D731" i="1"/>
  <c r="E731" i="1" s="1"/>
  <c r="D732" i="1"/>
  <c r="E732" i="1"/>
  <c r="D733" i="1"/>
  <c r="E733" i="1" s="1"/>
  <c r="D734" i="1"/>
  <c r="E734" i="1"/>
  <c r="D735" i="1"/>
  <c r="E735" i="1" s="1"/>
  <c r="D736" i="1"/>
  <c r="E736" i="1"/>
  <c r="D737" i="1"/>
  <c r="E737" i="1" s="1"/>
  <c r="D738" i="1"/>
  <c r="E738" i="1"/>
  <c r="D739" i="1"/>
  <c r="E739" i="1" s="1"/>
  <c r="D740" i="1"/>
  <c r="E740" i="1"/>
  <c r="D741" i="1"/>
  <c r="E741" i="1" s="1"/>
  <c r="D742" i="1"/>
  <c r="E742" i="1"/>
  <c r="D743" i="1"/>
  <c r="E743" i="1" s="1"/>
  <c r="D744" i="1"/>
  <c r="E744" i="1"/>
  <c r="D745" i="1"/>
  <c r="E745" i="1" s="1"/>
  <c r="D746" i="1"/>
  <c r="E746" i="1"/>
  <c r="D747" i="1"/>
  <c r="E747" i="1" s="1"/>
  <c r="D748" i="1"/>
  <c r="E748" i="1"/>
  <c r="D749" i="1"/>
  <c r="E749" i="1" s="1"/>
  <c r="D750" i="1"/>
  <c r="E750" i="1"/>
  <c r="D751" i="1"/>
  <c r="E751" i="1" s="1"/>
  <c r="D752" i="1"/>
  <c r="E752" i="1"/>
  <c r="D753" i="1"/>
  <c r="E753" i="1" s="1"/>
  <c r="D754" i="1"/>
  <c r="E754" i="1"/>
  <c r="D755" i="1"/>
  <c r="E755" i="1" s="1"/>
  <c r="D756" i="1"/>
  <c r="E756" i="1"/>
  <c r="D757" i="1"/>
  <c r="E757" i="1" s="1"/>
  <c r="D758" i="1"/>
  <c r="E758" i="1"/>
  <c r="D759" i="1"/>
  <c r="E759" i="1" s="1"/>
  <c r="D760" i="1"/>
  <c r="E760" i="1"/>
  <c r="D761" i="1"/>
  <c r="E761" i="1" s="1"/>
  <c r="D762" i="1"/>
  <c r="E762" i="1"/>
  <c r="D763" i="1"/>
  <c r="E763" i="1" s="1"/>
  <c r="D764" i="1"/>
  <c r="E764" i="1"/>
  <c r="D765" i="1"/>
  <c r="E765" i="1" s="1"/>
  <c r="D766" i="1"/>
  <c r="E766" i="1"/>
  <c r="D767" i="1"/>
  <c r="E767" i="1" s="1"/>
  <c r="D768" i="1"/>
  <c r="E768" i="1"/>
  <c r="D769" i="1"/>
  <c r="E769" i="1" s="1"/>
  <c r="D770" i="1"/>
  <c r="E770" i="1"/>
  <c r="D771" i="1"/>
  <c r="E771" i="1" s="1"/>
  <c r="D772" i="1"/>
  <c r="E772" i="1"/>
  <c r="D773" i="1"/>
  <c r="E773" i="1" s="1"/>
  <c r="D774" i="1"/>
  <c r="E774" i="1"/>
  <c r="D775" i="1"/>
  <c r="E775" i="1" s="1"/>
  <c r="D776" i="1"/>
  <c r="E776" i="1"/>
  <c r="D777" i="1"/>
  <c r="E777" i="1" s="1"/>
  <c r="D778" i="1"/>
  <c r="E778" i="1"/>
  <c r="D779" i="1"/>
  <c r="E779" i="1" s="1"/>
  <c r="D780" i="1"/>
  <c r="E780" i="1"/>
  <c r="D781" i="1"/>
  <c r="E781" i="1" s="1"/>
  <c r="D782" i="1"/>
  <c r="E782" i="1"/>
  <c r="D783" i="1"/>
  <c r="E783" i="1" s="1"/>
  <c r="D784" i="1"/>
  <c r="E784" i="1"/>
  <c r="D785" i="1"/>
  <c r="E785" i="1" s="1"/>
  <c r="D786" i="1"/>
  <c r="E786" i="1"/>
  <c r="D787" i="1"/>
  <c r="E787" i="1" s="1"/>
  <c r="D788" i="1"/>
  <c r="E788" i="1"/>
  <c r="D789" i="1"/>
  <c r="E789" i="1" s="1"/>
  <c r="D790" i="1"/>
  <c r="E790" i="1"/>
  <c r="D791" i="1"/>
  <c r="E791" i="1" s="1"/>
  <c r="D792" i="1"/>
  <c r="E792" i="1"/>
  <c r="D793" i="1"/>
  <c r="E793" i="1" s="1"/>
  <c r="D794" i="1"/>
  <c r="E794" i="1"/>
  <c r="D795" i="1"/>
  <c r="E795" i="1" s="1"/>
  <c r="D796" i="1"/>
  <c r="E796" i="1"/>
  <c r="D797" i="1"/>
  <c r="E797" i="1" s="1"/>
  <c r="D798" i="1"/>
  <c r="E798" i="1"/>
  <c r="D799" i="1"/>
  <c r="E799" i="1" s="1"/>
  <c r="D800" i="1"/>
  <c r="E800" i="1"/>
  <c r="D801" i="1"/>
  <c r="E801" i="1" s="1"/>
  <c r="D802" i="1"/>
  <c r="E802" i="1"/>
  <c r="D803" i="1"/>
  <c r="E803" i="1" s="1"/>
  <c r="D804" i="1"/>
  <c r="E804" i="1"/>
  <c r="D805" i="1"/>
  <c r="E805" i="1" s="1"/>
  <c r="D806" i="1"/>
  <c r="E806" i="1"/>
  <c r="D807" i="1"/>
  <c r="E807" i="1" s="1"/>
  <c r="D808" i="1"/>
  <c r="E808" i="1"/>
  <c r="D809" i="1"/>
  <c r="E809" i="1" s="1"/>
  <c r="D810" i="1"/>
  <c r="E810" i="1"/>
  <c r="D811" i="1"/>
  <c r="E811" i="1" s="1"/>
  <c r="D812" i="1"/>
  <c r="E812" i="1"/>
  <c r="D813" i="1"/>
  <c r="E813" i="1" s="1"/>
  <c r="D814" i="1"/>
  <c r="E814" i="1"/>
  <c r="D815" i="1"/>
  <c r="E815" i="1" s="1"/>
  <c r="D816" i="1"/>
  <c r="E816" i="1"/>
  <c r="D817" i="1"/>
  <c r="E817" i="1" s="1"/>
  <c r="D818" i="1"/>
  <c r="E818" i="1"/>
  <c r="D819" i="1"/>
  <c r="E819" i="1" s="1"/>
  <c r="D820" i="1"/>
  <c r="E820" i="1"/>
  <c r="D821" i="1"/>
  <c r="E821" i="1" s="1"/>
  <c r="D822" i="1"/>
  <c r="E822" i="1"/>
  <c r="D823" i="1"/>
  <c r="E823" i="1" s="1"/>
  <c r="D824" i="1"/>
  <c r="E824" i="1"/>
  <c r="D825" i="1"/>
  <c r="E825" i="1" s="1"/>
  <c r="D826" i="1"/>
  <c r="E826" i="1"/>
  <c r="D827" i="1"/>
  <c r="E827" i="1" s="1"/>
  <c r="D828" i="1"/>
  <c r="E828" i="1"/>
  <c r="D829" i="1"/>
  <c r="E829" i="1" s="1"/>
  <c r="D830" i="1"/>
  <c r="E830" i="1"/>
  <c r="D831" i="1"/>
  <c r="E831" i="1" s="1"/>
  <c r="D832" i="1"/>
  <c r="E832" i="1"/>
  <c r="D833" i="1"/>
  <c r="E833" i="1" s="1"/>
  <c r="D834" i="1"/>
  <c r="E834" i="1"/>
  <c r="D835" i="1"/>
  <c r="E835" i="1" s="1"/>
  <c r="D836" i="1"/>
  <c r="E836" i="1"/>
  <c r="D837" i="1"/>
  <c r="E837" i="1" s="1"/>
  <c r="D838" i="1"/>
  <c r="E838" i="1"/>
  <c r="D839" i="1"/>
  <c r="E839" i="1" s="1"/>
  <c r="D840" i="1"/>
  <c r="E840" i="1"/>
  <c r="D841" i="1"/>
  <c r="E841" i="1" s="1"/>
  <c r="D842" i="1"/>
  <c r="E842" i="1"/>
  <c r="D843" i="1"/>
  <c r="E843" i="1" s="1"/>
  <c r="D844" i="1"/>
  <c r="E844" i="1"/>
  <c r="D845" i="1"/>
  <c r="E845" i="1" s="1"/>
  <c r="D846" i="1"/>
  <c r="E846" i="1"/>
  <c r="D847" i="1"/>
  <c r="E847" i="1" s="1"/>
  <c r="D848" i="1"/>
  <c r="E848" i="1"/>
  <c r="D849" i="1"/>
  <c r="E849" i="1" s="1"/>
  <c r="D850" i="1"/>
  <c r="E850" i="1"/>
  <c r="D851" i="1"/>
  <c r="E851" i="1" s="1"/>
  <c r="D852" i="1"/>
  <c r="E852" i="1"/>
  <c r="D853" i="1"/>
  <c r="E853" i="1" s="1"/>
  <c r="D854" i="1"/>
  <c r="E854" i="1"/>
  <c r="D855" i="1"/>
  <c r="E855" i="1" s="1"/>
  <c r="D856" i="1"/>
  <c r="E856" i="1"/>
  <c r="D857" i="1"/>
  <c r="E857" i="1" s="1"/>
  <c r="D858" i="1"/>
  <c r="E858" i="1"/>
  <c r="D859" i="1"/>
  <c r="E859" i="1" s="1"/>
  <c r="D860" i="1"/>
  <c r="E860" i="1"/>
  <c r="D861" i="1"/>
  <c r="E861" i="1" s="1"/>
  <c r="D862" i="1"/>
  <c r="E862" i="1"/>
  <c r="D863" i="1"/>
  <c r="E863" i="1" s="1"/>
  <c r="D864" i="1"/>
  <c r="E864" i="1"/>
  <c r="D865" i="1"/>
  <c r="E865" i="1" s="1"/>
  <c r="D866" i="1"/>
  <c r="E866" i="1"/>
  <c r="D867" i="1"/>
  <c r="E867" i="1" s="1"/>
  <c r="D868" i="1"/>
  <c r="E868" i="1"/>
  <c r="D869" i="1"/>
  <c r="E869" i="1" s="1"/>
  <c r="D870" i="1"/>
  <c r="E870" i="1"/>
  <c r="D871" i="1"/>
  <c r="E871" i="1" s="1"/>
  <c r="D872" i="1"/>
  <c r="E872" i="1"/>
  <c r="D873" i="1"/>
  <c r="E873" i="1" s="1"/>
  <c r="D874" i="1"/>
  <c r="E874" i="1"/>
  <c r="D875" i="1"/>
  <c r="E875" i="1" s="1"/>
  <c r="D876" i="1"/>
  <c r="E876" i="1"/>
  <c r="D877" i="1"/>
  <c r="E877" i="1" s="1"/>
  <c r="D878" i="1"/>
  <c r="E878" i="1"/>
  <c r="D879" i="1"/>
  <c r="E879" i="1" s="1"/>
  <c r="D880" i="1"/>
  <c r="E880" i="1"/>
  <c r="D881" i="1"/>
  <c r="E881" i="1" s="1"/>
  <c r="D882" i="1"/>
  <c r="E882" i="1"/>
  <c r="D883" i="1"/>
  <c r="E883" i="1" s="1"/>
  <c r="D884" i="1"/>
  <c r="E884" i="1"/>
  <c r="D885" i="1"/>
  <c r="E885" i="1" s="1"/>
  <c r="D886" i="1"/>
  <c r="E886" i="1"/>
  <c r="D887" i="1"/>
  <c r="E887" i="1" s="1"/>
  <c r="D888" i="1"/>
  <c r="E888" i="1"/>
  <c r="D889" i="1"/>
  <c r="E889" i="1" s="1"/>
  <c r="D890" i="1"/>
  <c r="E890" i="1"/>
  <c r="D891" i="1"/>
  <c r="E891" i="1" s="1"/>
  <c r="D892" i="1"/>
  <c r="E892" i="1"/>
  <c r="D893" i="1"/>
  <c r="E893" i="1" s="1"/>
  <c r="D894" i="1"/>
  <c r="E894" i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/>
  <c r="D1069" i="1"/>
  <c r="E1069" i="1" s="1"/>
  <c r="D1070" i="1"/>
  <c r="E1070" i="1" s="1"/>
  <c r="D1071" i="1"/>
  <c r="E1071" i="1" s="1"/>
  <c r="D1072" i="1"/>
  <c r="E1072" i="1"/>
  <c r="D1073" i="1"/>
  <c r="E1073" i="1" s="1"/>
  <c r="D1074" i="1"/>
  <c r="E1074" i="1" s="1"/>
  <c r="D1075" i="1"/>
  <c r="E1075" i="1" s="1"/>
  <c r="D1076" i="1"/>
  <c r="E1076" i="1"/>
  <c r="D1077" i="1"/>
  <c r="E1077" i="1" s="1"/>
  <c r="D1078" i="1"/>
  <c r="E1078" i="1" s="1"/>
  <c r="D1079" i="1"/>
  <c r="E1079" i="1" s="1"/>
  <c r="D1080" i="1"/>
  <c r="E1080" i="1"/>
  <c r="D1081" i="1"/>
  <c r="E1081" i="1" s="1"/>
  <c r="D1082" i="1"/>
  <c r="E1082" i="1" s="1"/>
  <c r="D1083" i="1"/>
  <c r="E1083" i="1" s="1"/>
  <c r="D1084" i="1"/>
  <c r="E1084" i="1"/>
  <c r="D1085" i="1"/>
  <c r="E1085" i="1" s="1"/>
  <c r="D1086" i="1"/>
  <c r="E1086" i="1" s="1"/>
  <c r="D1087" i="1"/>
  <c r="E1087" i="1" s="1"/>
  <c r="D1088" i="1"/>
  <c r="E1088" i="1"/>
  <c r="D1089" i="1"/>
  <c r="E1089" i="1" s="1"/>
  <c r="D1090" i="1"/>
  <c r="E1090" i="1" s="1"/>
  <c r="D1091" i="1"/>
  <c r="E1091" i="1" s="1"/>
  <c r="D1092" i="1"/>
  <c r="E1092" i="1"/>
  <c r="D1093" i="1"/>
  <c r="E1093" i="1" s="1"/>
  <c r="D1094" i="1"/>
  <c r="E1094" i="1" s="1"/>
  <c r="D1095" i="1"/>
  <c r="E1095" i="1" s="1"/>
  <c r="D1096" i="1"/>
  <c r="E1096" i="1"/>
  <c r="D1097" i="1"/>
  <c r="E1097" i="1" s="1"/>
  <c r="D1098" i="1"/>
  <c r="E1098" i="1" s="1"/>
  <c r="D1099" i="1"/>
  <c r="E1099" i="1" s="1"/>
  <c r="D1100" i="1"/>
  <c r="E1100" i="1"/>
  <c r="D1101" i="1"/>
  <c r="E1101" i="1" s="1"/>
  <c r="D1102" i="1"/>
  <c r="E1102" i="1" s="1"/>
  <c r="D1103" i="1"/>
  <c r="E1103" i="1" s="1"/>
  <c r="D1104" i="1"/>
  <c r="E1104" i="1"/>
  <c r="D1105" i="1"/>
  <c r="E1105" i="1" s="1"/>
  <c r="D1106" i="1"/>
  <c r="E1106" i="1" s="1"/>
  <c r="D1107" i="1"/>
  <c r="E1107" i="1" s="1"/>
  <c r="D1108" i="1"/>
  <c r="E1108" i="1"/>
  <c r="D1109" i="1"/>
  <c r="E1109" i="1" s="1"/>
  <c r="D1110" i="1"/>
  <c r="E1110" i="1" s="1"/>
  <c r="D1111" i="1"/>
  <c r="E1111" i="1" s="1"/>
  <c r="D1112" i="1"/>
  <c r="E1112" i="1"/>
  <c r="D1113" i="1"/>
  <c r="E1113" i="1" s="1"/>
  <c r="D1114" i="1"/>
  <c r="E1114" i="1" s="1"/>
  <c r="D1115" i="1"/>
  <c r="E1115" i="1" s="1"/>
  <c r="D1116" i="1"/>
  <c r="E1116" i="1"/>
  <c r="D1117" i="1"/>
  <c r="E1117" i="1" s="1"/>
  <c r="D1118" i="1"/>
  <c r="E1118" i="1" s="1"/>
  <c r="D1119" i="1"/>
  <c r="E1119" i="1" s="1"/>
  <c r="D1120" i="1"/>
  <c r="E1120" i="1"/>
  <c r="D1121" i="1"/>
  <c r="E1121" i="1" s="1"/>
  <c r="D1122" i="1"/>
  <c r="E1122" i="1" s="1"/>
  <c r="D1123" i="1"/>
  <c r="E1123" i="1" s="1"/>
  <c r="D1124" i="1"/>
  <c r="E1124" i="1"/>
  <c r="D1125" i="1"/>
  <c r="E1125" i="1" s="1"/>
  <c r="D1126" i="1"/>
  <c r="E1126" i="1" s="1"/>
  <c r="D1127" i="1"/>
  <c r="E1127" i="1" s="1"/>
  <c r="D1128" i="1"/>
  <c r="E1128" i="1"/>
  <c r="D1129" i="1"/>
  <c r="E1129" i="1" s="1"/>
  <c r="D1130" i="1"/>
  <c r="E1130" i="1" s="1"/>
  <c r="D1131" i="1"/>
  <c r="E1131" i="1" s="1"/>
  <c r="D1132" i="1"/>
  <c r="E1132" i="1"/>
  <c r="D1133" i="1"/>
  <c r="E1133" i="1" s="1"/>
  <c r="D1134" i="1"/>
  <c r="E1134" i="1" s="1"/>
  <c r="D1135" i="1"/>
  <c r="E1135" i="1" s="1"/>
  <c r="D1136" i="1"/>
  <c r="E1136" i="1"/>
  <c r="D1137" i="1"/>
  <c r="E1137" i="1" s="1"/>
  <c r="D1138" i="1"/>
  <c r="E1138" i="1" s="1"/>
  <c r="D1139" i="1"/>
  <c r="E1139" i="1" s="1"/>
  <c r="D1140" i="1"/>
  <c r="E1140" i="1"/>
  <c r="D1141" i="1"/>
  <c r="E1141" i="1" s="1"/>
  <c r="D1142" i="1"/>
  <c r="E1142" i="1" s="1"/>
  <c r="D1143" i="1"/>
  <c r="E1143" i="1" s="1"/>
  <c r="D1144" i="1"/>
  <c r="E1144" i="1"/>
  <c r="D1145" i="1"/>
  <c r="E1145" i="1" s="1"/>
  <c r="D1146" i="1"/>
  <c r="E1146" i="1" s="1"/>
  <c r="D1147" i="1"/>
  <c r="E1147" i="1" s="1"/>
  <c r="D1148" i="1"/>
  <c r="E1148" i="1"/>
  <c r="D1149" i="1"/>
  <c r="E1149" i="1" s="1"/>
  <c r="D1150" i="1"/>
  <c r="E1150" i="1" s="1"/>
  <c r="D1151" i="1"/>
  <c r="E1151" i="1" s="1"/>
  <c r="D1152" i="1"/>
  <c r="E1152" i="1"/>
  <c r="D1153" i="1"/>
  <c r="E1153" i="1" s="1"/>
  <c r="D1154" i="1"/>
  <c r="E1154" i="1" s="1"/>
  <c r="D1155" i="1"/>
  <c r="E1155" i="1" s="1"/>
  <c r="D1156" i="1"/>
  <c r="E1156" i="1"/>
  <c r="D1157" i="1"/>
  <c r="E1157" i="1" s="1"/>
  <c r="D1158" i="1"/>
  <c r="E1158" i="1" s="1"/>
  <c r="D1159" i="1"/>
  <c r="E1159" i="1" s="1"/>
  <c r="D1160" i="1"/>
  <c r="E1160" i="1"/>
  <c r="D1161" i="1"/>
  <c r="E1161" i="1" s="1"/>
  <c r="D1162" i="1"/>
  <c r="E1162" i="1" s="1"/>
  <c r="D1163" i="1"/>
  <c r="E1163" i="1" s="1"/>
  <c r="D1164" i="1"/>
  <c r="E1164" i="1"/>
  <c r="D1165" i="1"/>
  <c r="E1165" i="1" s="1"/>
  <c r="D1166" i="1"/>
  <c r="E1166" i="1" s="1"/>
  <c r="D1167" i="1"/>
  <c r="E1167" i="1" s="1"/>
  <c r="D1168" i="1"/>
  <c r="E1168" i="1"/>
  <c r="D1169" i="1"/>
  <c r="E1169" i="1" s="1"/>
  <c r="D1170" i="1"/>
  <c r="E1170" i="1" s="1"/>
  <c r="D1171" i="1"/>
  <c r="E1171" i="1" s="1"/>
  <c r="D1172" i="1"/>
  <c r="E1172" i="1"/>
  <c r="D1173" i="1"/>
  <c r="E1173" i="1" s="1"/>
  <c r="D1174" i="1"/>
  <c r="E1174" i="1" s="1"/>
  <c r="D1175" i="1"/>
  <c r="E1175" i="1" s="1"/>
  <c r="D1176" i="1"/>
  <c r="E1176" i="1"/>
  <c r="D1177" i="1"/>
  <c r="E1177" i="1" s="1"/>
  <c r="D1178" i="1"/>
  <c r="E1178" i="1" s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E1" i="1"/>
  <c r="E2" i="2"/>
  <c r="D1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2" i="1"/>
  <c r="C3" i="1"/>
  <c r="C4" i="1"/>
  <c r="C5" i="1"/>
  <c r="C6" i="1"/>
  <c r="C7" i="1"/>
  <c r="C8" i="1"/>
  <c r="C9" i="1"/>
  <c r="C1" i="1"/>
  <c r="D2" i="2"/>
  <c r="D3" i="2"/>
  <c r="D1" i="2"/>
  <c r="E1" i="2" s="1"/>
  <c r="C2" i="2"/>
  <c r="C3" i="2"/>
  <c r="C4" i="2"/>
  <c r="C5" i="2"/>
  <c r="C1" i="2"/>
</calcChain>
</file>

<file path=xl/sharedStrings.xml><?xml version="1.0" encoding="utf-8"?>
<sst xmlns="http://schemas.openxmlformats.org/spreadsheetml/2006/main" count="1633" uniqueCount="1255">
  <si>
    <t>&lt;?xml version="1.0" encoding="UTF-8"?&gt;</t>
  </si>
  <si>
    <t>&lt;xliff xmlns="urn:oasis:names:tc:xliff:document:1.2" xmlns:xsi="http://www.w3.org/2001/XMLSchema-instance" version="1.2" xsi:schemaLocation="urn:oasis:names:tc:xliff:document:1.2 http://docs.oasis-open.org/xliff/v1.2/os/xliff-core-1.2-strict.xsd"&gt;</t>
  </si>
  <si>
    <t xml:space="preserve">  &lt;file original="Sitefotos/en.lproj/InfoPlist.strings" source-language="en" target-language="en" datatype="plaintext"&gt;</t>
  </si>
  <si>
    <t xml:space="preserve">    &lt;header&gt;</t>
  </si>
  <si>
    <t xml:space="preserve">      &lt;tool tool-id="com.apple.dt.xcode" tool-name="Xcode" tool-version="11.0" build-num="11A419c"/&gt;</t>
  </si>
  <si>
    <t xml:space="preserve">    &lt;/header&gt;</t>
  </si>
  <si>
    <t xml:space="preserve">    &lt;body&gt;</t>
  </si>
  <si>
    <t xml:space="preserve">      &lt;trans-unit id="CFBundleName" xml:space="preserve"&gt;</t>
  </si>
  <si>
    <t xml:space="preserve">        &lt;source&gt;Sitefotos&lt;/source&gt;</t>
  </si>
  <si>
    <t xml:space="preserve">        &lt;target&gt;Sitefotos&lt;/target&gt;</t>
  </si>
  <si>
    <t xml:space="preserve">        &lt;note&gt;Bundle name&lt;/note&gt;</t>
  </si>
  <si>
    <t xml:space="preserve">      &lt;/trans-unit&gt;</t>
  </si>
  <si>
    <t xml:space="preserve">      &lt;trans-unit id="NSBluetoothPeripheralUsageDescription" xml:space="preserve"&gt;</t>
  </si>
  <si>
    <t xml:space="preserve">        &lt;source&gt;Sitefotos will use your bluetooth to scan and read the sensor readings.&lt;/source&gt;</t>
  </si>
  <si>
    <t xml:space="preserve">        &lt;target&gt;Sitefotos will use your bluetooth to scan and read the sensor readings.&lt;/target&gt;</t>
  </si>
  <si>
    <t xml:space="preserve">        &lt;note&gt;Privacy - Bluetooth Peripheral Usage Description&lt;/note&gt;</t>
  </si>
  <si>
    <t xml:space="preserve">      &lt;trans-unit id="NSCameraUsageDescription" xml:space="preserve"&gt;</t>
  </si>
  <si>
    <t xml:space="preserve">        &lt;source&gt;If you allow Sitefotos access to your camera, you can capture photos on your job sites.&lt;/source&gt;</t>
  </si>
  <si>
    <t xml:space="preserve">        &lt;target&gt;If you allow Sitefotos access to your camera, you can capture photos on your job sites.&lt;/target&gt;</t>
  </si>
  <si>
    <t xml:space="preserve">        &lt;note&gt;Privacy - Camera Usage Description&lt;/note&gt;</t>
  </si>
  <si>
    <t xml:space="preserve">      &lt;trans-unit id="NSLocationAlwaysAndWhenInUseUsageDescription" xml:space="preserve"&gt;</t>
  </si>
  <si>
    <t xml:space="preserve">        &lt;source&gt;If you allow Sitefotos to use location service in the background, this can assist with tagging your photos, forms and time tracking.&lt;/source&gt;</t>
  </si>
  <si>
    <t xml:space="preserve">        &lt;target&gt;If you allow Sitefotos to use location service in the background, this can assist with tagging your photos, forms and time tracking.&lt;/target&gt;</t>
  </si>
  <si>
    <t xml:space="preserve">        &lt;note&gt;Privacy - Location Always and When In Use Usage Description&lt;/note&gt;</t>
  </si>
  <si>
    <t xml:space="preserve">      &lt;trans-unit id="NSLocationAlwaysUsageDescription" xml:space="preserve"&gt;</t>
  </si>
  <si>
    <t xml:space="preserve">        &lt;note&gt;Privacy - Location Always Usage Description&lt;/note&gt;</t>
  </si>
  <si>
    <t xml:space="preserve">      &lt;trans-unit id="NSLocationWhenInUseUsageDescription" xml:space="preserve"&gt;</t>
  </si>
  <si>
    <t xml:space="preserve">        &lt;source&gt;If you allow Sitefotos access to your location, you can tag your photos to your job sites.&lt;/source&gt;</t>
  </si>
  <si>
    <t xml:space="preserve">        &lt;target&gt;If you allow Sitefotos access to your location, you can tag your photos to your job sites.&lt;/target&gt;</t>
  </si>
  <si>
    <t xml:space="preserve">        &lt;note&gt;Privacy - Location When In Use Usage Description&lt;/note&gt;</t>
  </si>
  <si>
    <t xml:space="preserve">      &lt;trans-unit id="NSPhotoLibraryAddUsageDescription" xml:space="preserve"&gt;</t>
  </si>
  <si>
    <t xml:space="preserve">        &lt;source&gt;If you allow Sitefotos access to your library, you can save photos that you have already captured.&lt;/source&gt;</t>
  </si>
  <si>
    <t xml:space="preserve">        &lt;target&gt;If you allow Sitefotos access to your library, you can save photos that you have already captured.&lt;/target&gt;</t>
  </si>
  <si>
    <t xml:space="preserve">        &lt;note&gt;Privacy - Photo Library Additions Usage Description&lt;/note&gt;</t>
  </si>
  <si>
    <t xml:space="preserve">      &lt;trans-unit id="NSPhotoLibraryUsageDescription" xml:space="preserve"&gt;</t>
  </si>
  <si>
    <t xml:space="preserve">        &lt;source&gt;If you allow Sitefotos access to your library, you can upload photos that you have already captured and save captured photos.&lt;/source&gt;</t>
  </si>
  <si>
    <t xml:space="preserve">        &lt;target&gt;If you allow Sitefotos access to your library, you can upload photos that you have already captured and save captured photos.&lt;/target&gt;</t>
  </si>
  <si>
    <t xml:space="preserve">        &lt;note&gt;Privacy - Photo Library Usage Description&lt;/note&gt;</t>
  </si>
  <si>
    <t xml:space="preserve">    &lt;/body&gt;</t>
  </si>
  <si>
    <t xml:space="preserve">  &lt;/file&gt;</t>
  </si>
  <si>
    <t xml:space="preserve">  &lt;file original="Sitefotos/Resource/Localization/en.lproj/Localizable.strings" source-language="en" target-language="en" datatype="plaintext"&gt;</t>
  </si>
  <si>
    <t xml:space="preserve">      &lt;trans-unit id="AddProperty" xml:space="preserve"&gt;</t>
  </si>
  <si>
    <t xml:space="preserve">        &lt;source&gt;Add Property&lt;/source&gt;</t>
  </si>
  <si>
    <t xml:space="preserve">        &lt;target&gt;Add Property&lt;/target&gt;</t>
  </si>
  <si>
    <t xml:space="preserve">        &lt;note&gt;Add property screen title&lt;/note&gt;</t>
  </si>
  <si>
    <t xml:space="preserve">      &lt;trans-unit id="Address" xml:space="preserve"&gt;</t>
  </si>
  <si>
    <t xml:space="preserve">        &lt;source&gt;Address&lt;/source&gt;</t>
  </si>
  <si>
    <t xml:space="preserve">        &lt;target&gt;Address&lt;/target&gt;</t>
  </si>
  <si>
    <t xml:space="preserve">        &lt;note&gt;Address&lt;/note&gt;</t>
  </si>
  <si>
    <t xml:space="preserve">      &lt;trans-unit id="AppAlbumName" xml:space="preserve"&gt;</t>
  </si>
  <si>
    <t xml:space="preserve">        &lt;source&gt;Sitefotos - Camera Uploads&lt;/source&gt;</t>
  </si>
  <si>
    <t xml:space="preserve">        &lt;target&gt;Sitefotos - Camera Uploads&lt;/target&gt;</t>
  </si>
  <si>
    <t xml:space="preserve">        &lt;note&gt;Application saved photos album name&lt;/note&gt;</t>
  </si>
  <si>
    <t xml:space="preserve">      &lt;trans-unit id="AppName" xml:space="preserve"&gt;</t>
  </si>
  <si>
    <t xml:space="preserve">        &lt;note&gt;Application name&lt;/note&gt;</t>
  </si>
  <si>
    <t xml:space="preserve">      &lt;trans-unit id="ApplyPreviousCrewMessage" xml:space="preserve"&gt;</t>
  </si>
  <si>
    <t xml:space="preserve">        &lt;source&gt;Do you want to use crew selection from previous site ?&lt;/source&gt;</t>
  </si>
  <si>
    <t xml:space="preserve">        &lt;target&gt;Do you want to use crew selection from previous site ?&lt;/target&gt;</t>
  </si>
  <si>
    <t xml:space="preserve">        &lt;note&gt;Crew selection message&lt;/note&gt;</t>
  </si>
  <si>
    <t xml:space="preserve">      &lt;trans-unit id="Back" xml:space="preserve"&gt;</t>
  </si>
  <si>
    <t xml:space="preserve">        &lt;source&gt;Back&lt;/source&gt;</t>
  </si>
  <si>
    <t xml:space="preserve">        &lt;target&gt;Back&lt;/target&gt;</t>
  </si>
  <si>
    <t xml:space="preserve">        &lt;note&gt;Back&lt;/note&gt;</t>
  </si>
  <si>
    <t xml:space="preserve">      &lt;trans-unit id="BreadcrumbCheckIn" xml:space="preserve"&gt;</t>
  </si>
  <si>
    <t xml:space="preserve">        &lt;source&gt;Check in&lt;/source&gt;</t>
  </si>
  <si>
    <t xml:space="preserve">        &lt;target&gt;Check in&lt;/target&gt;</t>
  </si>
  <si>
    <t xml:space="preserve">        &lt;note&gt;Check In Breadcrumb&lt;/note&gt;</t>
  </si>
  <si>
    <t xml:space="preserve">      &lt;trans-unit id="BreadcrumbCheckOut" xml:space="preserve"&gt;</t>
  </si>
  <si>
    <t xml:space="preserve">        &lt;source&gt;Check out&lt;/source&gt;</t>
  </si>
  <si>
    <t xml:space="preserve">        &lt;target&gt;Check out&lt;/target&gt;</t>
  </si>
  <si>
    <t xml:space="preserve">        &lt;note&gt;Check out</t>
  </si>
  <si>
    <t xml:space="preserve">   Checkout</t>
  </si>
  <si>
    <t xml:space="preserve">   Checkout Breadcrumb&lt;/note&gt;</t>
  </si>
  <si>
    <t xml:space="preserve">      &lt;trans-unit id="BreadcrumbClockBreak" xml:space="preserve"&gt;</t>
  </si>
  <si>
    <t xml:space="preserve">        &lt;source&gt;Clock break&lt;/source&gt;</t>
  </si>
  <si>
    <t xml:space="preserve">        &lt;target&gt;Clock break&lt;/target&gt;</t>
  </si>
  <si>
    <t xml:space="preserve">        &lt;note&gt;Clock break breadcrumb&lt;/note&gt;</t>
  </si>
  <si>
    <t xml:space="preserve">      &lt;trans-unit id="BreadcrumbClockIn" xml:space="preserve"&gt;</t>
  </si>
  <si>
    <t xml:space="preserve">        &lt;source&gt;Clock in&lt;/source&gt;</t>
  </si>
  <si>
    <t xml:space="preserve">        &lt;target&gt;Clock in&lt;/target&gt;</t>
  </si>
  <si>
    <t xml:space="preserve">        &lt;note&gt;Clock In Breadcrumb&lt;/note&gt;</t>
  </si>
  <si>
    <t xml:space="preserve">      &lt;trans-unit id="BreadcrumbClockOut" xml:space="preserve"&gt;</t>
  </si>
  <si>
    <t xml:space="preserve">        &lt;source&gt;Clock out&lt;/source&gt;</t>
  </si>
  <si>
    <t xml:space="preserve">        &lt;target&gt;Clock out&lt;/target&gt;</t>
  </si>
  <si>
    <t xml:space="preserve">      &lt;trans-unit id="BreadcrumbClockResume" xml:space="preserve"&gt;</t>
  </si>
  <si>
    <t xml:space="preserve">        &lt;source&gt;Clock resume&lt;/source&gt;</t>
  </si>
  <si>
    <t xml:space="preserve">        &lt;target&gt;Clock resume&lt;/target&gt;</t>
  </si>
  <si>
    <t xml:space="preserve">        &lt;note&gt;Clock resume breadcrumb&lt;/note&gt;</t>
  </si>
  <si>
    <t xml:space="preserve">      &lt;trans-unit id="BreadcrumbClose" xml:space="preserve"&gt;</t>
  </si>
  <si>
    <t xml:space="preserve">        &lt;source&gt;Closed&lt;/source&gt;</t>
  </si>
  <si>
    <t xml:space="preserve">        &lt;target&gt;Closed&lt;/target&gt;</t>
  </si>
  <si>
    <t xml:space="preserve">        &lt;note&gt;Close site breadcrumb&lt;/note&gt;</t>
  </si>
  <si>
    <t xml:space="preserve">      &lt;trans-unit id="BreadcrumbCrewSelection" xml:space="preserve"&gt;</t>
  </si>
  <si>
    <t xml:space="preserve">        &lt;source&gt;Crew selection&lt;/source&gt;</t>
  </si>
  <si>
    <t xml:space="preserve">        &lt;target&gt;Crew selection&lt;/target&gt;</t>
  </si>
  <si>
    <t xml:space="preserve">        &lt;note&gt;Crew selection breadcrumb&lt;/note&gt;</t>
  </si>
  <si>
    <t xml:space="preserve">      &lt;trans-unit id="BreadcrumbLocationUpdate" xml:space="preserve"&gt;</t>
  </si>
  <si>
    <t xml:space="preserve">        &lt;source&gt;Location update&lt;/source&gt;</t>
  </si>
  <si>
    <t xml:space="preserve">        &lt;target&gt;Location update&lt;/target&gt;</t>
  </si>
  <si>
    <t xml:space="preserve">        &lt;note&gt;Location breadcrumb&lt;/note&gt;</t>
  </si>
  <si>
    <t xml:space="preserve">      &lt;trans-unit id="BreadcrumbOpen" xml:space="preserve"&gt;</t>
  </si>
  <si>
    <t xml:space="preserve">        &lt;source&gt;Opened&lt;/source&gt;</t>
  </si>
  <si>
    <t xml:space="preserve">        &lt;target&gt;Opened&lt;/target&gt;</t>
  </si>
  <si>
    <t xml:space="preserve">        &lt;note&gt;Open site breadcrumb&lt;/note&gt;</t>
  </si>
  <si>
    <t xml:space="preserve">      &lt;trans-unit id="BreadcrumbStartService" xml:space="preserve"&gt;</t>
  </si>
  <si>
    <t xml:space="preserve">        &lt;source&gt;Start service&lt;/source&gt;</t>
  </si>
  <si>
    <t xml:space="preserve">        &lt;target&gt;Start service&lt;/target&gt;</t>
  </si>
  <si>
    <t xml:space="preserve">        &lt;note&gt;Start service breadcrumb&lt;/note&gt;</t>
  </si>
  <si>
    <t xml:space="preserve">      &lt;trans-unit id="BreadcrumbStopService" xml:space="preserve"&gt;</t>
  </si>
  <si>
    <t xml:space="preserve">        &lt;source&gt;Stop service&lt;/source&gt;</t>
  </si>
  <si>
    <t xml:space="preserve">        &lt;target&gt;Stop service&lt;/target&gt;</t>
  </si>
  <si>
    <t xml:space="preserve">        &lt;note&gt;Stop service breadcrumb&lt;/note&gt;</t>
  </si>
  <si>
    <t xml:space="preserve">      &lt;trans-unit id="BreadcrumbSubmit" xml:space="preserve"&gt;</t>
  </si>
  <si>
    <t xml:space="preserve">        &lt;source&gt;Submit&lt;/source&gt;</t>
  </si>
  <si>
    <t xml:space="preserve">        &lt;target&gt;Submit&lt;/target&gt;</t>
  </si>
  <si>
    <t xml:space="preserve">        &lt;note&gt;Submit site breadcrumb&lt;/note&gt;</t>
  </si>
  <si>
    <t xml:space="preserve">      &lt;trans-unit id="BreadcrumbTitle" xml:space="preserve"&gt;</t>
  </si>
  <si>
    <t xml:space="preserve">        &lt;source&gt;Breadcrumb - %@&lt;/source&gt;</t>
  </si>
  <si>
    <t xml:space="preserve">        &lt;target&gt;Breadcrumb - %@&lt;/target&gt;</t>
  </si>
  <si>
    <t xml:space="preserve">        &lt;note&gt;Breadcrumb upload title with title&lt;/note&gt;</t>
  </si>
  <si>
    <t xml:space="preserve">      &lt;trans-unit id="BreadcrumbTitleAndSubTitle" xml:space="preserve"&gt;</t>
  </si>
  <si>
    <t xml:space="preserve">        &lt;source&gt;Breadcrumb - %@ %@&lt;/source&gt;</t>
  </si>
  <si>
    <t xml:space="preserve">        &lt;target&gt;Breadcrumb - %@ %@&lt;/target&gt;</t>
  </si>
  <si>
    <t xml:space="preserve">        &lt;note&gt;Breadcrumb upload title with type and title&lt;/note&gt;</t>
  </si>
  <si>
    <t xml:space="preserve">      &lt;trans-unit id="Break" xml:space="preserve"&gt;</t>
  </si>
  <si>
    <t xml:space="preserve">        &lt;source&gt;Break&lt;/source&gt;</t>
  </si>
  <si>
    <t xml:space="preserve">        &lt;target&gt;Break&lt;/target&gt;</t>
  </si>
  <si>
    <t xml:space="preserve">        &lt;note&gt;Break clock button&lt;/note&gt;</t>
  </si>
  <si>
    <t xml:space="preserve">      &lt;trans-unit id="CAMERASection" xml:space="preserve"&gt;</t>
  </si>
  <si>
    <t xml:space="preserve">        &lt;source&gt;CAMERA&lt;/source&gt;</t>
  </si>
  <si>
    <t xml:space="preserve">        &lt;target&gt;CAMERA&lt;/target&gt;</t>
  </si>
  <si>
    <t xml:space="preserve">        &lt;note&gt;Capture detail section&lt;/note&gt;</t>
  </si>
  <si>
    <t xml:space="preserve">      &lt;trans-unit id="Camera" xml:space="preserve"&gt;</t>
  </si>
  <si>
    <t xml:space="preserve">        &lt;source&gt;Camera&lt;/source&gt;</t>
  </si>
  <si>
    <t xml:space="preserve">        &lt;target&gt;Camera&lt;/target&gt;</t>
  </si>
  <si>
    <t xml:space="preserve">        &lt;note&gt;Camera screen title&lt;/note&gt;</t>
  </si>
  <si>
    <t xml:space="preserve">      &lt;trans-unit id="CameraInterruptionReasonMultiForegroundApps" xml:space="preserve"&gt;</t>
  </si>
  <si>
    <t xml:space="preserve">        &lt;source&gt;The camera is not available while multiple applications running in the foreground.&lt;/source&gt;</t>
  </si>
  <si>
    <t xml:space="preserve">        &lt;target&gt;The camera is not available while multiple applications running in the foreground.&lt;/target&gt;</t>
  </si>
  <si>
    <t xml:space="preserve">        &lt;note&gt;Camera interruption error due multiple apps running in foreground&lt;/note&gt;</t>
  </si>
  <si>
    <t xml:space="preserve">      &lt;trans-unit id="CameraInterruptionReasonSystemPressure" xml:space="preserve"&gt;</t>
  </si>
  <si>
    <t xml:space="preserve">        &lt;source&gt;The camera is not available due to system pressure.&lt;/source&gt;</t>
  </si>
  <si>
    <t xml:space="preserve">        &lt;target&gt;The camera is not available due to system pressure.&lt;/target&gt;</t>
  </si>
  <si>
    <t xml:space="preserve">        &lt;note&gt;Camera interruption error due to system pressure&lt;/note&gt;</t>
  </si>
  <si>
    <t xml:space="preserve">      &lt;trans-unit id="CameraInterruptionReasonUsedByOther" xml:space="preserve"&gt;</t>
  </si>
  <si>
    <t xml:space="preserve">        &lt;source&gt;The iPhone camera is being used by another application. Sitefotos will resume camera when it has access to it.&lt;/source&gt;</t>
  </si>
  <si>
    <t xml:space="preserve">        &lt;target&gt;The iPhone camera is being used by another application. Sitefotos will resume camera when it has access to it.&lt;/target&gt;</t>
  </si>
  <si>
    <t xml:space="preserve">        &lt;note&gt;Camera interruption error due to used by other apps&lt;/note&gt;</t>
  </si>
  <si>
    <t xml:space="preserve">      &lt;trans-unit id="CameraPermissionDeniedAlertMessage" xml:space="preserve"&gt;</t>
  </si>
  <si>
    <t xml:space="preserve">        &lt;source&gt;To take photo, Sitefotos needs permission to access the camera on your device. Click the Settings button on your device, then toggle on the permissions switch for Camera.&lt;/source&gt;</t>
  </si>
  <si>
    <t xml:space="preserve">        &lt;target&gt;To take photo, Sitefotos needs permission to access the camera on your device. Click the Settings button on your device, then toggle on the permissions switch for Camera.&lt;/target&gt;</t>
  </si>
  <si>
    <t xml:space="preserve">        &lt;note&gt;Camera permission denied message&lt;/note&gt;</t>
  </si>
  <si>
    <t xml:space="preserve">      &lt;trans-unit id="CameraPermissionDeniedDisplayMessage" xml:space="preserve"&gt;</t>
  </si>
  <si>
    <t xml:space="preserve">        &lt;source&gt;Sitefotos is not allowed to access your camera. Please allow it from Settings -&amp;gt; Sitefotos -&amp;gt; Camera&lt;/source&gt;</t>
  </si>
  <si>
    <t xml:space="preserve">        &lt;target&gt;Sitefotos is not allowed to access your camera. Please allow it from Settings -&amp;gt; Sitefotos -&amp;gt; Camera&lt;/target&gt;</t>
  </si>
  <si>
    <t xml:space="preserve">      &lt;trans-unit id="CameraPhotoCaptureError" xml:space="preserve"&gt;</t>
  </si>
  <si>
    <t xml:space="preserve">        &lt;source&gt;Unable to Capture image. Please try again.&lt;/source&gt;</t>
  </si>
  <si>
    <t xml:space="preserve">        &lt;target&gt;Unable to Capture image. Please try again.&lt;/target&gt;</t>
  </si>
  <si>
    <t xml:space="preserve">        &lt;note&gt;Photo capture error&lt;/note&gt;</t>
  </si>
  <si>
    <t xml:space="preserve">      &lt;trans-unit id="CameraRuntimeError" xml:space="preserve"&gt;</t>
  </si>
  <si>
    <t xml:space="preserve">        &lt;source&gt;The camera capture session is not available due to a runtime error.&lt;/source&gt;</t>
  </si>
  <si>
    <t xml:space="preserve">        &lt;target&gt;The camera capture session is not available due to a runtime error.&lt;/target&gt;</t>
  </si>
  <si>
    <t xml:space="preserve">        &lt;note&gt;The camera capture session is not available due to a runtime error.&lt;/note&gt;</t>
  </si>
  <si>
    <t xml:space="preserve">      &lt;trans-unit id="CamereInterruptedReasonUnknown" xml:space="preserve"&gt;</t>
  </si>
  <si>
    <t xml:space="preserve">        &lt;source&gt;The camera session is interrupted due to unknown reason.&lt;/source&gt;</t>
  </si>
  <si>
    <t xml:space="preserve">        &lt;target&gt;The camera session is interrupted due to unknown reason.&lt;/target&gt;</t>
  </si>
  <si>
    <t xml:space="preserve">        &lt;note&gt;Camera iterruption error message for unknown reason&lt;/note&gt;</t>
  </si>
  <si>
    <t xml:space="preserve">      &lt;trans-unit id="Cancel" xml:space="preserve"&gt;</t>
  </si>
  <si>
    <t xml:space="preserve">        &lt;source&gt;Cancel&lt;/source&gt;</t>
  </si>
  <si>
    <t xml:space="preserve">        &lt;target&gt;Cancel&lt;/target&gt;</t>
  </si>
  <si>
    <t xml:space="preserve">        &lt;note&gt;Cancel&lt;/note&gt;</t>
  </si>
  <si>
    <t xml:space="preserve">      &lt;trans-unit id="Change" xml:space="preserve"&gt;</t>
  </si>
  <si>
    <t xml:space="preserve">        &lt;source&gt;Change&lt;/source&gt;</t>
  </si>
  <si>
    <t xml:space="preserve">        &lt;target&gt;Change&lt;/target&gt;</t>
  </si>
  <si>
    <t xml:space="preserve">        &lt;note&gt;Alert button title</t>
  </si>
  <si>
    <t xml:space="preserve">   Change</t>
  </si>
  <si>
    <t xml:space="preserve">   Change alert message&lt;/note&gt;</t>
  </si>
  <si>
    <t xml:space="preserve">      &lt;trans-unit id="CheckInLoadingMessage" xml:space="preserve"&gt;</t>
  </si>
  <si>
    <t xml:space="preserve">        &lt;source&gt;Checking in..&lt;/source&gt;</t>
  </si>
  <si>
    <t xml:space="preserve">        &lt;target&gt;Checking in..&lt;/target&gt;</t>
  </si>
  <si>
    <t xml:space="preserve">        &lt;note&gt;Checkin loading message&lt;/note&gt;</t>
  </si>
  <si>
    <t xml:space="preserve">      &lt;trans-unit id="CheckOutLoadingMessage" xml:space="preserve"&gt;</t>
  </si>
  <si>
    <t xml:space="preserve">        &lt;source&gt;Checking out..&lt;/source&gt;</t>
  </si>
  <si>
    <t xml:space="preserve">        &lt;target&gt;Checking out..&lt;/target&gt;</t>
  </si>
  <si>
    <t xml:space="preserve">        &lt;note&gt;Checkout loading message&lt;/note&gt;</t>
  </si>
  <si>
    <t xml:space="preserve">      &lt;trans-unit id="CheckoutAndCheckin" xml:space="preserve"&gt;</t>
  </si>
  <si>
    <t xml:space="preserve">        &lt;source&gt;Checkout and Checkin&lt;/source&gt;</t>
  </si>
  <si>
    <t xml:space="preserve">        &lt;target&gt;Checkout and Checkin&lt;/target&gt;</t>
  </si>
  <si>
    <t xml:space="preserve">        &lt;note&gt;Checkout and Checkin&lt;/note&gt;</t>
  </si>
  <si>
    <t xml:space="preserve">      &lt;trans-unit id="ChooseCrew" xml:space="preserve"&gt;</t>
  </si>
  <si>
    <t xml:space="preserve">        &lt;source&gt;Choose Crew Members&lt;/source&gt;</t>
  </si>
  <si>
    <t xml:space="preserve">        &lt;target&gt;Choose Crew Members&lt;/target&gt;</t>
  </si>
  <si>
    <t xml:space="preserve">      &lt;trans-unit id="City" xml:space="preserve"&gt;</t>
  </si>
  <si>
    <t xml:space="preserve">        &lt;source&gt;City&lt;/source&gt;</t>
  </si>
  <si>
    <t xml:space="preserve">        &lt;target&gt;City&lt;/target&gt;</t>
  </si>
  <si>
    <t xml:space="preserve">        &lt;note&gt;City&lt;/note&gt;</t>
  </si>
  <si>
    <t xml:space="preserve">      &lt;trans-unit id="Clear" xml:space="preserve"&gt;</t>
  </si>
  <si>
    <t xml:space="preserve">        &lt;source&gt;Clear&lt;/source&gt;</t>
  </si>
  <si>
    <t xml:space="preserve">        &lt;target&gt;Clear&lt;/target&gt;</t>
  </si>
  <si>
    <t xml:space="preserve">        &lt;note&gt;Clear</t>
  </si>
  <si>
    <t xml:space="preserve">   Clear button title&lt;/note&gt;</t>
  </si>
  <si>
    <t xml:space="preserve">      &lt;trans-unit id="ClockedIn" xml:space="preserve"&gt;</t>
  </si>
  <si>
    <t xml:space="preserve">        &lt;source&gt;Clocked In&lt;/source&gt;</t>
  </si>
  <si>
    <t xml:space="preserve">        &lt;target&gt;Clocked In&lt;/target&gt;</t>
  </si>
  <si>
    <t xml:space="preserve">        &lt;note&gt;Clocked in crew section title&lt;/note&gt;</t>
  </si>
  <si>
    <t xml:space="preserve">      &lt;trans-unit id="Confirm" xml:space="preserve"&gt;</t>
  </si>
  <si>
    <t xml:space="preserve">        &lt;source&gt;Confirm&lt;/source&gt;</t>
  </si>
  <si>
    <t xml:space="preserve">        &lt;target&gt;Confirm&lt;/target&gt;</t>
  </si>
  <si>
    <t xml:space="preserve">        &lt;note&gt;Alert button title&lt;/note&gt;</t>
  </si>
  <si>
    <t xml:space="preserve">      &lt;trans-unit id="ConfirmMessage" xml:space="preserve"&gt;</t>
  </si>
  <si>
    <t xml:space="preserve">        &lt;source&gt;Are you at: %@?&lt;/source&gt;</t>
  </si>
  <si>
    <t xml:space="preserve">        &lt;target&gt;Are you at: %@?&lt;/target&gt;</t>
  </si>
  <si>
    <t xml:space="preserve">        &lt;note&gt;Confirm message&lt;/note&gt;</t>
  </si>
  <si>
    <t xml:space="preserve">      &lt;trans-unit id="DataUploads" xml:space="preserve"&gt;</t>
  </si>
  <si>
    <t xml:space="preserve">        &lt;source&gt;Data uploads&lt;/source&gt;</t>
  </si>
  <si>
    <t xml:space="preserve">        &lt;target&gt;Data uploads&lt;/target&gt;</t>
  </si>
  <si>
    <t xml:space="preserve">        &lt;note&gt;Data uploads&lt;/note&gt;</t>
  </si>
  <si>
    <t xml:space="preserve">      &lt;trans-unit id="Delete" xml:space="preserve"&gt;</t>
  </si>
  <si>
    <t xml:space="preserve">        &lt;source&gt;Delete&lt;/source&gt;</t>
  </si>
  <si>
    <t xml:space="preserve">        &lt;target&gt;Delete&lt;/target&gt;</t>
  </si>
  <si>
    <t xml:space="preserve">        &lt;note&gt;Delete&lt;/note&gt;</t>
  </si>
  <si>
    <t xml:space="preserve">      &lt;trans-unit id="DeleteConfirmationMessage" xml:space="preserve"&gt;</t>
  </si>
  <si>
    <t xml:space="preserve">        &lt;source&gt;Are you sure you want to delete this form?&lt;/source&gt;</t>
  </si>
  <si>
    <t xml:space="preserve">        &lt;target&gt;Are you sure you want to delete this form?&lt;/target&gt;</t>
  </si>
  <si>
    <t xml:space="preserve">        &lt;note&gt;Delete confirmation message&lt;/note&gt;</t>
  </si>
  <si>
    <t xml:space="preserve">      &lt;trans-unit id="Done" xml:space="preserve"&gt;</t>
  </si>
  <si>
    <t xml:space="preserve">        &lt;source&gt;Done&lt;/source&gt;</t>
  </si>
  <si>
    <t xml:space="preserve">        &lt;target&gt;Done&lt;/target&gt;</t>
  </si>
  <si>
    <t xml:space="preserve">        &lt;note&gt;Done</t>
  </si>
  <si>
    <t xml:space="preserve">   Done button title&lt;/note&gt;</t>
  </si>
  <si>
    <t xml:space="preserve">      &lt;trans-unit id="DuePayment" xml:space="preserve"&gt;</t>
  </si>
  <si>
    <t xml:space="preserve">        &lt;source&gt;Your account is past due. Please update your payment information to add properties.&lt;/source&gt;</t>
  </si>
  <si>
    <t xml:space="preserve">        &lt;target&gt;Your account is past due. Please update your payment information to add properties.&lt;/target&gt;</t>
  </si>
  <si>
    <t xml:space="preserve">        &lt;note&gt;Payment due&lt;/note&gt;</t>
  </si>
  <si>
    <t xml:space="preserve">      &lt;trans-unit id="Email" xml:space="preserve"&gt;</t>
  </si>
  <si>
    <t xml:space="preserve">        &lt;source&gt;Email&lt;/source&gt;</t>
  </si>
  <si>
    <t xml:space="preserve">        &lt;target&gt;Email&lt;/target&gt;</t>
  </si>
  <si>
    <t xml:space="preserve">        &lt;note&gt;Email&lt;/note&gt;</t>
  </si>
  <si>
    <t xml:space="preserve">      &lt;trans-unit id="EmptyCompanyID" xml:space="preserve"&gt;</t>
  </si>
  <si>
    <t xml:space="preserve">        &lt;source&gt;Please enter your Company ID to login.&lt;/source&gt;</t>
  </si>
  <si>
    <t xml:space="preserve">        &lt;target&gt;Please enter your Company ID to login.&lt;/target&gt;</t>
  </si>
  <si>
    <t xml:space="preserve">        &lt;note&gt;Empty company id message&lt;/note&gt;</t>
  </si>
  <si>
    <t xml:space="preserve">      &lt;trans-unit id="EmptyEmailMessage" xml:space="preserve"&gt;</t>
  </si>
  <si>
    <t xml:space="preserve">        &lt;source&gt;Please enter your Email address.&lt;/source&gt;</t>
  </si>
  <si>
    <t xml:space="preserve">        &lt;target&gt;Please enter your Email address.&lt;/target&gt;</t>
  </si>
  <si>
    <t xml:space="preserve">        &lt;note&gt;Empty email field&lt;/note&gt;</t>
  </si>
  <si>
    <t xml:space="preserve">      &lt;trans-unit id="EmptyForm" xml:space="preserve"&gt;</t>
  </si>
  <si>
    <t xml:space="preserve">        &lt;source&gt;Choose a form&lt;/source&gt;</t>
  </si>
  <si>
    <t xml:space="preserve">        &lt;target&gt;Choose a form&lt;/target&gt;</t>
  </si>
  <si>
    <t xml:space="preserve">        &lt;note&gt;Form Section title for empty form&lt;/note&gt;</t>
  </si>
  <si>
    <t xml:space="preserve">      &lt;trans-unit id="EmptyIssueAlertMessage" xml:space="preserve"&gt;</t>
  </si>
  <si>
    <t xml:space="preserve">        &lt;source&gt;Please enter issue details.&lt;/source&gt;</t>
  </si>
  <si>
    <t xml:space="preserve">        &lt;target&gt;Please enter issue details.&lt;/target&gt;</t>
  </si>
  <si>
    <t xml:space="preserve">        &lt;note&gt;Empty issue alert message&lt;/note&gt;</t>
  </si>
  <si>
    <t xml:space="preserve">      &lt;trans-unit id="EmptyJSONUpload" xml:space="preserve"&gt;</t>
  </si>
  <si>
    <t xml:space="preserve">        &lt;source&gt;No Data items are pending to upload.&lt;/source&gt;</t>
  </si>
  <si>
    <t xml:space="preserve">        &lt;target&gt;No Data items are pending to upload.&lt;/target&gt;</t>
  </si>
  <si>
    <t xml:space="preserve">        &lt;note&gt;Empty JSON Uploads&lt;/note&gt;</t>
  </si>
  <si>
    <t xml:space="preserve">      &lt;trans-unit id="EmptyPendingImageUpload" xml:space="preserve"&gt;</t>
  </si>
  <si>
    <t xml:space="preserve">        &lt;source&gt;Please capture image of properties and upload it. </t>
  </si>
  <si>
    <t xml:space="preserve"> No images are pending to upload.&lt;/source&gt;</t>
  </si>
  <si>
    <t xml:space="preserve">        &lt;target&gt;Please capture image of properties and upload it. </t>
  </si>
  <si>
    <t xml:space="preserve"> No images are pending to upload.&lt;/target&gt;</t>
  </si>
  <si>
    <t xml:space="preserve">        &lt;note&gt;Empty pending images to upload&lt;/note&gt;</t>
  </si>
  <si>
    <t xml:space="preserve">      &lt;trans-unit id="EmptyPhotoSelection" xml:space="preserve"&gt;</t>
  </si>
  <si>
    <t xml:space="preserve">        &lt;source&gt;Select photos of property&lt;/source&gt;</t>
  </si>
  <si>
    <t xml:space="preserve">        &lt;target&gt;Select photos of property&lt;/target&gt;</t>
  </si>
  <si>
    <t xml:space="preserve">        &lt;note&gt;Select photos of property&lt;/note&gt;</t>
  </si>
  <si>
    <t xml:space="preserve">      &lt;trans-unit id="EmptySiteListForDistance" xml:space="preserve"&gt;</t>
  </si>
  <si>
    <t xml:space="preserve">        &lt;source&gt;There are no site assignments with %@ miles of your location.&lt;/source&gt;</t>
  </si>
  <si>
    <t xml:space="preserve">        &lt;target&gt;There are no site assignments with %@ miles of your location.&lt;/target&gt;</t>
  </si>
  <si>
    <t xml:space="preserve">        &lt;note&gt;Empty site list for distance&lt;/note&gt;</t>
  </si>
  <si>
    <t xml:space="preserve">      &lt;trans-unit id="EmptySitelist" xml:space="preserve"&gt;</t>
  </si>
  <si>
    <t xml:space="preserve">        &lt;source&gt;No site assignments.&lt;/source&gt;</t>
  </si>
  <si>
    <t xml:space="preserve">        &lt;target&gt;No site assignments.&lt;/target&gt;</t>
  </si>
  <si>
    <t xml:space="preserve">        &lt;note&gt;Empty site list message for no sites&lt;/note&gt;</t>
  </si>
  <si>
    <t xml:space="preserve">      &lt;trans-unit id="Failed" xml:space="preserve"&gt;</t>
  </si>
  <si>
    <t xml:space="preserve">        &lt;source&gt;Failed&lt;/source&gt;</t>
  </si>
  <si>
    <t xml:space="preserve">        &lt;target&gt;Failed&lt;/target&gt;</t>
  </si>
  <si>
    <t xml:space="preserve">        &lt;note&gt;Failed&lt;/note&gt;</t>
  </si>
  <si>
    <t xml:space="preserve">      &lt;trans-unit id="FormJSONItemTitle" xml:space="preserve"&gt;</t>
  </si>
  <si>
    <t xml:space="preserve">        &lt;source&gt;Form - %@&lt;/source&gt;</t>
  </si>
  <si>
    <t xml:space="preserve">        &lt;target&gt;Form - %@&lt;/target&gt;</t>
  </si>
  <si>
    <t xml:space="preserve">        &lt;note&gt;Form JSON upload item title&lt;/note&gt;</t>
  </si>
  <si>
    <t xml:space="preserve">      &lt;trans-unit id="Forms" xml:space="preserve"&gt;</t>
  </si>
  <si>
    <t xml:space="preserve">        &lt;source&gt;Forms&lt;/source&gt;</t>
  </si>
  <si>
    <t xml:space="preserve">        &lt;target&gt;Forms&lt;/target&gt;</t>
  </si>
  <si>
    <t xml:space="preserve">        &lt;note&gt;Forms&lt;/note&gt;</t>
  </si>
  <si>
    <t xml:space="preserve">      &lt;trans-unit id="GENERALSection" xml:space="preserve"&gt;</t>
  </si>
  <si>
    <t xml:space="preserve">        &lt;source&gt;GENERAL&lt;/source&gt;</t>
  </si>
  <si>
    <t xml:space="preserve">        &lt;target&gt;GENERAL&lt;/target&gt;</t>
  </si>
  <si>
    <t xml:space="preserve">        &lt;note&gt;General detail Section&lt;/note&gt;</t>
  </si>
  <si>
    <t xml:space="preserve">      &lt;trans-unit id="Hour" xml:space="preserve"&gt;</t>
  </si>
  <si>
    <t xml:space="preserve">        &lt;source&gt;Hour&lt;/source&gt;</t>
  </si>
  <si>
    <t xml:space="preserve">        &lt;target&gt;Hour&lt;/target&gt;</t>
  </si>
  <si>
    <t xml:space="preserve">        &lt;note&gt;Hour&lt;/note&gt;</t>
  </si>
  <si>
    <t xml:space="preserve">      &lt;trans-unit id="Ignore" xml:space="preserve"&gt;</t>
  </si>
  <si>
    <t xml:space="preserve">        &lt;source&gt;Ignore&lt;/source&gt;</t>
  </si>
  <si>
    <t xml:space="preserve">        &lt;target&gt;Ignore&lt;/target&gt;</t>
  </si>
  <si>
    <t xml:space="preserve">        &lt;note&gt;Ignore&lt;/note&gt;</t>
  </si>
  <si>
    <t xml:space="preserve">      &lt;trans-unit id="ImageUploads" xml:space="preserve"&gt;</t>
  </si>
  <si>
    <t xml:space="preserve">        &lt;source&gt;Image uploads&lt;/source&gt;</t>
  </si>
  <si>
    <t xml:space="preserve">        &lt;target&gt;Image uploads&lt;/target&gt;</t>
  </si>
  <si>
    <t xml:space="preserve">        &lt;note&gt;Image uploads&lt;/note&gt;</t>
  </si>
  <si>
    <t xml:space="preserve">      &lt;trans-unit id="InvalidAdress" xml:space="preserve"&gt;</t>
  </si>
  <si>
    <t xml:space="preserve">        &lt;source&gt;Please select any valid address.&lt;/source&gt;</t>
  </si>
  <si>
    <t xml:space="preserve">        &lt;target&gt;Please select any valid address.&lt;/target&gt;</t>
  </si>
  <si>
    <t xml:space="preserve">        &lt;note&gt;Invalid address message&lt;/note&gt;</t>
  </si>
  <si>
    <t xml:space="preserve">      &lt;trans-unit id="InvalidCompanyID" xml:space="preserve"&gt;</t>
  </si>
  <si>
    <t xml:space="preserve">        &lt;source&gt;Company ID must be greater than 8 characters and less than 32.&lt;/source&gt;</t>
  </si>
  <si>
    <t xml:space="preserve">        &lt;target&gt;Company ID must be greater than 8 characters and less than 32.&lt;/target&gt;</t>
  </si>
  <si>
    <t xml:space="preserve">        &lt;note&gt;INvalid company id message&lt;/note&gt;</t>
  </si>
  <si>
    <t xml:space="preserve">      &lt;trans-unit id="InvalidCompanyIDForAlphaValue" xml:space="preserve"&gt;</t>
  </si>
  <si>
    <t xml:space="preserve">        &lt;source&gt;Company ID must have only alpha numeric values.&lt;/source&gt;</t>
  </si>
  <si>
    <t xml:space="preserve">        &lt;target&gt;Company ID must have only alpha numeric values.&lt;/target&gt;</t>
  </si>
  <si>
    <t xml:space="preserve">        &lt;note&gt;Invalid company id for invalid values&lt;/note&gt;</t>
  </si>
  <si>
    <t xml:space="preserve">      &lt;trans-unit id="InvalidEmail" xml:space="preserve"&gt;</t>
  </si>
  <si>
    <t xml:space="preserve">        &lt;source&gt;Please enter a valid Email address.&lt;/source&gt;</t>
  </si>
  <si>
    <t xml:space="preserve">        &lt;target&gt;Please enter a valid Email address.&lt;/target&gt;</t>
  </si>
  <si>
    <t xml:space="preserve">        &lt;note&gt;Invalid email&lt;/note&gt;</t>
  </si>
  <si>
    <t xml:space="preserve">      &lt;trans-unit id="InvalidEmailFormField" xml:space="preserve"&gt;</t>
  </si>
  <si>
    <t xml:space="preserve">        &lt;source&gt;Invalid email at: @&lt;/source&gt;</t>
  </si>
  <si>
    <t xml:space="preserve">        &lt;target&gt;Invalid email at: @&lt;/target&gt;</t>
  </si>
  <si>
    <t xml:space="preserve">        &lt;note&gt;Invalid email form error message&lt;/note&gt;</t>
  </si>
  <si>
    <t xml:space="preserve">      &lt;trans-unit id="IssueDetail" xml:space="preserve"&gt;</t>
  </si>
  <si>
    <t xml:space="preserve">        &lt;source&gt;Issue details&lt;/source&gt;</t>
  </si>
  <si>
    <t xml:space="preserve">        &lt;target&gt;Issue details&lt;/target&gt;</t>
  </si>
  <si>
    <t xml:space="preserve">        &lt;note&gt;Issue title placeholder&lt;/note&gt;</t>
  </si>
  <si>
    <t xml:space="preserve">      &lt;trans-unit id="IssueRemoveAlert" xml:space="preserve"&gt;</t>
  </si>
  <si>
    <t xml:space="preserve">        &lt;source&gt;Are you sure you want to remove issue?&lt;/source&gt;</t>
  </si>
  <si>
    <t xml:space="preserve">        &lt;target&gt;Are you sure you want to remove issue?&lt;/target&gt;</t>
  </si>
  <si>
    <t xml:space="preserve">        &lt;note&gt;Issue remove alert message&lt;/note&gt;</t>
  </si>
  <si>
    <t xml:space="preserve">      &lt;trans-unit id="IssueUploadItemTitle" xml:space="preserve"&gt;</t>
  </si>
  <si>
    <t xml:space="preserve">        &lt;source&gt;Issue - %@&lt;/source&gt;</t>
  </si>
  <si>
    <t xml:space="preserve">        &lt;target&gt;Issue - %@&lt;/target&gt;</t>
  </si>
  <si>
    <t xml:space="preserve">        &lt;note&gt;issue upload item title.&lt;/note&gt;</t>
  </si>
  <si>
    <t xml:space="preserve">      &lt;trans-unit id="JoinPaid" xml:space="preserve"&gt;</t>
  </si>
  <si>
    <t xml:space="preserve">        &lt;source&gt;Your trial period has expired and you have not signed up for a paid membership. Please sign up for a paid membership to add properties.&lt;/source&gt;</t>
  </si>
  <si>
    <t xml:space="preserve">        &lt;target&gt;Your trial period has expired and you have not signed up for a paid membership. Please sign up for a paid membership to add properties.&lt;/target&gt;</t>
  </si>
  <si>
    <t xml:space="preserve">        &lt;note&gt;Joine&lt;/note&gt;</t>
  </si>
  <si>
    <t xml:space="preserve">      &lt;trans-unit id="LastUpdated" xml:space="preserve"&gt;</t>
  </si>
  <si>
    <t xml:space="preserve">        &lt;source&gt;Last updated %@&lt;/source&gt;</t>
  </si>
  <si>
    <t xml:space="preserve">        &lt;target&gt;Last updated %@&lt;/target&gt;</t>
  </si>
  <si>
    <t xml:space="preserve">        &lt;note&gt;Last updated date time&lt;/note&gt;</t>
  </si>
  <si>
    <t xml:space="preserve">      &lt;trans-unit id="LocationDeniedAlertMessage" xml:space="preserve"&gt;</t>
  </si>
  <si>
    <t xml:space="preserve">        &lt;source&gt;To determine position, Sitefotos requires access to your location. Click the Settings button on your device, then toggle on the permissions switch for Location Service.&lt;/source&gt;</t>
  </si>
  <si>
    <t xml:space="preserve">        &lt;target&gt;To determine position, Sitefotos requires access to your location. Click the Settings button on your device, then toggle on the permissions switch for Location Service.&lt;/target&gt;</t>
  </si>
  <si>
    <t xml:space="preserve">        &lt;note&gt;Location permission denied alert message&lt;/note&gt;</t>
  </si>
  <si>
    <t xml:space="preserve">      &lt;trans-unit id="Logout" xml:space="preserve"&gt;</t>
  </si>
  <si>
    <t xml:space="preserve">        &lt;source&gt;Log Out&lt;/source&gt;</t>
  </si>
  <si>
    <t xml:space="preserve">        &lt;target&gt;Log Out&lt;/target&gt;</t>
  </si>
  <si>
    <t xml:space="preserve">        &lt;note&gt;Logout&lt;/note&gt;</t>
  </si>
  <si>
    <t xml:space="preserve">      &lt;trans-unit id="LogoutMessage" xml:space="preserve"&gt;</t>
  </si>
  <si>
    <t xml:space="preserve">        &lt;source&gt;Are you sure you want to logout?&lt;/source&gt;</t>
  </si>
  <si>
    <t xml:space="preserve">        &lt;target&gt;Are you sure you want to logout?&lt;/target&gt;</t>
  </si>
  <si>
    <t xml:space="preserve">        &lt;note&gt;Logout confirmation message&lt;/note&gt;</t>
  </si>
  <si>
    <t xml:space="preserve">      &lt;trans-unit id="MailServicesNotAvailable" xml:space="preserve"&gt;</t>
  </si>
  <si>
    <t xml:space="preserve">        &lt;source&gt;Mail services are not available.&lt;/source&gt;</t>
  </si>
  <si>
    <t xml:space="preserve">        &lt;target&gt;Mail services are not available.&lt;/target&gt;</t>
  </si>
  <si>
    <t xml:space="preserve">        &lt;note&gt;Mail services not available error message&lt;/note&gt;</t>
  </si>
  <si>
    <t xml:space="preserve">      &lt;trans-unit id="Map" xml:space="preserve"&gt;</t>
  </si>
  <si>
    <t xml:space="preserve">        &lt;source&gt;Map&lt;/source&gt;</t>
  </si>
  <si>
    <t xml:space="preserve">        &lt;target&gt;Map&lt;/target&gt;</t>
  </si>
  <si>
    <t xml:space="preserve">        &lt;note&gt;Maps view in site list&lt;/note&gt;</t>
  </si>
  <si>
    <t xml:space="preserve">      &lt;trans-unit id="MaxBuilding" xml:space="preserve"&gt;</t>
  </si>
  <si>
    <t xml:space="preserve">        &lt;source&gt;You have reached the maximum number of buildings allowed per account during the trial period. Please sign up for a paid membership to add more properties.&lt;/source&gt;</t>
  </si>
  <si>
    <t xml:space="preserve">        &lt;target&gt;You have reached the maximum number of buildings allowed per account during the trial period. Please sign up for a paid membership to add more properties.&lt;/target&gt;</t>
  </si>
  <si>
    <t xml:space="preserve">        &lt;note&gt;Max building&lt;/note&gt;</t>
  </si>
  <si>
    <t xml:space="preserve">      &lt;trans-unit id="MessageServicesNotAvailable" xml:space="preserve"&gt;</t>
  </si>
  <si>
    <t xml:space="preserve">        &lt;source&gt;Message services are not available.&lt;/source&gt;</t>
  </si>
  <si>
    <t xml:space="preserve">        &lt;target&gt;Message services are not available.&lt;/target&gt;</t>
  </si>
  <si>
    <t xml:space="preserve">        &lt;note&gt;Message services are not available.&lt;/note&gt;</t>
  </si>
  <si>
    <t xml:space="preserve">      &lt;trans-unit id="MoistureTest" xml:space="preserve"&gt;</t>
  </si>
  <si>
    <t xml:space="preserve">        &lt;source&gt;Moisture Test&lt;/source&gt;</t>
  </si>
  <si>
    <t xml:space="preserve">        &lt;target&gt;Moisture Test&lt;/target&gt;</t>
  </si>
  <si>
    <t xml:space="preserve">        &lt;note&gt;Moisture Test&lt;/note&gt;</t>
  </si>
  <si>
    <t xml:space="preserve">      &lt;trans-unit id="MoistureTitle" xml:space="preserve"&gt;</t>
  </si>
  <si>
    <t xml:space="preserve">        &lt;source&gt;Concrete Moisture Test&lt;/source&gt;</t>
  </si>
  <si>
    <t xml:space="preserve">        &lt;target&gt;Concrete Moisture Test&lt;/target&gt;</t>
  </si>
  <si>
    <t xml:space="preserve">        &lt;note&gt;Concrete Moisture Test&lt;/note&gt;</t>
  </si>
  <si>
    <t xml:space="preserve">      &lt;trans-unit id="MovePinMessage" xml:space="preserve"&gt;</t>
  </si>
  <si>
    <t xml:space="preserve">        &lt;source&gt;Tap and hold pin to drag around to locate your property and get the address. You can also locate your property by entering your property address in search field.&lt;/source&gt;</t>
  </si>
  <si>
    <t xml:space="preserve">        &lt;target&gt;Tap and hold pin to drag around to locate your property and get the address. You can also locate your property by entering your property address in search field.&lt;/target&gt;</t>
  </si>
  <si>
    <t xml:space="preserve">        &lt;note&gt;Displayed on first lanuch of add property screen&lt;/note&gt;</t>
  </si>
  <si>
    <t xml:space="preserve">      &lt;trans-unit id="MultipleIssueUploadItemTitle" xml:space="preserve"&gt;</t>
  </si>
  <si>
    <t xml:space="preserve">        &lt;source&gt;Multiple Issues&lt;/source&gt;</t>
  </si>
  <si>
    <t xml:space="preserve">        &lt;target&gt;Multiple Issues&lt;/target&gt;</t>
  </si>
  <si>
    <t xml:space="preserve">        &lt;note&gt;Multiple issue upload item title.&lt;/note&gt;</t>
  </si>
  <si>
    <t xml:space="preserve">      &lt;trans-unit id="MultiplePhotosSelected" xml:space="preserve"&gt;</t>
  </si>
  <si>
    <t xml:space="preserve">        &lt;source&gt;%d photos selected&lt;/source&gt;</t>
  </si>
  <si>
    <t xml:space="preserve">        &lt;target&gt;%d photos selected&lt;/target&gt;</t>
  </si>
  <si>
    <t xml:space="preserve">        &lt;note&gt;Multiple photos selection indicator&lt;/note&gt;</t>
  </si>
  <si>
    <t xml:space="preserve">      &lt;trans-unit id="MustCheckInMessage" xml:space="preserve"&gt;</t>
  </si>
  <si>
    <t xml:space="preserve">        &lt;source&gt;You must Clock In before you can Check In to this form. do you want to open Time screen to Clock In?&lt;/source&gt;</t>
  </si>
  <si>
    <t xml:space="preserve">        &lt;target&gt;You must Clock In before you can Check In to this form. do you want to open Time screen to Clock In?&lt;/target&gt;</t>
  </si>
  <si>
    <t xml:space="preserve">        &lt;note&gt;Check in message if not clocked in&lt;/note&gt;</t>
  </si>
  <si>
    <t xml:space="preserve">      &lt;trans-unit id="MustResumeMessage" xml:space="preserve"&gt;</t>
  </si>
  <si>
    <t xml:space="preserve">        &lt;source&gt;You must Resume before you can Check In to this form. do you want to open Time screen to Resume?&lt;/source&gt;</t>
  </si>
  <si>
    <t xml:space="preserve">        &lt;target&gt;You must Resume before you can Check In to this form. do you want to open Time screen to Resume?&lt;/target&gt;</t>
  </si>
  <si>
    <t xml:space="preserve">        &lt;note&gt;Check in message if not resumed&lt;/note&gt;</t>
  </si>
  <si>
    <t xml:space="preserve">      &lt;trans-unit id="NewProperty" xml:space="preserve"&gt;</t>
  </si>
  <si>
    <t xml:space="preserve">        &lt;source&gt;New Property&lt;/source&gt;</t>
  </si>
  <si>
    <t xml:space="preserve">        &lt;target&gt;New Property&lt;/target&gt;</t>
  </si>
  <si>
    <t xml:space="preserve">        &lt;note&gt;New property option in geo detect&lt;/note&gt;</t>
  </si>
  <si>
    <t xml:space="preserve">      &lt;trans-unit id="NewPropertyRequiresLocationErrorMessage" xml:space="preserve"&gt;</t>
  </si>
  <si>
    <t xml:space="preserve">        &lt;source&gt;To add a new property, Sitefotos requires access to your location. Click the Settings button on your device, then toggle on the permissions switch for Location Service.&lt;/source&gt;</t>
  </si>
  <si>
    <t xml:space="preserve">        &lt;target&gt;To add a new property, Sitefotos requires access to your location. Click the Settings button on your device, then toggle on the permissions switch for Location Service.&lt;/target&gt;</t>
  </si>
  <si>
    <t xml:space="preserve">        &lt;note&gt;To add New Property sitfotos requires Location permissin error message&lt;/note&gt;</t>
  </si>
  <si>
    <t xml:space="preserve">      &lt;trans-unit id="Next" xml:space="preserve"&gt;</t>
  </si>
  <si>
    <t xml:space="preserve">        &lt;source&gt;Next&lt;/source&gt;</t>
  </si>
  <si>
    <t xml:space="preserve">        &lt;target&gt;Next&lt;/target&gt;</t>
  </si>
  <si>
    <t xml:space="preserve">        &lt;note&gt;Next&lt;/note&gt;</t>
  </si>
  <si>
    <t xml:space="preserve">      &lt;trans-unit id="No" xml:space="preserve"&gt;</t>
  </si>
  <si>
    <t xml:space="preserve">        &lt;source&gt;No&lt;/source&gt;</t>
  </si>
  <si>
    <t xml:space="preserve">        &lt;target&gt;No&lt;/target&gt;</t>
  </si>
  <si>
    <t xml:space="preserve">        &lt;note&gt;No&lt;/note&gt;</t>
  </si>
  <si>
    <t xml:space="preserve">      &lt;trans-unit id="NoAddressMessage" xml:space="preserve"&gt;</t>
  </si>
  <si>
    <t xml:space="preserve">        &lt;source&gt;No address found. Drag pin to other location to refresh.&lt;/source&gt;</t>
  </si>
  <si>
    <t xml:space="preserve">        &lt;target&gt;No address found. Drag pin to other location to refresh.&lt;/target&gt;</t>
  </si>
  <si>
    <t xml:space="preserve">        &lt;note&gt;No address found for pin location&lt;/note&gt;</t>
  </si>
  <si>
    <t xml:space="preserve">      &lt;trans-unit id="NoLocationMessage" xml:space="preserve"&gt;</t>
  </si>
  <si>
    <t xml:space="preserve">        &lt;source&gt;No Location found for this address. Please enter new address to serach again.&lt;/source&gt;</t>
  </si>
  <si>
    <t xml:space="preserve">        &lt;target&gt;No Location found for this address. Please enter new address to serach again.&lt;/target&gt;</t>
  </si>
  <si>
    <t xml:space="preserve">        &lt;note&gt;No Location found for address&lt;/note&gt;</t>
  </si>
  <si>
    <t xml:space="preserve">      &lt;trans-unit id="NoneOfAbove" xml:space="preserve"&gt;</t>
  </si>
  <si>
    <t xml:space="preserve">        &lt;source&gt;None of the Above&lt;/source&gt;</t>
  </si>
  <si>
    <t xml:space="preserve">        &lt;target&gt;None of the Above&lt;/target&gt;</t>
  </si>
  <si>
    <t xml:space="preserve">        &lt;note&gt;No property selection option&lt;/note&gt;</t>
  </si>
  <si>
    <t xml:space="preserve">      &lt;trans-unit id="NotificationDescription" xml:space="preserve"&gt;</t>
  </si>
  <si>
    <t xml:space="preserve">        &lt;source&gt;You have been clocked in for more than 8 hours. Did you forget to clock out?&lt;/source&gt;</t>
  </si>
  <si>
    <t xml:space="preserve">        &lt;target&gt;You have been clocked in for more than 8 hours. Did you forget to clock out?&lt;/target&gt;</t>
  </si>
  <si>
    <t xml:space="preserve">        &lt;note&gt;Time update notification description&lt;/note&gt;</t>
  </si>
  <si>
    <t xml:space="preserve">      &lt;trans-unit id="NotificationTitle" xml:space="preserve"&gt;</t>
  </si>
  <si>
    <t xml:space="preserve">        &lt;source&gt;Time Clock Update&lt;/source&gt;</t>
  </si>
  <si>
    <t xml:space="preserve">        &lt;target&gt;Time Clock Update&lt;/target&gt;</t>
  </si>
  <si>
    <t xml:space="preserve">        &lt;note&gt;Time update notification title&lt;/note&gt;</t>
  </si>
  <si>
    <t xml:space="preserve">      &lt;trans-unit id="Ok" xml:space="preserve"&gt;</t>
  </si>
  <si>
    <t xml:space="preserve">        &lt;source&gt;Ok&lt;/source&gt;</t>
  </si>
  <si>
    <t xml:space="preserve">        &lt;target&gt;Ok&lt;/target&gt;</t>
  </si>
  <si>
    <t xml:space="preserve">        &lt;note&gt;Ok button for alert message&lt;/note&gt;</t>
  </si>
  <si>
    <t xml:space="preserve">      &lt;trans-unit id="OnBreak" xml:space="preserve"&gt;</t>
  </si>
  <si>
    <t xml:space="preserve">        &lt;source&gt;On Break&lt;/source&gt;</t>
  </si>
  <si>
    <t xml:space="preserve">        &lt;target&gt;On Break&lt;/target&gt;</t>
  </si>
  <si>
    <t xml:space="preserve">        &lt;note&gt;On break crew section title&lt;/note&gt;</t>
  </si>
  <si>
    <t xml:space="preserve">      &lt;trans-unit id="Open" xml:space="preserve"&gt;</t>
  </si>
  <si>
    <t xml:space="preserve">        &lt;source&gt;Open&lt;/source&gt;</t>
  </si>
  <si>
    <t xml:space="preserve">        &lt;target&gt;Open&lt;/target&gt;</t>
  </si>
  <si>
    <t xml:space="preserve">        &lt;note&gt;Open&lt;/note&gt;</t>
  </si>
  <si>
    <t xml:space="preserve">      &lt;trans-unit id="PendingUploadAlert" xml:space="preserve"&gt;</t>
  </si>
  <si>
    <t xml:space="preserve">        &lt;source&gt;You have some images or data still in your upload queue. Click 'Uploads' to review.&lt;/source&gt;</t>
  </si>
  <si>
    <t xml:space="preserve">        &lt;target&gt;You have some images or data still in your upload queue. Click 'Uploads' to review.&lt;/target&gt;</t>
  </si>
  <si>
    <t xml:space="preserve">        &lt;note&gt;Pending uploads alert message&lt;/note&gt;</t>
  </si>
  <si>
    <t xml:space="preserve">      &lt;trans-unit id="PendingUploads" xml:space="preserve"&gt;</t>
  </si>
  <si>
    <t xml:space="preserve">        &lt;source&gt;Uploads&lt;/source&gt;</t>
  </si>
  <si>
    <t xml:space="preserve">        &lt;target&gt;Uploads&lt;/target&gt;</t>
  </si>
  <si>
    <t xml:space="preserve">        &lt;note&gt;Pending Uploads screen title</t>
  </si>
  <si>
    <t xml:space="preserve">   Uploads&lt;/note&gt;</t>
  </si>
  <si>
    <t xml:space="preserve">      &lt;trans-unit id="People" xml:space="preserve"&gt;</t>
  </si>
  <si>
    <t xml:space="preserve">        &lt;source&gt;People&lt;/source&gt;</t>
  </si>
  <si>
    <t xml:space="preserve">        &lt;target&gt;People&lt;/target&gt;</t>
  </si>
  <si>
    <t xml:space="preserve">        &lt;note&gt;People&lt;/note&gt;</t>
  </si>
  <si>
    <t xml:space="preserve">      &lt;trans-unit id="PhotSaveErrorMessage" xml:space="preserve"&gt;</t>
  </si>
  <si>
    <t xml:space="preserve">        &lt;source&gt;A problem occurred with the image. Please retake the photo.&lt;/source&gt;</t>
  </si>
  <si>
    <t xml:space="preserve">        &lt;target&gt;A problem occurred with the image. Please retake the photo.&lt;/target&gt;</t>
  </si>
  <si>
    <t xml:space="preserve">        &lt;note&gt;Photo saving error&lt;/note&gt;</t>
  </si>
  <si>
    <t xml:space="preserve">      &lt;trans-unit id="Photo" xml:space="preserve"&gt;</t>
  </si>
  <si>
    <t xml:space="preserve">        &lt;source&gt;%d Photo&lt;/source&gt;</t>
  </si>
  <si>
    <t xml:space="preserve">        &lt;target&gt;%d Photo&lt;/target&gt;</t>
  </si>
  <si>
    <t xml:space="preserve">        &lt;note&gt;Single Photo&lt;/note&gt;</t>
  </si>
  <si>
    <t xml:space="preserve">      &lt;trans-unit id="PhotoLibraryAccessDeniedAlert" xml:space="preserve"&gt;</t>
  </si>
  <si>
    <t xml:space="preserve">        &lt;source&gt;To choose photo, Sitefotos needs permission to access the Photos on your device. Click the Settings button on your device, then toggle on the permissions switch for Photos.&lt;/source&gt;</t>
  </si>
  <si>
    <t xml:space="preserve">        &lt;target&gt;To choose photo, Sitefotos needs permission to access the Photos on your device. Click the Settings button on your device, then toggle on the permissions switch for Photos.&lt;/target&gt;</t>
  </si>
  <si>
    <t xml:space="preserve">        &lt;note&gt;Alert message for access deniet to photos lib</t>
  </si>
  <si>
    <t xml:space="preserve">   Photos Library access denied alert&lt;/note&gt;</t>
  </si>
  <si>
    <t xml:space="preserve">      &lt;trans-unit id="PhotoLibraryAccessRescrictedAlertMessage" xml:space="preserve"&gt;</t>
  </si>
  <si>
    <t xml:space="preserve">        &lt;source&gt;Sitefotos is resrticted from accessing your Photos. You can not select from Photos.&lt;/source&gt;</t>
  </si>
  <si>
    <t xml:space="preserve">        &lt;target&gt;Sitefotos is resrticted from accessing your Photos. You can not select from Photos.&lt;/target&gt;</t>
  </si>
  <si>
    <t xml:space="preserve">        &lt;note&gt;Gallery permission denied alert message&lt;/note&gt;</t>
  </si>
  <si>
    <t xml:space="preserve">      &lt;trans-unit id="Photos" xml:space="preserve"&gt;</t>
  </si>
  <si>
    <t xml:space="preserve">        &lt;source&gt;%d Photos&lt;/source&gt;</t>
  </si>
  <si>
    <t xml:space="preserve">        &lt;target&gt;%d Photos&lt;/target&gt;</t>
  </si>
  <si>
    <t xml:space="preserve">        &lt;note&gt;Multiple Photos&lt;/note&gt;</t>
  </si>
  <si>
    <t xml:space="preserve">      &lt;trans-unit id="Previous" xml:space="preserve"&gt;</t>
  </si>
  <si>
    <t xml:space="preserve">        &lt;source&gt;Previous&lt;/source&gt;</t>
  </si>
  <si>
    <t xml:space="preserve">        &lt;target&gt;Previous&lt;/target&gt;</t>
  </si>
  <si>
    <t xml:space="preserve">        &lt;note&gt;Previous&lt;/note&gt;</t>
  </si>
  <si>
    <t xml:space="preserve">      &lt;trans-unit id="PrivacyPolicySetting" xml:space="preserve"&gt;</t>
  </si>
  <si>
    <t xml:space="preserve">        &lt;source&gt;Privacy Policy&lt;/source&gt;</t>
  </si>
  <si>
    <t xml:space="preserve">        &lt;target&gt;Privacy Policy&lt;/target&gt;</t>
  </si>
  <si>
    <t xml:space="preserve">        &lt;note&gt;Privacy settings&lt;/note&gt;</t>
  </si>
  <si>
    <t xml:space="preserve">      &lt;trans-unit id="PropertyListFetchErorr" xml:space="preserve"&gt;</t>
  </si>
  <si>
    <t xml:space="preserve">        &lt;source&gt;Get Property List: %@&lt;/source&gt;</t>
  </si>
  <si>
    <t xml:space="preserve">        &lt;target&gt;Get Property List: %@&lt;/target&gt;</t>
  </si>
  <si>
    <t xml:space="preserve">        &lt;note&gt;Property list fetch error&lt;/note&gt;</t>
  </si>
  <si>
    <t xml:space="preserve">      &lt;trans-unit id="PropertyListFetchErorrMessage" xml:space="preserve"&gt;</t>
  </si>
  <si>
    <t xml:space="preserve">        &lt;source&gt;Unable to get property list.&lt;/source&gt;</t>
  </si>
  <si>
    <t xml:space="preserve">        &lt;target&gt;Unable to get property list.&lt;/target&gt;</t>
  </si>
  <si>
    <t xml:space="preserve">        &lt;note&gt;Property list fetch error message&lt;/note&gt;</t>
  </si>
  <si>
    <t xml:space="preserve">      &lt;trans-unit id="PropertyName" xml:space="preserve"&gt;</t>
  </si>
  <si>
    <t xml:space="preserve">        &lt;source&gt;Enter property name.&lt;/source&gt;</t>
  </si>
  <si>
    <t xml:space="preserve">        &lt;target&gt;Enter property name.&lt;/target&gt;</t>
  </si>
  <si>
    <t xml:space="preserve">        &lt;note&gt;Property name&lt;/note&gt;</t>
  </si>
  <si>
    <t xml:space="preserve">      &lt;trans-unit id="PropertySavingFailed" xml:space="preserve"&gt;</t>
  </si>
  <si>
    <t xml:space="preserve">        &lt;source&gt;Unable to save building, please try again.&lt;/source&gt;</t>
  </si>
  <si>
    <t xml:space="preserve">        &lt;target&gt;Unable to save building, please try again.&lt;/target&gt;</t>
  </si>
  <si>
    <t xml:space="preserve">        &lt;note&gt;Property saving error&lt;/note&gt;</t>
  </si>
  <si>
    <t xml:space="preserve">      &lt;trans-unit id="Refresh" xml:space="preserve"&gt;</t>
  </si>
  <si>
    <t xml:space="preserve">        &lt;source&gt;Refresh&lt;/source&gt;</t>
  </si>
  <si>
    <t xml:space="preserve">        &lt;target&gt;Refresh&lt;/target&gt;</t>
  </si>
  <si>
    <t xml:space="preserve">        &lt;note&gt;Refresh&lt;/note&gt;</t>
  </si>
  <si>
    <t xml:space="preserve">      &lt;trans-unit id="Remove" xml:space="preserve"&gt;</t>
  </si>
  <si>
    <t xml:space="preserve">        &lt;source&gt;Remove&lt;/source&gt;</t>
  </si>
  <si>
    <t xml:space="preserve">        &lt;target&gt;Remove&lt;/target&gt;</t>
  </si>
  <si>
    <t xml:space="preserve">        &lt;note&gt;Remove&lt;/note&gt;</t>
  </si>
  <si>
    <t xml:space="preserve">      &lt;trans-unit id="RemoveFormGroupMessage" xml:space="preserve"&gt;</t>
  </si>
  <si>
    <t xml:space="preserve">        &lt;source&gt;Are you sure you want to remove this group?&lt;/source&gt;</t>
  </si>
  <si>
    <t xml:space="preserve">        &lt;target&gt;Are you sure you want to remove this group?&lt;/target&gt;</t>
  </si>
  <si>
    <t xml:space="preserve">        &lt;note&gt;Remove form group message&lt;/note&gt;</t>
  </si>
  <si>
    <t xml:space="preserve">      &lt;trans-unit id="RemovePhotoFromForm" xml:space="preserve"&gt;</t>
  </si>
  <si>
    <t xml:space="preserve">        &lt;source&gt;Are you sure you want to remove image attached to form?&lt;/source&gt;</t>
  </si>
  <si>
    <t xml:space="preserve">        &lt;target&gt;Are you sure you want to remove image attached to form?&lt;/target&gt;</t>
  </si>
  <si>
    <t xml:space="preserve">        &lt;note&gt;Remove photo alert message&lt;/note&gt;</t>
  </si>
  <si>
    <t xml:space="preserve">      &lt;trans-unit id="Removing" xml:space="preserve"&gt;</t>
  </si>
  <si>
    <t xml:space="preserve">        &lt;source&gt;Removing..&lt;/source&gt;</t>
  </si>
  <si>
    <t xml:space="preserve">        &lt;target&gt;Removing..&lt;/target&gt;</t>
  </si>
  <si>
    <t xml:space="preserve">        &lt;note&gt;Removing&lt;/note&gt;</t>
  </si>
  <si>
    <t xml:space="preserve">      &lt;trans-unit id="RequiredFormField" xml:space="preserve"&gt;</t>
  </si>
  <si>
    <t xml:space="preserve">        &lt;source&gt;Required field: &lt;/source&gt;</t>
  </si>
  <si>
    <t xml:space="preserve">        &lt;target&gt;Required field: &lt;/target&gt;</t>
  </si>
  <si>
    <t xml:space="preserve">        &lt;note&gt;Invalid email form error message</t>
  </si>
  <si>
    <t xml:space="preserve">   Required field validation error message&lt;/note&gt;</t>
  </si>
  <si>
    <t xml:space="preserve">      &lt;trans-unit id="Resume" xml:space="preserve"&gt;</t>
  </si>
  <si>
    <t xml:space="preserve">        &lt;source&gt;Resume&lt;/source&gt;</t>
  </si>
  <si>
    <t xml:space="preserve">        &lt;target&gt;Resume&lt;/target&gt;</t>
  </si>
  <si>
    <t xml:space="preserve">        &lt;note&gt;Resume clock button&lt;/note&gt;</t>
  </si>
  <si>
    <t xml:space="preserve">      &lt;trans-unit id="SaveCopySettings" xml:space="preserve"&gt;</t>
  </si>
  <si>
    <t xml:space="preserve">        &lt;source&gt;Save copy to device&lt;/source&gt;</t>
  </si>
  <si>
    <t xml:space="preserve">        &lt;target&gt;Save copy to device&lt;/target&gt;</t>
  </si>
  <si>
    <t xml:space="preserve">        &lt;note&gt;Save copy to device&lt;/note&gt;</t>
  </si>
  <si>
    <t xml:space="preserve">      &lt;trans-unit id="Saved" xml:space="preserve"&gt;</t>
  </si>
  <si>
    <t xml:space="preserve">        &lt;source&gt;Saved.&lt;/source&gt;</t>
  </si>
  <si>
    <t xml:space="preserve">        &lt;target&gt;Saved.&lt;/target&gt;</t>
  </si>
  <si>
    <t xml:space="preserve">        &lt;note&gt;Loading message for saved&lt;/note&gt;</t>
  </si>
  <si>
    <t xml:space="preserve">      &lt;trans-unit id="Saving" xml:space="preserve"&gt;</t>
  </si>
  <si>
    <t xml:space="preserve">        &lt;source&gt;Saving..&lt;/source&gt;</t>
  </si>
  <si>
    <t xml:space="preserve">        &lt;target&gt;Saving..&lt;/target&gt;</t>
  </si>
  <si>
    <t xml:space="preserve">        &lt;note&gt;Loading message for save operation&lt;/note&gt;</t>
  </si>
  <si>
    <t xml:space="preserve">      &lt;trans-unit id="SelectAll" xml:space="preserve"&gt;</t>
  </si>
  <si>
    <t xml:space="preserve">        &lt;source&gt;Select All&lt;/source&gt;</t>
  </si>
  <si>
    <t xml:space="preserve">        &lt;target&gt;Select All&lt;/target&gt;</t>
  </si>
  <si>
    <t xml:space="preserve">        &lt;note&gt;Select All&lt;/note&gt;</t>
  </si>
  <si>
    <t xml:space="preserve">      &lt;trans-unit id="SettingsScreenTitle" xml:space="preserve"&gt;</t>
  </si>
  <si>
    <t xml:space="preserve">        &lt;source&gt;Settings&lt;/source&gt;</t>
  </si>
  <si>
    <t xml:space="preserve">        &lt;target&gt;Settings&lt;/target&gt;</t>
  </si>
  <si>
    <t xml:space="preserve">        &lt;note&gt;Settings&lt;/note&gt;</t>
  </si>
  <si>
    <t xml:space="preserve">      &lt;trans-unit id="ShareImage" xml:space="preserve"&gt;</t>
  </si>
  <si>
    <t xml:space="preserve">        &lt;source&gt;Share image using&lt;/source&gt;</t>
  </si>
  <si>
    <t xml:space="preserve">        &lt;target&gt;Share image using&lt;/target&gt;</t>
  </si>
  <si>
    <t xml:space="preserve">        &lt;note&gt;Share alert info&lt;/note&gt;</t>
  </si>
  <si>
    <t xml:space="preserve">      &lt;trans-unit id="SignHere" xml:space="preserve"&gt;</t>
  </si>
  <si>
    <t xml:space="preserve">        &lt;source&gt;Sign here&lt;/source&gt;</t>
  </si>
  <si>
    <t xml:space="preserve">        &lt;target&gt;Sign here&lt;/target&gt;</t>
  </si>
  <si>
    <t xml:space="preserve">        &lt;note&gt;Sign screen title&lt;/note&gt;</t>
  </si>
  <si>
    <t xml:space="preserve">      &lt;trans-unit id="SinglePhotosSelected" xml:space="preserve"&gt;</t>
  </si>
  <si>
    <t xml:space="preserve">        &lt;source&gt;%d photo selected&lt;/source&gt;</t>
  </si>
  <si>
    <t xml:space="preserve">        &lt;target&gt;%d photo selected&lt;/target&gt;</t>
  </si>
  <si>
    <t xml:space="preserve">        &lt;note&gt;Single photo selection indicator&lt;/note&gt;</t>
  </si>
  <si>
    <t xml:space="preserve">      &lt;trans-unit id="SiteDirections" xml:space="preserve"&gt;</t>
  </si>
  <si>
    <t xml:space="preserve">        &lt;source&gt;Directions&lt;/source&gt;</t>
  </si>
  <si>
    <t xml:space="preserve">        &lt;target&gt;Directions&lt;/target&gt;</t>
  </si>
  <si>
    <t xml:space="preserve">        &lt;note&gt;Directions for site&lt;/note&gt;</t>
  </si>
  <si>
    <t xml:space="preserve">      &lt;trans-unit id="Sites" xml:space="preserve"&gt;</t>
  </si>
  <si>
    <t xml:space="preserve">        &lt;source&gt;Sites&lt;/source&gt;</t>
  </si>
  <si>
    <t xml:space="preserve">        &lt;target&gt;Sites&lt;/target&gt;</t>
  </si>
  <si>
    <t xml:space="preserve">        &lt;note&gt;Site list title</t>
  </si>
  <si>
    <t xml:space="preserve">   Site view site list&lt;/note&gt;</t>
  </si>
  <si>
    <t xml:space="preserve">      &lt;trans-unit id="State" xml:space="preserve"&gt;</t>
  </si>
  <si>
    <t xml:space="preserve">        &lt;source&gt;State&lt;/source&gt;</t>
  </si>
  <si>
    <t xml:space="preserve">        &lt;target&gt;State&lt;/target&gt;</t>
  </si>
  <si>
    <t xml:space="preserve">        &lt;note&gt;State&lt;/note&gt;</t>
  </si>
  <si>
    <t xml:space="preserve">      &lt;trans-unit id="StreetAddress" xml:space="preserve"&gt;</t>
  </si>
  <si>
    <t xml:space="preserve">        &lt;source&gt;Street address&lt;/source&gt;</t>
  </si>
  <si>
    <t xml:space="preserve">        &lt;target&gt;Street address&lt;/target&gt;</t>
  </si>
  <si>
    <t xml:space="preserve">        &lt;note&gt;Street address&lt;/note&gt;</t>
  </si>
  <si>
    <t xml:space="preserve">      &lt;trans-unit id="Submit" xml:space="preserve"&gt;</t>
  </si>
  <si>
    <t xml:space="preserve">        &lt;note&gt;Submit&lt;/note&gt;</t>
  </si>
  <si>
    <t xml:space="preserve">      &lt;trans-unit id="Submitted" xml:space="preserve"&gt;</t>
  </si>
  <si>
    <t xml:space="preserve">        &lt;source&gt;Submitted&lt;/source&gt;</t>
  </si>
  <si>
    <t xml:space="preserve">        &lt;target&gt;Submitted&lt;/target&gt;</t>
  </si>
  <si>
    <t xml:space="preserve">        &lt;note&gt;Submitted&lt;/note&gt;</t>
  </si>
  <si>
    <t xml:space="preserve">      &lt;trans-unit id="SubmittedForm" xml:space="preserve"&gt;</t>
  </si>
  <si>
    <t xml:space="preserve">        &lt;source&gt;Submitted forms&lt;/source&gt;</t>
  </si>
  <si>
    <t xml:space="preserve">        &lt;target&gt;Submitted forms&lt;/target&gt;</t>
  </si>
  <si>
    <t xml:space="preserve">        &lt;note&gt;Form section title for submitted form&lt;/note&gt;</t>
  </si>
  <si>
    <t xml:space="preserve">      &lt;trans-unit id="Submitting" xml:space="preserve"&gt;</t>
  </si>
  <si>
    <t xml:space="preserve">        &lt;source&gt;Submitting&lt;/source&gt;</t>
  </si>
  <si>
    <t xml:space="preserve">        &lt;target&gt;Submitting&lt;/target&gt;</t>
  </si>
  <si>
    <t xml:space="preserve">        &lt;note&gt;Submitting&lt;/note&gt;</t>
  </si>
  <si>
    <t xml:space="preserve">      &lt;trans-unit id="Success" xml:space="preserve"&gt;</t>
  </si>
  <si>
    <t xml:space="preserve">        &lt;source&gt;Success&lt;/source&gt;</t>
  </si>
  <si>
    <t xml:space="preserve">        &lt;target&gt;Success&lt;/target&gt;</t>
  </si>
  <si>
    <t xml:space="preserve">        &lt;note&gt;Success&lt;/note&gt;</t>
  </si>
  <si>
    <t xml:space="preserve">      &lt;trans-unit id="TMUploadTitle" xml:space="preserve"&gt;</t>
  </si>
  <si>
    <t xml:space="preserve">        &lt;source&gt;T&amp;amp;M data&lt;/source&gt;</t>
  </si>
  <si>
    <t xml:space="preserve">        &lt;target&gt;T&amp;amp;M data&lt;/target&gt;</t>
  </si>
  <si>
    <t xml:space="preserve">        &lt;note&gt;T&amp;amp;M JSON Upload item title&lt;/note&gt;</t>
  </si>
  <si>
    <t xml:space="preserve">      &lt;trans-unit id="TargetLocatorSettings" xml:space="preserve"&gt;</t>
  </si>
  <si>
    <t xml:space="preserve">        &lt;source&gt;Target locator&lt;/source&gt;</t>
  </si>
  <si>
    <t xml:space="preserve">        &lt;target&gt;Target locator&lt;/target&gt;</t>
  </si>
  <si>
    <t xml:space="preserve">        &lt;note&gt;Target locator&lt;/note&gt;</t>
  </si>
  <si>
    <t xml:space="preserve">      &lt;trans-unit id="TermOfService" xml:space="preserve"&gt;</t>
  </si>
  <si>
    <t xml:space="preserve">        &lt;source&gt;Terms of Service&lt;/source&gt;</t>
  </si>
  <si>
    <t xml:space="preserve">        &lt;target&gt;Terms of Service&lt;/target&gt;</t>
  </si>
  <si>
    <t xml:space="preserve">        &lt;note&gt;Terms of service setting&lt;/note&gt;</t>
  </si>
  <si>
    <t xml:space="preserve">      &lt;trans-unit id="Text" xml:space="preserve"&gt;</t>
  </si>
  <si>
    <t xml:space="preserve">        &lt;source&gt;Text&lt;/source&gt;</t>
  </si>
  <si>
    <t xml:space="preserve">        &lt;target&gt;Text&lt;/target&gt;</t>
  </si>
  <si>
    <t xml:space="preserve">        &lt;note&gt;Text sharing option&lt;/note&gt;</t>
  </si>
  <si>
    <t xml:space="preserve">      &lt;trans-unit id="TimeTracking" xml:space="preserve"&gt;</t>
  </si>
  <si>
    <t xml:space="preserve">        &lt;source&gt;Time Tracking&lt;/source&gt;</t>
  </si>
  <si>
    <t xml:space="preserve">        &lt;target&gt;Time Tracking&lt;/target&gt;</t>
  </si>
  <si>
    <t xml:space="preserve">        &lt;note&gt;Time Tracking screen title&lt;/note&gt;</t>
  </si>
  <si>
    <t xml:space="preserve">      &lt;trans-unit id="USERSection" xml:space="preserve"&gt;</t>
  </si>
  <si>
    <t xml:space="preserve">        &lt;source&gt;USER&lt;/source&gt;</t>
  </si>
  <si>
    <t xml:space="preserve">        &lt;target&gt;USER&lt;/target&gt;</t>
  </si>
  <si>
    <t xml:space="preserve">        &lt;note&gt;user detail section&lt;/note&gt;</t>
  </si>
  <si>
    <t xml:space="preserve">      &lt;trans-unit id="UnTaggedSitePhotoUploadAlertMessage" xml:space="preserve"&gt;</t>
  </si>
  <si>
    <t xml:space="preserve">        &lt;source&gt;Photo is untagged to a site.  Click to refresh location.&lt;/source&gt;</t>
  </si>
  <si>
    <t xml:space="preserve">        &lt;target&gt;Photo is untagged to a site.  Click to refresh location.&lt;/target&gt;</t>
  </si>
  <si>
    <t xml:space="preserve">        &lt;note&gt;UnTagged site photo upload alert message&lt;/note&gt;</t>
  </si>
  <si>
    <t xml:space="preserve">      &lt;trans-unit id="UnableToVerifyCompanyID" xml:space="preserve"&gt;</t>
  </si>
  <si>
    <t xml:space="preserve">        &lt;source&gt;Unable to verify Company ID. Please try again.&lt;/source&gt;</t>
  </si>
  <si>
    <t xml:space="preserve">        &lt;target&gt;Unable to verify Company ID. Please try again.&lt;/target&gt;</t>
  </si>
  <si>
    <t xml:space="preserve">        &lt;note&gt;Unable to verify company id&lt;/note&gt;</t>
  </si>
  <si>
    <t xml:space="preserve">      &lt;trans-unit id="UploadOriginalSetting" xml:space="preserve"&gt;</t>
  </si>
  <si>
    <t xml:space="preserve">        &lt;source&gt;Upload original size&lt;/source&gt;</t>
  </si>
  <si>
    <t xml:space="preserve">        &lt;target&gt;Upload original size&lt;/target&gt;</t>
  </si>
  <si>
    <t xml:space="preserve">        &lt;note&gt;Upload original setting&lt;/note&gt;</t>
  </si>
  <si>
    <t xml:space="preserve">      &lt;trans-unit id="UploadSettings" xml:space="preserve"&gt;</t>
  </si>
  <si>
    <t xml:space="preserve">        &lt;source&gt;Upload using cellular data&lt;/source&gt;</t>
  </si>
  <si>
    <t xml:space="preserve">        &lt;target&gt;Upload using cellular data&lt;/target&gt;</t>
  </si>
  <si>
    <t xml:space="preserve">        &lt;note&gt;upload settings&lt;/note&gt;</t>
  </si>
  <si>
    <t xml:space="preserve">      &lt;trans-unit id="VersionFooter" xml:space="preserve"&gt;</t>
  </si>
  <si>
    <t xml:space="preserve">        &lt;source&gt;Version %@&lt;/source&gt;</t>
  </si>
  <si>
    <t xml:space="preserve">        &lt;target&gt;Version %@&lt;/target&gt;</t>
  </si>
  <si>
    <t xml:space="preserve">        &lt;note&gt;Version info footer&lt;/note&gt;</t>
  </si>
  <si>
    <t xml:space="preserve">      &lt;trans-unit id="View" xml:space="preserve"&gt;</t>
  </si>
  <si>
    <t xml:space="preserve">        &lt;source&gt;View&lt;/source&gt;</t>
  </si>
  <si>
    <t xml:space="preserve">        &lt;target&gt;View&lt;/target&gt;</t>
  </si>
  <si>
    <t xml:space="preserve">        &lt;note&gt;View&lt;/note&gt;</t>
  </si>
  <si>
    <t xml:space="preserve">      &lt;trans-unit id="WhichProperty" xml:space="preserve"&gt;</t>
  </si>
  <si>
    <t xml:space="preserve">        &lt;source&gt;Which Property?&lt;/source&gt;</t>
  </si>
  <si>
    <t xml:space="preserve">        &lt;target&gt;Which Property?&lt;/target&gt;</t>
  </si>
  <si>
    <t xml:space="preserve">        &lt;note&gt;Used to notify user of property selection in geo detect&lt;/note&gt;</t>
  </si>
  <si>
    <t xml:space="preserve">      &lt;trans-unit id="WorklogProfile" xml:space="preserve"&gt;</t>
  </si>
  <si>
    <t xml:space="preserve">        &lt;source&gt;Worklog profile&lt;/source&gt;</t>
  </si>
  <si>
    <t xml:space="preserve">        &lt;target&gt;Worklog profile&lt;/target&gt;</t>
  </si>
  <si>
    <t xml:space="preserve">        &lt;note&gt;JSON Upload queue item title for worklog profile&lt;/note&gt;</t>
  </si>
  <si>
    <t xml:space="preserve">      &lt;trans-unit id="Yes" xml:space="preserve"&gt;</t>
  </si>
  <si>
    <t xml:space="preserve">        &lt;source&gt;Yes&lt;/source&gt;</t>
  </si>
  <si>
    <t xml:space="preserve">        &lt;target&gt;Yes&lt;/target&gt;</t>
  </si>
  <si>
    <t xml:space="preserve">        &lt;note&gt;Yes&lt;/note&gt;</t>
  </si>
  <si>
    <t xml:space="preserve">      &lt;trans-unit id="ZipCode" xml:space="preserve"&gt;</t>
  </si>
  <si>
    <t xml:space="preserve">        &lt;source&gt;Zip code&lt;/source&gt;</t>
  </si>
  <si>
    <t xml:space="preserve">        &lt;target&gt;Zip code&lt;/target&gt;</t>
  </si>
  <si>
    <t xml:space="preserve">        &lt;note&gt;Zip code&lt;/note&gt;</t>
  </si>
  <si>
    <t xml:space="preserve">      &lt;trans-unit id="settings" xml:space="preserve"&gt;</t>
  </si>
  <si>
    <t xml:space="preserve">  &lt;file original="Sitefotos/Resource/Settings.bundle/en.lproj/Root.strings" source-language="en" target-language="en" datatype="plaintext"&gt;</t>
  </si>
  <si>
    <t xml:space="preserve">        &lt;note&gt;A single strings file, whose title is specified in your preferences schema. The strings files provide the localized content to display to the user for each of your preferences.&lt;/note&gt;</t>
  </si>
  <si>
    <t xml:space="preserve">      &lt;trans-unit id="Save" xml:space="preserve"&gt;</t>
  </si>
  <si>
    <t xml:space="preserve">        &lt;note/&gt;</t>
  </si>
  <si>
    <t xml:space="preserve">      &lt;trans-unit id="TargetLocator" xml:space="preserve"&gt;</t>
  </si>
  <si>
    <t xml:space="preserve">        &lt;source&gt;Target Locator&lt;/source&gt;</t>
  </si>
  <si>
    <t xml:space="preserve">        &lt;target&gt;Target Locator&lt;/target&gt;</t>
  </si>
  <si>
    <t xml:space="preserve">      &lt;trans-unit id="Upload" xml:space="preserve"&gt;</t>
  </si>
  <si>
    <t xml:space="preserve">      &lt;trans-unit id="UploadSize" xml:space="preserve"&gt;</t>
  </si>
  <si>
    <t xml:space="preserve">  &lt;file original="Sitefotos/Views/Base.lproj/Main.storyboard" source-language="en" target-language="en" datatype="plaintext"&gt;</t>
  </si>
  <si>
    <t xml:space="preserve">      &lt;trans-unit id="1PH-ZZ-vz7.text" xml:space="preserve"&gt;</t>
  </si>
  <si>
    <t xml:space="preserve">        &lt;source&gt;Notes:&lt;/source&gt;</t>
  </si>
  <si>
    <t xml:space="preserve">        &lt;target&gt;Notes:&lt;/target&gt;</t>
  </si>
  <si>
    <t xml:space="preserve">        &lt;note&gt;Class = "UILabel"; text = "Notes:"; ObjectID = "1PH-ZZ-vz7";&lt;/note&gt;</t>
  </si>
  <si>
    <t xml:space="preserve">      &lt;trans-unit id="1W8-Ca-e7F.text" xml:space="preserve"&gt;</t>
  </si>
  <si>
    <t xml:space="preserve">        &lt;source&gt;Ambient TEMP:&lt;/source&gt;</t>
  </si>
  <si>
    <t xml:space="preserve">        &lt;target&gt;Ambient TEMP:&lt;/target&gt;</t>
  </si>
  <si>
    <t xml:space="preserve">        &lt;note&gt;Class = "UILabel"; text = "Ambient TEMP:"; ObjectID = "1W8-Ca-e7F";&lt;/note&gt;</t>
  </si>
  <si>
    <t xml:space="preserve">      &lt;trans-unit id="1Wa-B9-Jiq.title" xml:space="preserve"&gt;</t>
  </si>
  <si>
    <t xml:space="preserve">        &lt;source&gt;Save&lt;/source&gt;</t>
  </si>
  <si>
    <t xml:space="preserve">        &lt;target&gt;Save&lt;/target&gt;</t>
  </si>
  <si>
    <t xml:space="preserve">        &lt;note&gt;Class = "UIBarButtonItem"; title = "Save"; ObjectID = "1Wa-B9-Jiq";&lt;/note&gt;</t>
  </si>
  <si>
    <t xml:space="preserve">      &lt;trans-unit id="4Et-eu-N97.text" xml:space="preserve"&gt;</t>
  </si>
  <si>
    <t xml:space="preserve">        &lt;source&gt;No form assignments.&lt;/source&gt;</t>
  </si>
  <si>
    <t xml:space="preserve">        &lt;target&gt;No form assignments.&lt;/target&gt;</t>
  </si>
  <si>
    <t xml:space="preserve">        &lt;note&gt;Class = "UILabel"; text = "No form assignments."; ObjectID = "4Et-eu-N97";&lt;/note&gt;</t>
  </si>
  <si>
    <t xml:space="preserve">      &lt;trans-unit id="4Tz-4e-BAQ.text" xml:space="preserve"&gt;</t>
  </si>
  <si>
    <t xml:space="preserve">        &lt;source&gt;Title&lt;/source&gt;</t>
  </si>
  <si>
    <t xml:space="preserve">        &lt;target&gt;Title&lt;/target&gt;</t>
  </si>
  <si>
    <t xml:space="preserve">        &lt;note&gt;Class = "UILabel"; text = "Title"; ObjectID = "4Tz-4e-BAQ";&lt;/note&gt;</t>
  </si>
  <si>
    <t xml:space="preserve">      &lt;trans-unit id="4wD-pO-62s.text" xml:space="preserve"&gt;</t>
  </si>
  <si>
    <t xml:space="preserve">        &lt;source&gt;Target RH%:&lt;/source&gt;</t>
  </si>
  <si>
    <t xml:space="preserve">        &lt;target&gt;Target RH%:&lt;/target&gt;</t>
  </si>
  <si>
    <t xml:space="preserve">        &lt;note&gt;Class = "UILabel"; text = "Target RH%:"; ObjectID = "4wD-pO-62s";&lt;/note&gt;</t>
  </si>
  <si>
    <t xml:space="preserve">      &lt;trans-unit id="5y5-Z0-HZR.title" xml:space="preserve"&gt;</t>
  </si>
  <si>
    <t xml:space="preserve">        &lt;source&gt;Time&lt;/source&gt;</t>
  </si>
  <si>
    <t xml:space="preserve">        &lt;target&gt;Time&lt;/target&gt;</t>
  </si>
  <si>
    <t xml:space="preserve">        &lt;note&gt;Class = "UITabBarItem"; title = "Time"; ObjectID = "5y5-Z0-HZR";&lt;/note&gt;</t>
  </si>
  <si>
    <t xml:space="preserve">      &lt;trans-unit id="6jL-Z5-cTt.title" xml:space="preserve"&gt;</t>
  </si>
  <si>
    <t xml:space="preserve">        &lt;note&gt;Class = "UIBarButtonItem"; title = "Done"; ObjectID = "6jL-Z5-cTt";&lt;/note&gt;</t>
  </si>
  <si>
    <t xml:space="preserve">      &lt;trans-unit id="7xB-4Q-UNn.title" xml:space="preserve"&gt;</t>
  </si>
  <si>
    <t xml:space="preserve">        &lt;note&gt;Class = "UIViewController"; title = "Time Tracking"; ObjectID = "7xB-4Q-UNn";&lt;/note&gt;</t>
  </si>
  <si>
    <t xml:space="preserve">      &lt;trans-unit id="9Pe-us-gzL.text" xml:space="preserve"&gt;</t>
  </si>
  <si>
    <t xml:space="preserve">        &lt;source&gt;Sensor: *&lt;/source&gt;</t>
  </si>
  <si>
    <t xml:space="preserve">        &lt;target&gt;Sensor: *&lt;/target&gt;</t>
  </si>
  <si>
    <t xml:space="preserve">        &lt;note&gt;Class = "UILabel"; text = "Sensor: *"; ObjectID = "9Pe-us-gzL";&lt;/note&gt;</t>
  </si>
  <si>
    <t xml:space="preserve">      &lt;trans-unit id="AUf-WB-grI.text" xml:space="preserve"&gt;</t>
  </si>
  <si>
    <t xml:space="preserve">        &lt;source&gt;You can sync photos onto your device using iTunes.&lt;/source&gt;</t>
  </si>
  <si>
    <t xml:space="preserve">        &lt;target&gt;You can sync photos onto your device using iTunes.&lt;/target&gt;</t>
  </si>
  <si>
    <t xml:space="preserve">        &lt;note&gt;Class = "UILabel"; text = "You can sync photos onto your device using iTunes."; ObjectID = "AUf-WB-grI";&lt;/note&gt;</t>
  </si>
  <si>
    <t xml:space="preserve">      &lt;trans-unit id="AgP-UE-T0n.title" xml:space="preserve"&gt;</t>
  </si>
  <si>
    <t xml:space="preserve">        &lt;note&gt;Class = "UITabBarItem"; title = "Camera"; ObjectID = "AgP-UE-T0n";&lt;/note&gt;</t>
  </si>
  <si>
    <t xml:space="preserve">      &lt;trans-unit id="BTW-p2-huk.text" xml:space="preserve"&gt;</t>
  </si>
  <si>
    <t xml:space="preserve">        &lt;source&gt;Press Clock In button to start tracking time.&lt;/source&gt;</t>
  </si>
  <si>
    <t xml:space="preserve">        &lt;target&gt;Press Clock In button to start tracking time.&lt;/target&gt;</t>
  </si>
  <si>
    <t xml:space="preserve">        &lt;note&gt;Class = "UILabel"; text = "Press Clock In button to start tracking time."; ObjectID = "BTW-p2-huk";&lt;/note&gt;</t>
  </si>
  <si>
    <t xml:space="preserve">      &lt;trans-unit id="Evp-qA-3jr.normalTitle" xml:space="preserve"&gt;</t>
  </si>
  <si>
    <t xml:space="preserve">        &lt;source&gt;Clock In&lt;/source&gt;</t>
  </si>
  <si>
    <t xml:space="preserve">        &lt;target&gt;Clock In&lt;/target&gt;</t>
  </si>
  <si>
    <t xml:space="preserve">        &lt;note&gt;Class = "UIButton"; normalTitle = "Clock In"; ObjectID = "Evp-qA-3jr";&lt;/note&gt;</t>
  </si>
  <si>
    <t xml:space="preserve">      &lt;trans-unit id="GGq-Bt-aRq.text" xml:space="preserve"&gt;</t>
  </si>
  <si>
    <t xml:space="preserve">        &lt;source&gt;Ambient RH:&lt;/source&gt;</t>
  </si>
  <si>
    <t xml:space="preserve">        &lt;target&gt;Ambient RH:&lt;/target&gt;</t>
  </si>
  <si>
    <t xml:space="preserve">        &lt;note&gt;Class = "UILabel"; text = "Ambient RH:"; ObjectID = "GGq-Bt-aRq";&lt;/note&gt;</t>
  </si>
  <si>
    <t xml:space="preserve">      &lt;trans-unit id="HoP-ok-TPB.normalTitle" xml:space="preserve"&gt;</t>
  </si>
  <si>
    <t xml:space="preserve">        &lt;note&gt;Class = "UIButton"; normalTitle = "Terms of Service"; ObjectID = "HoP-ok-TPB";&lt;/note&gt;</t>
  </si>
  <si>
    <t xml:space="preserve">      &lt;trans-unit id="JGl-gi-Jes.text" xml:space="preserve"&gt;</t>
  </si>
  <si>
    <t xml:space="preserve">        &lt;source&gt;No Photos&lt;/source&gt;</t>
  </si>
  <si>
    <t xml:space="preserve">        &lt;target&gt;No Photos&lt;/target&gt;</t>
  </si>
  <si>
    <t xml:space="preserve">        &lt;note&gt;Class = "UILabel"; text = "No Photos"; ObjectID = "JGl-gi-Jes";&lt;/note&gt;</t>
  </si>
  <si>
    <t xml:space="preserve">      &lt;trans-unit id="JUE-PO-hv4.text" xml:space="preserve"&gt;</t>
  </si>
  <si>
    <t xml:space="preserve">        &lt;source&gt;Label&lt;/source&gt;</t>
  </si>
  <si>
    <t xml:space="preserve">        &lt;target&gt;Label&lt;/target&gt;</t>
  </si>
  <si>
    <t xml:space="preserve">        &lt;note&gt;Class = "UILabel"; text = "Label"; ObjectID = "JUE-PO-hv4";&lt;/note&gt;</t>
  </si>
  <si>
    <t xml:space="preserve">      &lt;trans-unit id="KGd-pw-pEj.placeholder" xml:space="preserve"&gt;</t>
  </si>
  <si>
    <t xml:space="preserve">        &lt;source&gt;- - . - -&lt;/source&gt;</t>
  </si>
  <si>
    <t xml:space="preserve">        &lt;target&gt;- - . - -&lt;/target&gt;</t>
  </si>
  <si>
    <t xml:space="preserve">        &lt;note&gt;Class = "UITextField"; placeholder = "- - . - -"; ObjectID = "KGd-pw-pEj";&lt;/note&gt;</t>
  </si>
  <si>
    <t xml:space="preserve">      &lt;trans-unit id="Khg-fc-pZi.title" xml:space="preserve"&gt;</t>
  </si>
  <si>
    <t xml:space="preserve">        &lt;note&gt;Class = "UIBarButtonItem"; title = "Done"; ObjectID = "Khg-fc-pZi";&lt;/note&gt;</t>
  </si>
  <si>
    <t xml:space="preserve">      &lt;trans-unit id="Kpi-Bj-KKS.text" xml:space="preserve"&gt;</t>
  </si>
  <si>
    <t xml:space="preserve">        &lt;source&gt;Sitefotos does not have access to your photos.&lt;/source&gt;</t>
  </si>
  <si>
    <t xml:space="preserve">        &lt;target&gt;Sitefotos does not have access to your photos.&lt;/target&gt;</t>
  </si>
  <si>
    <t xml:space="preserve">        &lt;note&gt;Class = "UILabel"; text = "Sitefotos does not have access to your photos."; ObjectID = "Kpi-Bj-KKS";&lt;/note&gt;</t>
  </si>
  <si>
    <t xml:space="preserve">      &lt;trans-unit id="L0L-sL-tZs.text" xml:space="preserve"&gt;</t>
  </si>
  <si>
    <t xml:space="preserve">        &lt;source&gt;Loading..&lt;/source&gt;</t>
  </si>
  <si>
    <t xml:space="preserve">        &lt;target&gt;Loading..&lt;/target&gt;</t>
  </si>
  <si>
    <t xml:space="preserve">        &lt;note&gt;Class = "UILabel"; text = "Loading.."; ObjectID = "L0L-sL-tZs";&lt;/note&gt;</t>
  </si>
  <si>
    <t xml:space="preserve">      &lt;trans-unit id="Pj1-TQ-vYW.text" xml:space="preserve"&gt;</t>
  </si>
  <si>
    <t xml:space="preserve">        &lt;source&gt;Name: *&lt;/source&gt;</t>
  </si>
  <si>
    <t xml:space="preserve">        &lt;target&gt;Name: *&lt;/target&gt;</t>
  </si>
  <si>
    <t xml:space="preserve">        &lt;note&gt;Class = "UILabel"; text = "Name: *"; ObjectID = "Pj1-TQ-vYW";&lt;/note&gt;</t>
  </si>
  <si>
    <t xml:space="preserve">      &lt;trans-unit id="QPZ-Nq-w34.text" xml:space="preserve"&gt;</t>
  </si>
  <si>
    <t xml:space="preserve">        &lt;note&gt;Class = "UILabel"; text = "Label"; ObjectID = "QPZ-Nq-w34";&lt;/note&gt;</t>
  </si>
  <si>
    <t xml:space="preserve">      &lt;trans-unit id="Sqo-Mk-Ipq.text" xml:space="preserve"&gt;</t>
  </si>
  <si>
    <t xml:space="preserve">        &lt;source&gt;You can enable access in Privacy Settings.&lt;/source&gt;</t>
  </si>
  <si>
    <t xml:space="preserve">        &lt;target&gt;You can enable access in Privacy Settings.&lt;/target&gt;</t>
  </si>
  <si>
    <t xml:space="preserve">        &lt;note&gt;Class = "UILabel"; text = "You can enable access in Privacy Settings."; ObjectID = "Sqo-Mk-Ipq";&lt;/note&gt;</t>
  </si>
  <si>
    <t xml:space="preserve">      &lt;trans-unit id="TWC-AR-tZf.text" xml:space="preserve"&gt;</t>
  </si>
  <si>
    <t xml:space="preserve">        &lt;note&gt;Class = "UILabel"; text = "- - . - -"; ObjectID = "TWC-AR-tZf";&lt;/note&gt;</t>
  </si>
  <si>
    <t xml:space="preserve">      &lt;trans-unit id="U88-0B-ztQ.normalTitle" xml:space="preserve"&gt;</t>
  </si>
  <si>
    <t xml:space="preserve">        &lt;source&gt;Clock Out&lt;/source&gt;</t>
  </si>
  <si>
    <t xml:space="preserve">        &lt;target&gt;Clock Out&lt;/target&gt;</t>
  </si>
  <si>
    <t xml:space="preserve">        &lt;note&gt;Class = "UIButton"; normalTitle = "Clock Out"; ObjectID = "U88-0B-ztQ";&lt;/note&gt;</t>
  </si>
  <si>
    <t xml:space="preserve">      &lt;trans-unit id="V8i-qH-7Sc.placeholder" xml:space="preserve"&gt;</t>
  </si>
  <si>
    <t xml:space="preserve">        &lt;source&gt;Enter property address to search.&lt;/source&gt;</t>
  </si>
  <si>
    <t xml:space="preserve">        &lt;target&gt;Enter property address to search.&lt;/target&gt;</t>
  </si>
  <si>
    <t xml:space="preserve">        &lt;note&gt;Class = "UITextField"; placeholder = "Enter property address to search."; ObjectID = "V8i-qH-7Sc";&lt;/note&gt;</t>
  </si>
  <si>
    <t xml:space="preserve">      &lt;trans-unit id="VZT-HL-MSm.text" xml:space="preserve"&gt;</t>
  </si>
  <si>
    <t xml:space="preserve">        &lt;note&gt;Class = "UILabel"; text = "Title"; ObjectID = "VZT-HL-MSm";&lt;/note&gt;</t>
  </si>
  <si>
    <t xml:space="preserve">      &lt;trans-unit id="WQk-Gk-ngv.title" xml:space="preserve"&gt;</t>
  </si>
  <si>
    <t xml:space="preserve">        &lt;note&gt;Class = "UIBarButtonItem"; title = "Done"; ObjectID = "WQk-Gk-ngv";&lt;/note&gt;</t>
  </si>
  <si>
    <t xml:space="preserve">      &lt;trans-unit id="XcV-sA-mjI.placeholder" xml:space="preserve"&gt;</t>
  </si>
  <si>
    <t xml:space="preserve">        &lt;source&gt;Company ID&lt;/source&gt;</t>
  </si>
  <si>
    <t xml:space="preserve">        &lt;target&gt;Company ID&lt;/target&gt;</t>
  </si>
  <si>
    <t xml:space="preserve">        &lt;note&gt;Class = "UITextField"; placeholder = "Company ID"; ObjectID = "XcV-sA-mjI";&lt;/note&gt;</t>
  </si>
  <si>
    <t xml:space="preserve">      &lt;trans-unit id="Xpi-Eq-K58.text" xml:space="preserve"&gt;</t>
  </si>
  <si>
    <t xml:space="preserve">        &lt;note&gt;Class = "UILabel"; text = "- - . - -"; ObjectID = "Xpi-Eq-K58";&lt;/note&gt;</t>
  </si>
  <si>
    <t xml:space="preserve">      &lt;trans-unit id="Ycl-Gj-T6x.title" xml:space="preserve"&gt;</t>
  </si>
  <si>
    <t xml:space="preserve">        &lt;note&gt;Class = "UITabBarItem"; title = "Forms"; ObjectID = "Ycl-Gj-T6x";&lt;/note&gt;</t>
  </si>
  <si>
    <t xml:space="preserve">      &lt;trans-unit id="a6B-P0-cGZ.text" xml:space="preserve"&gt;</t>
  </si>
  <si>
    <t xml:space="preserve">        &lt;note&gt;Class = "UILabel"; text = "Title"; ObjectID = "a6B-P0-cGZ";&lt;/note&gt;</t>
  </si>
  <si>
    <t xml:space="preserve">      &lt;trans-unit id="alm-l1-3Sv.text" xml:space="preserve"&gt;</t>
  </si>
  <si>
    <t xml:space="preserve">        &lt;note&gt;Class = "UILabel"; text = "Loading.."; ObjectID = "alm-l1-3Sv";&lt;/note&gt;</t>
  </si>
  <si>
    <t xml:space="preserve">      &lt;trans-unit id="bHu-No-0id.text" xml:space="preserve"&gt;</t>
  </si>
  <si>
    <t xml:space="preserve">        &lt;source&gt;00&lt;/source&gt;</t>
  </si>
  <si>
    <t xml:space="preserve">        &lt;target&gt;00&lt;/target&gt;</t>
  </si>
  <si>
    <t xml:space="preserve">        &lt;note&gt;Class = "UILabel"; text = "00"; ObjectID = "bHu-No-0id";&lt;/note&gt;</t>
  </si>
  <si>
    <t xml:space="preserve">      &lt;trans-unit id="dXr-rD-Cqt.text" xml:space="preserve"&gt;</t>
  </si>
  <si>
    <t xml:space="preserve">        &lt;source&gt;0&lt;/source&gt;</t>
  </si>
  <si>
    <t xml:space="preserve">        &lt;target&gt;0&lt;/target&gt;</t>
  </si>
  <si>
    <t xml:space="preserve">        &lt;note&gt;Class = "UILabel"; text = "0"; ObjectID = "dXr-rD-Cqt";&lt;/note&gt;</t>
  </si>
  <si>
    <t xml:space="preserve">      &lt;trans-unit id="dca-m2-Jbr.placeholder" xml:space="preserve"&gt;</t>
  </si>
  <si>
    <t xml:space="preserve">        &lt;source&gt;Email address&lt;/source&gt;</t>
  </si>
  <si>
    <t xml:space="preserve">        &lt;target&gt;Email address&lt;/target&gt;</t>
  </si>
  <si>
    <t xml:space="preserve">        &lt;note&gt;Class = "UITextField"; placeholder = "Email address"; ObjectID = "dca-m2-Jbr";&lt;/note&gt;</t>
  </si>
  <si>
    <t xml:space="preserve">      &lt;trans-unit id="eMJ-hY-ggA.text" xml:space="preserve"&gt;</t>
  </si>
  <si>
    <t xml:space="preserve">        &lt;note&gt;Class = "UITextView"; text = "Enter property name."; ObjectID = "eMJ-hY-ggA";&lt;/note&gt;</t>
  </si>
  <si>
    <t xml:space="preserve">      &lt;trans-unit id="hZp-P3-wLi.text" xml:space="preserve"&gt;</t>
  </si>
  <si>
    <t xml:space="preserve">        &lt;source&gt;Surface TEMP:&lt;/source&gt;</t>
  </si>
  <si>
    <t xml:space="preserve">        &lt;target&gt;Surface TEMP:&lt;/target&gt;</t>
  </si>
  <si>
    <t xml:space="preserve">        &lt;note&gt;Class = "UILabel"; text = "Surface TEMP:"; ObjectID = "hZp-P3-wLi";&lt;/note&gt;</t>
  </si>
  <si>
    <t xml:space="preserve">      &lt;trans-unit id="hpK-t6-khD.normalTitle" xml:space="preserve"&gt;</t>
  </si>
  <si>
    <t xml:space="preserve">        &lt;note&gt;Class = "UIButton"; normalTitle = "Privacy Policy"; ObjectID = "hpK-t6-khD";&lt;/note&gt;</t>
  </si>
  <si>
    <t xml:space="preserve">      &lt;trans-unit id="hw2-E8-Cgn.placeholder" xml:space="preserve"&gt;</t>
  </si>
  <si>
    <t xml:space="preserve">        &lt;source&gt;Enter target RH&lt;/source&gt;</t>
  </si>
  <si>
    <t xml:space="preserve">        &lt;target&gt;Enter target RH&lt;/target&gt;</t>
  </si>
  <si>
    <t xml:space="preserve">        &lt;note&gt;Class = "UITextField"; placeholder = "Enter target RH"; ObjectID = "hw2-E8-Cgn";&lt;/note&gt;</t>
  </si>
  <si>
    <t xml:space="preserve">      &lt;trans-unit id="hyA-kP-DIK.text" xml:space="preserve"&gt;</t>
  </si>
  <si>
    <t xml:space="preserve">        &lt;source&gt;Searching...&lt;/source&gt;</t>
  </si>
  <si>
    <t xml:space="preserve">        &lt;target&gt;Searching...&lt;/target&gt;</t>
  </si>
  <si>
    <t xml:space="preserve">        &lt;note&gt;Class = "UILabel"; text = "Searching..."; ObjectID = "hyA-kP-DIK";&lt;/note&gt;</t>
  </si>
  <si>
    <t xml:space="preserve">      &lt;trans-unit id="ikH-Jm-0qk.title" xml:space="preserve"&gt;</t>
  </si>
  <si>
    <t xml:space="preserve">        &lt;note&gt;Class = "UITabBarItem"; title = "Sites"; ObjectID = "ikH-Jm-0qk";&lt;/note&gt;</t>
  </si>
  <si>
    <t xml:space="preserve">      &lt;trans-unit id="jS3-fB-5bc.text" xml:space="preserve"&gt;</t>
  </si>
  <si>
    <t xml:space="preserve">        &lt;source&gt;RH:&lt;/source&gt;</t>
  </si>
  <si>
    <t xml:space="preserve">        &lt;target&gt;RH:&lt;/target&gt;</t>
  </si>
  <si>
    <t xml:space="preserve">        &lt;note&gt;Class = "UILabel"; text = "RH:"; ObjectID = "jS3-fB-5bc";&lt;/note&gt;</t>
  </si>
  <si>
    <t xml:space="preserve">      &lt;trans-unit id="kPh-pl-NNz.text" xml:space="preserve"&gt;</t>
  </si>
  <si>
    <t xml:space="preserve">        &lt;note&gt;Class = "UILabel"; text = "- - . - -"; ObjectID = "kPh-pl-NNz";&lt;/note&gt;</t>
  </si>
  <si>
    <t xml:space="preserve">      &lt;trans-unit id="kx9-O8-FKI.placeholder" xml:space="preserve"&gt;</t>
  </si>
  <si>
    <t xml:space="preserve">        &lt;source&gt;Name&lt;/source&gt;</t>
  </si>
  <si>
    <t xml:space="preserve">        &lt;target&gt;Name&lt;/target&gt;</t>
  </si>
  <si>
    <t xml:space="preserve">        &lt;note&gt;Class = "UITextField"; placeholder = "Name"; ObjectID = "kx9-O8-FKI";&lt;/note&gt;</t>
  </si>
  <si>
    <t xml:space="preserve">      &lt;trans-unit id="l5V-Ea-45F.text" xml:space="preserve"&gt;</t>
  </si>
  <si>
    <t xml:space="preserve">        &lt;source&gt;min&lt;/source&gt;</t>
  </si>
  <si>
    <t xml:space="preserve">        &lt;target&gt;min&lt;/target&gt;</t>
  </si>
  <si>
    <t xml:space="preserve">        &lt;note&gt;Class = "UILabel"; text = "min"; ObjectID = "l5V-Ea-45F";&lt;/note&gt;</t>
  </si>
  <si>
    <t xml:space="preserve">      &lt;trans-unit id="n7v-1U-4UB.title" xml:space="preserve"&gt;</t>
  </si>
  <si>
    <t xml:space="preserve">        &lt;note&gt;Class = "UIBarButtonItem"; title = "Done"; ObjectID = "n7v-1U-4UB";&lt;/note&gt;</t>
  </si>
  <si>
    <t xml:space="preserve">      &lt;trans-unit id="nJM-JD-KY0.text" xml:space="preserve"&gt;</t>
  </si>
  <si>
    <t xml:space="preserve">        &lt;source&gt;TEMP:&lt;/source&gt;</t>
  </si>
  <si>
    <t xml:space="preserve">        &lt;target&gt;TEMP:&lt;/target&gt;</t>
  </si>
  <si>
    <t xml:space="preserve">        &lt;note&gt;Class = "UILabel"; text = "TEMP:"; ObjectID = "nJM-JD-KY0";&lt;/note&gt;</t>
  </si>
  <si>
    <t xml:space="preserve">      &lt;trans-unit id="nzk-Zq-0im.text" xml:space="preserve"&gt;</t>
  </si>
  <si>
    <t xml:space="preserve">        &lt;source&gt;- - - - - - - - - - - - &lt;/source&gt;</t>
  </si>
  <si>
    <t xml:space="preserve">        &lt;target&gt;- - - - - - - - - - - - &lt;/target&gt;</t>
  </si>
  <si>
    <t xml:space="preserve">        &lt;note&gt;Class = "UILabel"; text = "- - - - - - - - - - - - "; ObjectID = "nzk-Zq-0im";&lt;/note&gt;</t>
  </si>
  <si>
    <t xml:space="preserve">      &lt;trans-unit id="oRj-3j-xqI.title" xml:space="preserve"&gt;</t>
  </si>
  <si>
    <t xml:space="preserve">        &lt;note&gt;Class = "UITabBarItem"; title = "Settings"; ObjectID = "oRj-3j-xqI";&lt;/note&gt;</t>
  </si>
  <si>
    <t xml:space="preserve">      &lt;trans-unit id="oiN-P9-O8g.normalTitle" xml:space="preserve"&gt;</t>
  </si>
  <si>
    <t xml:space="preserve">        &lt;source&gt;Setup SiteFotos&lt;/source&gt;</t>
  </si>
  <si>
    <t xml:space="preserve">        &lt;target&gt;Setup SiteFotos&lt;/target&gt;</t>
  </si>
  <si>
    <t xml:space="preserve">        &lt;note&gt;Class = "UIButton"; normalTitle = "Setup SiteFotos"; ObjectID = "oiN-P9-O8g";&lt;/note&gt;</t>
  </si>
  <si>
    <t xml:space="preserve">      &lt;trans-unit id="or5-ZJ-6oW.text" xml:space="preserve"&gt;</t>
  </si>
  <si>
    <t xml:space="preserve">        &lt;source&gt;Hole Depth(in):&lt;/source&gt;</t>
  </si>
  <si>
    <t xml:space="preserve">        &lt;target&gt;Hole Depth(in):&lt;/target&gt;</t>
  </si>
  <si>
    <t xml:space="preserve">        &lt;note&gt;Class = "UILabel"; text = "Hole Depth(in):"; ObjectID = "or5-ZJ-6oW";&lt;/note&gt;</t>
  </si>
  <si>
    <t xml:space="preserve">      &lt;trans-unit id="pnY-T6-Fev.text" xml:space="preserve"&gt;</t>
  </si>
  <si>
    <t xml:space="preserve">        &lt;source&gt;hrs&lt;/source&gt;</t>
  </si>
  <si>
    <t xml:space="preserve">        &lt;target&gt;hrs&lt;/target&gt;</t>
  </si>
  <si>
    <t xml:space="preserve">        &lt;note&gt;Class = "UILabel"; text = "hrs"; ObjectID = "pnY-T6-Fev";&lt;/note&gt;</t>
  </si>
  <si>
    <t xml:space="preserve">      &lt;trans-unit id="qrT-no-XEs.text" xml:space="preserve"&gt;</t>
  </si>
  <si>
    <t xml:space="preserve">        &lt;source&gt;Location:&lt;/source&gt;</t>
  </si>
  <si>
    <t xml:space="preserve">        &lt;target&gt;Location:&lt;/target&gt;</t>
  </si>
  <si>
    <t xml:space="preserve">        &lt;note&gt;Class = "UILabel"; text = "Location:"; ObjectID = "qrT-no-XEs";&lt;/note&gt;</t>
  </si>
  <si>
    <t xml:space="preserve">      &lt;trans-unit id="v8l-xr-EgN.placeholder" xml:space="preserve"&gt;</t>
  </si>
  <si>
    <t xml:space="preserve">        &lt;source&gt;Enter hole depth&lt;/source&gt;</t>
  </si>
  <si>
    <t xml:space="preserve">        &lt;target&gt;Enter hole depth&lt;/target&gt;</t>
  </si>
  <si>
    <t xml:space="preserve">        &lt;note&gt;Class = "UITextField"; placeholder = "Enter hole depth"; ObjectID = "v8l-xr-EgN";&lt;/note&gt;</t>
  </si>
  <si>
    <t xml:space="preserve">      &lt;trans-unit id="xKb-RO-B3L.text" xml:space="preserve"&gt;</t>
  </si>
  <si>
    <t xml:space="preserve">        &lt;note&gt;Class = "UILabel"; text = "- - . - -"; ObjectID = "xKb-RO-B3L";&lt;/note&gt;</t>
  </si>
  <si>
    <t>&lt;/xliff&gt;</t>
  </si>
  <si>
    <t>Sitefotos</t>
  </si>
  <si>
    <t>Sitefotos will use your bluetooth to scan and read the sensor readings.</t>
  </si>
  <si>
    <t>If you allow Sitefotos access to your camera, you can capture photos on your job sites.</t>
  </si>
  <si>
    <t>If you allow Sitefotos to use location service in the background, this can assist with tagging your photos, forms and time tracking.</t>
  </si>
  <si>
    <t>If you allow Sitefotos access to your location, you can tag your photos to your job sites.</t>
  </si>
  <si>
    <t>If you allow Sitefotos access to your library, you can save photos that you have already captured.</t>
  </si>
  <si>
    <t>If you allow Sitefotos access to your library, you can upload photos that you have already captured and save captured photos.</t>
  </si>
  <si>
    <t>Add Property</t>
  </si>
  <si>
    <t>Address</t>
  </si>
  <si>
    <t>Sitefotos - Camera Uploads</t>
  </si>
  <si>
    <t>Do you want to use crew selection from previous site ?</t>
  </si>
  <si>
    <t>Back</t>
  </si>
  <si>
    <t>Check in</t>
  </si>
  <si>
    <t>Check out</t>
  </si>
  <si>
    <t>Clock break</t>
  </si>
  <si>
    <t>Clock in</t>
  </si>
  <si>
    <t>Clock out</t>
  </si>
  <si>
    <t>Clock resume</t>
  </si>
  <si>
    <t>Closed</t>
  </si>
  <si>
    <t>Crew selection</t>
  </si>
  <si>
    <t>Location update</t>
  </si>
  <si>
    <t>Opened</t>
  </si>
  <si>
    <t>Start service</t>
  </si>
  <si>
    <t>Stop service</t>
  </si>
  <si>
    <t>Submit</t>
  </si>
  <si>
    <t>Breadcrumb - %@</t>
  </si>
  <si>
    <t>Breadcrumb - %@ %@</t>
  </si>
  <si>
    <t>Break</t>
  </si>
  <si>
    <t>CAMERA</t>
  </si>
  <si>
    <t>Camera</t>
  </si>
  <si>
    <t>The camera is not available while multiple applications running in the foreground.</t>
  </si>
  <si>
    <t>The camera is not available due to system pressure.</t>
  </si>
  <si>
    <t>The iPhone camera is being used by another application. Sitefotos will resume camera when it has access to it.</t>
  </si>
  <si>
    <t>To take photo, Sitefotos needs permission to access the camera on your device. Click the Settings button on your device, then toggle on the permissions switch for Camera.</t>
  </si>
  <si>
    <t>Unable to Capture image. Please try again.</t>
  </si>
  <si>
    <t>The camera capture session is not available due to a runtime error.</t>
  </si>
  <si>
    <t>The camera session is interrupted due to unknown reason.</t>
  </si>
  <si>
    <t>Cancel</t>
  </si>
  <si>
    <t>Change</t>
  </si>
  <si>
    <t>Checking in..</t>
  </si>
  <si>
    <t>Checking out..</t>
  </si>
  <si>
    <t>Checkout and Checkin</t>
  </si>
  <si>
    <t>Choose Crew Members</t>
  </si>
  <si>
    <t>City</t>
  </si>
  <si>
    <t>Clear</t>
  </si>
  <si>
    <t>Clocked In</t>
  </si>
  <si>
    <t>Confirm</t>
  </si>
  <si>
    <t>Are you at: %@?</t>
  </si>
  <si>
    <t>Data uploads</t>
  </si>
  <si>
    <t>Delete</t>
  </si>
  <si>
    <t>Are you sure you want to delete this form?</t>
  </si>
  <si>
    <t>Done</t>
  </si>
  <si>
    <t>Your account is past due. Please update your payment information to add properties.</t>
  </si>
  <si>
    <t>Email</t>
  </si>
  <si>
    <t>Please enter your Company ID to login.</t>
  </si>
  <si>
    <t>Please enter your Email address.</t>
  </si>
  <si>
    <t>Choose a form</t>
  </si>
  <si>
    <t>Please enter issue details.</t>
  </si>
  <si>
    <t>No Data items are pending to upload.</t>
  </si>
  <si>
    <t>Please capture image of properties and u</t>
  </si>
  <si>
    <t>Select photos of property</t>
  </si>
  <si>
    <t>There are no site assignments with %@ miles of your location.</t>
  </si>
  <si>
    <t>No site assignments.</t>
  </si>
  <si>
    <t>Failed</t>
  </si>
  <si>
    <t>Form - %@</t>
  </si>
  <si>
    <t>Forms</t>
  </si>
  <si>
    <t>GENERAL</t>
  </si>
  <si>
    <t>Hour</t>
  </si>
  <si>
    <t>Ignore</t>
  </si>
  <si>
    <t>Image uploads</t>
  </si>
  <si>
    <t>Please select any valid address.</t>
  </si>
  <si>
    <t>Company ID must be greater than 8 characters and less than 32.</t>
  </si>
  <si>
    <t>Company ID must have only alpha numeric values.</t>
  </si>
  <si>
    <t>Please enter a valid Email address.</t>
  </si>
  <si>
    <t>Invalid email at: @</t>
  </si>
  <si>
    <t>Issue details</t>
  </si>
  <si>
    <t>Are you sure you want to remove issue?</t>
  </si>
  <si>
    <t>Issue - %@</t>
  </si>
  <si>
    <t>Your trial period has expired and you have not signed up for a paid membership. Please sign up for a paid membership to add properties.</t>
  </si>
  <si>
    <t>Last updated %@</t>
  </si>
  <si>
    <t>To determine position, Sitefotos requires access to your location. Click the Settings button on your device, then toggle on the permissions switch for Location Service.</t>
  </si>
  <si>
    <t>Log Out</t>
  </si>
  <si>
    <t>Are you sure you want to logout?</t>
  </si>
  <si>
    <t>Mail services are not available.</t>
  </si>
  <si>
    <t>Map</t>
  </si>
  <si>
    <t>You have reached the maximum number of buildings allowed per account during the trial period. Please sign up for a paid membership to add more properties.</t>
  </si>
  <si>
    <t>Message services are not available.</t>
  </si>
  <si>
    <t>Moisture Test</t>
  </si>
  <si>
    <t>Concrete Moisture Test</t>
  </si>
  <si>
    <t>Tap and hold pin to drag around to locate your property and get the address. You can also locate your property by entering your property address in search field.</t>
  </si>
  <si>
    <t>Multiple Issues</t>
  </si>
  <si>
    <t>%d photos selected</t>
  </si>
  <si>
    <t>You must Clock In before you can Check In to this form. do you want to open Time screen to Clock In?</t>
  </si>
  <si>
    <t>You must Resume before you can Check In to this form. do you want to open Time screen to Resume?</t>
  </si>
  <si>
    <t>New Property</t>
  </si>
  <si>
    <t>To add a new property, Sitefotos requires access to your location. Click the Settings button on your device, then toggle on the permissions switch for Location Service.</t>
  </si>
  <si>
    <t>Next</t>
  </si>
  <si>
    <t>No</t>
  </si>
  <si>
    <t>No address found. Drag pin to other location to refresh.</t>
  </si>
  <si>
    <t>No Location found for this address. Please enter new address to serach again.</t>
  </si>
  <si>
    <t>None of the Above</t>
  </si>
  <si>
    <t>You have been clocked in for more than 8 hours. Did you forget to clock out?</t>
  </si>
  <si>
    <t>Time Clock Update</t>
  </si>
  <si>
    <t>Ok</t>
  </si>
  <si>
    <t>On Break</t>
  </si>
  <si>
    <t>Open</t>
  </si>
  <si>
    <t>You have some images or data still in your upload queue. Click 'Uploads' to review.</t>
  </si>
  <si>
    <t>Uploads</t>
  </si>
  <si>
    <t>People</t>
  </si>
  <si>
    <t>A problem occurred with the image. Please retake the photo.</t>
  </si>
  <si>
    <t>%d Photo</t>
  </si>
  <si>
    <t>To choose photo, Sitefotos needs permission to access the Photos on your device. Click the Settings button on your device, then toggle on the permissions switch for Photos.</t>
  </si>
  <si>
    <t>Sitefotos is resrticted from accessing your Photos. You can not select from Photos.</t>
  </si>
  <si>
    <t>%d Photos</t>
  </si>
  <si>
    <t>Previous</t>
  </si>
  <si>
    <t>Privacy Policy</t>
  </si>
  <si>
    <t>Get Property List: %@</t>
  </si>
  <si>
    <t>Unable to get property list.</t>
  </si>
  <si>
    <t>Enter property name.</t>
  </si>
  <si>
    <t>Unable to save building, please try again.</t>
  </si>
  <si>
    <t>Refresh</t>
  </si>
  <si>
    <t>Remove</t>
  </si>
  <si>
    <t>Are you sure you want to remove this group?</t>
  </si>
  <si>
    <t>Are you sure you want to remove image attached to form?</t>
  </si>
  <si>
    <t>Removing..</t>
  </si>
  <si>
    <t xml:space="preserve">Required field: </t>
  </si>
  <si>
    <t>Resume</t>
  </si>
  <si>
    <t>Save copy to device</t>
  </si>
  <si>
    <t>Saved.</t>
  </si>
  <si>
    <t>Saving..</t>
  </si>
  <si>
    <t>Select All</t>
  </si>
  <si>
    <t>Settings</t>
  </si>
  <si>
    <t>Share image using</t>
  </si>
  <si>
    <t>Sign here</t>
  </si>
  <si>
    <t>%d photo selected</t>
  </si>
  <si>
    <t>Directions</t>
  </si>
  <si>
    <t>Sites</t>
  </si>
  <si>
    <t>State</t>
  </si>
  <si>
    <t>Street address</t>
  </si>
  <si>
    <t>Submitted</t>
  </si>
  <si>
    <t>Submitted forms</t>
  </si>
  <si>
    <t>Submitting</t>
  </si>
  <si>
    <t>Success</t>
  </si>
  <si>
    <t>T&amp;amp;M data</t>
  </si>
  <si>
    <t>Target locator</t>
  </si>
  <si>
    <t>Terms of Service</t>
  </si>
  <si>
    <t>Text</t>
  </si>
  <si>
    <t>Time Tracking</t>
  </si>
  <si>
    <t>USER</t>
  </si>
  <si>
    <t>Photo is untagged to a site. Click to refresh location.</t>
  </si>
  <si>
    <t>Unable to verify Company ID. Please try again.</t>
  </si>
  <si>
    <t>Upload original size</t>
  </si>
  <si>
    <t>Upload using cellular data</t>
  </si>
  <si>
    <t>Version %@</t>
  </si>
  <si>
    <t>View</t>
  </si>
  <si>
    <t>Which Property?</t>
  </si>
  <si>
    <t>Worklog profile</t>
  </si>
  <si>
    <t>Yes</t>
  </si>
  <si>
    <t>Zip code</t>
  </si>
  <si>
    <t>Target Locator</t>
  </si>
  <si>
    <t>Notes:</t>
  </si>
  <si>
    <t>Ambient TEMP:</t>
  </si>
  <si>
    <t>Save</t>
  </si>
  <si>
    <t>No form assignments.</t>
  </si>
  <si>
    <t>Title</t>
  </si>
  <si>
    <t>Target RH%:</t>
  </si>
  <si>
    <t>Time</t>
  </si>
  <si>
    <t>Sensor: *</t>
  </si>
  <si>
    <t>You can sync photos onto your device using iTunes.</t>
  </si>
  <si>
    <t>Press Clock In button to start tracking time.</t>
  </si>
  <si>
    <t>Clock In</t>
  </si>
  <si>
    <t>Ambient RH:</t>
  </si>
  <si>
    <t>No Photos</t>
  </si>
  <si>
    <t>Label</t>
  </si>
  <si>
    <t>- - . - -</t>
  </si>
  <si>
    <t>Sitefotos does not have access to your photos.</t>
  </si>
  <si>
    <t>Loading..</t>
  </si>
  <si>
    <t>Name: *</t>
  </si>
  <si>
    <t>You can enable access in Privacy Settings.</t>
  </si>
  <si>
    <t>Clock Out</t>
  </si>
  <si>
    <t>Enter property address to search.</t>
  </si>
  <si>
    <t>Company ID</t>
  </si>
  <si>
    <t>Email address</t>
  </si>
  <si>
    <t>Surface TEMP:</t>
  </si>
  <si>
    <t>Enter target RH</t>
  </si>
  <si>
    <t>Searching...</t>
  </si>
  <si>
    <t>RH:</t>
  </si>
  <si>
    <t>Name</t>
  </si>
  <si>
    <t>min</t>
  </si>
  <si>
    <t>TEMP:</t>
  </si>
  <si>
    <t xml:space="preserve">- - - - - - - - - - - - </t>
  </si>
  <si>
    <t>Setup SiteFotos</t>
  </si>
  <si>
    <t>Hole Depth(in):</t>
  </si>
  <si>
    <t>hrs</t>
  </si>
  <si>
    <t>Location:</t>
  </si>
  <si>
    <t>Enter hole depth</t>
  </si>
  <si>
    <t>Sitefotos usará su bluetooth para escanear y leer las lecturas del sensor.</t>
  </si>
  <si>
    <t>Si permite el acceso de Sitefotos a su cámara, puede capturar fotos en sus sitios de trabajo.</t>
  </si>
  <si>
    <t>Si permite que Sitefotos use el servicio de ubicación en segundo plano, esto puede ayudarlo a etiquetar sus fotos, formularios y el seguimiento del tiempo.</t>
  </si>
  <si>
    <t>Si permite que Sitefotos acceda a su ubicación, puede etiquetar sus fotos en sus sitios de trabajo.</t>
  </si>
  <si>
    <t>Si permite que Sitefotos acceda a su biblioteca, puede guardar fotos que ya haya capturado.</t>
  </si>
  <si>
    <t>Si permite que Sitefotos acceda a su biblioteca, puede cargar fotos que ya haya capturado y guardar las fotos capturadas.</t>
  </si>
  <si>
    <t>Agregar propiedad</t>
  </si>
  <si>
    <t>Habla a</t>
  </si>
  <si>
    <t>Sitefotos - Subidas de cámara</t>
  </si>
  <si>
    <t>¿Desea utilizar la selección de tripulación del sitio anterior?</t>
  </si>
  <si>
    <t>Reloj en</t>
  </si>
  <si>
    <t>Reloj fuera</t>
  </si>
  <si>
    <t>Cerrado</t>
  </si>
  <si>
    <t>Selección de tripulación</t>
  </si>
  <si>
    <t>Actualización de ubicación</t>
  </si>
  <si>
    <t>Abrió</t>
  </si>
  <si>
    <t>Comienza el servicio</t>
  </si>
  <si>
    <t>Parada de servicio</t>
  </si>
  <si>
    <t>Enviar</t>
  </si>
  <si>
    <t>Pan rallado -% @</t>
  </si>
  <si>
    <t>Pan rallado -% @% @</t>
  </si>
  <si>
    <t>Rotura</t>
  </si>
  <si>
    <t>CÁMARA</t>
  </si>
  <si>
    <t>Cámara</t>
  </si>
  <si>
    <t>Sitefotos is not allowed to access your camera. Please allow it from Settings -AMPgt; Sitefotos -AMPgt; Camera</t>
  </si>
  <si>
    <t>La cámara no está disponible mientras se ejecutan varias aplicaciones en primer plano.</t>
  </si>
  <si>
    <t>La cámara no está disponible debido a la presión del sistema.</t>
  </si>
  <si>
    <t>La cámara del iPhone está siendo utilizada por otra aplicación. Sitefotos reanudará la cámara cuando tenga acceso a ella.</t>
  </si>
  <si>
    <t>Para tomar una foto, Sitefotos necesita permiso para acceder a la cámara en su dispositivo. Haga clic en el botón Configuración en su dispositivo, luego active el interruptor de permisos para la Cámara.</t>
  </si>
  <si>
    <t>Sitefotos no tiene permiso para acceder a su cámara. Permítelo desde Configuración -AMPgt; Sitefotos -AMPgt; Cámara</t>
  </si>
  <si>
    <t>No se puede capturar la imagen. Inténtalo de nuevo.</t>
  </si>
  <si>
    <t>La sesión de captura de la cámara no está disponible debido a un error de tiempo de ejecución.</t>
  </si>
  <si>
    <t>La sesión de la cámara se interrumpe debido a un motivo desconocido.</t>
  </si>
  <si>
    <t>Cancelar</t>
  </si>
  <si>
    <t>Cambio</t>
  </si>
  <si>
    <t>Registrándose..</t>
  </si>
  <si>
    <t>El registro de salida..</t>
  </si>
  <si>
    <t>Checkout y Checkin</t>
  </si>
  <si>
    <t>Elegir miembros de la tripulación</t>
  </si>
  <si>
    <t>Ciudad</t>
  </si>
  <si>
    <t>Claro</t>
  </si>
  <si>
    <t>Registrado en</t>
  </si>
  <si>
    <t>Confirmar</t>
  </si>
  <si>
    <t>Estás en: %@?</t>
  </si>
  <si>
    <t>Subidas de datos</t>
  </si>
  <si>
    <t>Eliminar</t>
  </si>
  <si>
    <t>¿Estás seguro de que deseas eliminar este formulario?</t>
  </si>
  <si>
    <t>Hecho</t>
  </si>
  <si>
    <t>Su cuenta está vencida. Actualice su información de pago para agregar propiedades.</t>
  </si>
  <si>
    <t>Ingrese su ID de empresa para iniciar sesión.</t>
  </si>
  <si>
    <t>Por favor, introduzca su dirección de correo electrónico.</t>
  </si>
  <si>
    <t>Elige un formulario</t>
  </si>
  <si>
    <t>Ingrese los detalles del problema.</t>
  </si>
  <si>
    <t>No hay elementos de datos pendientes de cargar.</t>
  </si>
  <si>
    <t>Capture la imagen de propiedades yu</t>
  </si>
  <si>
    <t>Seleccionar fotos de propiedad</t>
  </si>
  <si>
    <t>No hay asignaciones de sitios con% @ millas de su ubicación.</t>
  </si>
  <si>
    <t>No hay asignaciones de sitio.</t>
  </si>
  <si>
    <t>Ha fallado</t>
  </si>
  <si>
    <t>Formulario -% @</t>
  </si>
  <si>
    <t>Formas</t>
  </si>
  <si>
    <t>Hora</t>
  </si>
  <si>
    <t>Ignorar</t>
  </si>
  <si>
    <t>Subidas de imágenes</t>
  </si>
  <si>
    <t>Por favor seleccione cualquier dirección válida.</t>
  </si>
  <si>
    <t>El ID de la empresa debe tener más de 8 caracteres y menos de 32.</t>
  </si>
  <si>
    <t>La ID de la empresa debe tener solo valores alfanuméricos.</t>
  </si>
  <si>
    <t>Por favor, introduce una dirección de correo electrónico válida.</t>
  </si>
  <si>
    <t>Correo electrónico no válido en: @</t>
  </si>
  <si>
    <t>Detalles del problema</t>
  </si>
  <si>
    <t>¿Estás seguro de que deseas eliminar el problema?</t>
  </si>
  <si>
    <t>Problema - %@</t>
  </si>
  <si>
    <t>Su período de prueba ha expirado y no se ha registrado para obtener una membresía paga. Regístrese para obtener una membresía paga para agregar propiedades.</t>
  </si>
  <si>
    <t>Última actualización %@</t>
  </si>
  <si>
    <t>Para determinar la posición, Sitefotos requiere acceso a su ubicación. Haga clic en el botón Configuración en su dispositivo, luego active el interruptor de permisos para el Servicio de ubicación.</t>
  </si>
  <si>
    <t>Cerrar sesión</t>
  </si>
  <si>
    <t>¿Seguro que quieres cerrar sesión?</t>
  </si>
  <si>
    <t>Los servicios de correo no están disponibles.</t>
  </si>
  <si>
    <t>Mapa</t>
  </si>
  <si>
    <t>Ha alcanzado el número máximo de edificios permitidos por cuenta durante el período de prueba. Regístrese para obtener una membresía paga para agregar más propiedades.</t>
  </si>
  <si>
    <t>Los servicios de mensajes no están disponibles.</t>
  </si>
  <si>
    <t>Prueba de humedad</t>
  </si>
  <si>
    <t>Prueba de humedad del concreto</t>
  </si>
  <si>
    <t>Toque y mantenga presionado el pin para arrastrar y localizar su propiedad y obtener la dirección. También puede localizar su propiedad ingresando su dirección de propiedad en el campo de búsqueda.</t>
  </si>
  <si>
    <t>Problemas múltiples</t>
  </si>
  <si>
    <t>% d fotos seleccionadas</t>
  </si>
  <si>
    <t>Debe registrar antes de poder registrarse en este formulario. ¿Desea abrir la pantalla Hora para ingresar?</t>
  </si>
  <si>
    <t>Debe reanudar antes de poder registrarse en este formulario. ¿Quieres abrir la pantalla de tiempo para reanudar?</t>
  </si>
  <si>
    <t>Nueva propiedad</t>
  </si>
  <si>
    <t>Para agregar una nueva propiedad, Sitefotos requiere acceso a su ubicación. Haga clic en el botón Configuración en su dispositivo, luego active el interruptor de permisos para el Servicio de ubicación.</t>
  </si>
  <si>
    <t>próximo</t>
  </si>
  <si>
    <t>No se encontró la dirección. Arrastre el marcador a otra ubicación para actualizar.</t>
  </si>
  <si>
    <t>No se ha encontrado ninguna ubicación para esta dirección. Por favor ingrese una nueva dirección a serach nuevamente.</t>
  </si>
  <si>
    <t>Ninguna de las anteriores</t>
  </si>
  <si>
    <t>Has estado registrado por más de 8 horas. ¿Olvidaste salir?</t>
  </si>
  <si>
    <t>Actualización del reloj de tiempo</t>
  </si>
  <si>
    <t>Okay</t>
  </si>
  <si>
    <t>En el almuerzo o descanso</t>
  </si>
  <si>
    <t>Abierto</t>
  </si>
  <si>
    <t>Todavía tiene algunas imágenes o datos en su cola de carga. Haga clic en 'Cargas' para revisar.</t>
  </si>
  <si>
    <t>Subidas</t>
  </si>
  <si>
    <t>Personas</t>
  </si>
  <si>
    <t>Se produjo un problema con la imagen. Por favor, vuelva a tomar la foto.</t>
  </si>
  <si>
    <t>% d foto</t>
  </si>
  <si>
    <t>Para elegir una foto, Sitefotos necesita permiso para acceder a las fotos en su dispositivo. Haga clic en el botón Configuración en su dispositivo, luego active el interruptor de permisos para Fotos.</t>
  </si>
  <si>
    <t>Sitefotos no puede acceder a sus fotos. No puede seleccionar de Fotos.</t>
  </si>
  <si>
    <t>% d fotos</t>
  </si>
  <si>
    <t>Anterior</t>
  </si>
  <si>
    <t>Política de privacidad</t>
  </si>
  <si>
    <t>Obtener lista de propiedades:% @</t>
  </si>
  <si>
    <t>No se puede obtener la lista de propiedades.</t>
  </si>
  <si>
    <t>Ingrese el nombre de la propiedad.</t>
  </si>
  <si>
    <t>No se puede guardar el edificio, intente nuevamente.</t>
  </si>
  <si>
    <t>Actualizar</t>
  </si>
  <si>
    <t>¿Seguro que quieres eliminar este grupo?</t>
  </si>
  <si>
    <t>¿Seguro que quieres eliminar la imagen adjunta al formulario?</t>
  </si>
  <si>
    <t>Eliminando ..</t>
  </si>
  <si>
    <t>Campo requerido:</t>
  </si>
  <si>
    <t>Guardar copia en el dispositivo</t>
  </si>
  <si>
    <t>Salvado.</t>
  </si>
  <si>
    <t>Ahorro..</t>
  </si>
  <si>
    <t>Seleccionar todo</t>
  </si>
  <si>
    <t>Configuraciones</t>
  </si>
  <si>
    <t>Compartir imagen usando</t>
  </si>
  <si>
    <t>Firma aqui</t>
  </si>
  <si>
    <t>% d foto seleccionada</t>
  </si>
  <si>
    <t>Direcciones</t>
  </si>
  <si>
    <t>Sitios</t>
  </si>
  <si>
    <t>Estado</t>
  </si>
  <si>
    <t>Dirección</t>
  </si>
  <si>
    <t>Presentado</t>
  </si>
  <si>
    <t>Formularios enviados</t>
  </si>
  <si>
    <t>Sumisión</t>
  </si>
  <si>
    <t>Éxito</t>
  </si>
  <si>
    <t>T-AMP; datos M</t>
  </si>
  <si>
    <t>Localizador de objetivos</t>
  </si>
  <si>
    <t>Términos de servicio</t>
  </si>
  <si>
    <t>Texto</t>
  </si>
  <si>
    <t>Seguimiento de tiempo</t>
  </si>
  <si>
    <t>USUARIO</t>
  </si>
  <si>
    <t>La foto no está etiquetada en un sitio. Haga clic para actualizar la ubicación.</t>
  </si>
  <si>
    <t>No se puede verificar la identificación de la empresa. Inténtalo de nuevo.</t>
  </si>
  <si>
    <t>Subir tamaño original</t>
  </si>
  <si>
    <t>Subir usando datos celulares</t>
  </si>
  <si>
    <t>Versión %@</t>
  </si>
  <si>
    <t>Ver</t>
  </si>
  <si>
    <t>Cual propiedad?</t>
  </si>
  <si>
    <t>Perfil de registro de trabajo</t>
  </si>
  <si>
    <t>si</t>
  </si>
  <si>
    <t>Código postal</t>
  </si>
  <si>
    <t>Notas:</t>
  </si>
  <si>
    <t>Temperatura ambiente:</t>
  </si>
  <si>
    <t>Salvar</t>
  </si>
  <si>
    <t>No hay asignaciones de formularios.</t>
  </si>
  <si>
    <t>Título</t>
  </si>
  <si>
    <t>% De HR objetivo:</t>
  </si>
  <si>
    <t>Puede sincronizar fotos en su dispositivo usando iTunes.</t>
  </si>
  <si>
    <t>Presione el botón Clock In para iniciar el seguimiento del tiempo.</t>
  </si>
  <si>
    <t>HR ambiental:</t>
  </si>
  <si>
    <t>Sin fotos</t>
  </si>
  <si>
    <t>Etiqueta</t>
  </si>
  <si>
    <t>- -. - -</t>
  </si>
  <si>
    <t>Sitefotos no tiene acceso a tus fotos.</t>
  </si>
  <si>
    <t>Cargando..</t>
  </si>
  <si>
    <t>Nombre: *</t>
  </si>
  <si>
    <t>Puede habilitar el acceso en la configuración de privacidad.</t>
  </si>
  <si>
    <t>Ingrese la dirección de la propiedad para buscar.</t>
  </si>
  <si>
    <t>ID de la compañía</t>
  </si>
  <si>
    <t>0 0</t>
  </si>
  <si>
    <t>Dirección de correo electrónico</t>
  </si>
  <si>
    <t>TEMP de superficie:</t>
  </si>
  <si>
    <t>Introduzca el objetivo RH</t>
  </si>
  <si>
    <t>Buscando...</t>
  </si>
  <si>
    <t>Nombre</t>
  </si>
  <si>
    <t>TEMPERATURA:</t>
  </si>
  <si>
    <t>- - - - - - - - - - - -</t>
  </si>
  <si>
    <t>Configurar sitioFotos</t>
  </si>
  <si>
    <t>Profundidad del agujero (en):</t>
  </si>
  <si>
    <t>horas</t>
  </si>
  <si>
    <t>Ubicación:</t>
  </si>
  <si>
    <t>Ingrese la profundidad del agujero</t>
  </si>
  <si>
    <t>Reanudar</t>
  </si>
  <si>
    <t>Checar entrada</t>
  </si>
  <si>
    <t>Checar salida</t>
  </si>
  <si>
    <t>Reanudar tiempo</t>
  </si>
  <si>
    <t>Regresar</t>
  </si>
  <si>
    <t>Registrar entrada</t>
  </si>
  <si>
    <t>Registrar salida</t>
  </si>
  <si>
    <t>Registrar descanso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</si>
</sst>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0"/>
  <sheetViews>
    <sheetView topLeftCell="A101" workbookViewId="0">
      <selection activeCell="A102" sqref="A102"/>
    </sheetView>
  </sheetViews>
  <sheetFormatPr defaultRowHeight="15" x14ac:dyDescent="0.25"/>
  <cols>
    <col min="1" max="1" width="13.42578125" style="1" customWidth="1"/>
    <col min="2" max="2" width="9.140625" style="2" customWidth="1"/>
    <col min="3" max="3" width="41.7109375" style="2" customWidth="1"/>
    <col min="4" max="4" width="19.5703125" customWidth="1"/>
    <col min="5" max="5" width="29.7109375" customWidth="1"/>
  </cols>
  <sheetData>
    <row r="1" spans="1:5" x14ac:dyDescent="0.25">
      <c r="A1" s="1" t="s">
        <v>0</v>
      </c>
      <c r="C1" s="2" t="str">
        <f>TRIM(CLEAN(A1))</f>
        <v>&lt;?xml version="1.0" encoding="UTF-8"?&gt;</v>
      </c>
      <c r="D1" t="str">
        <f>IF(ISNUMBER(SEARCH("&lt;target&gt;",C1)),RIGHT(C1,LEN(C1)-8),"")</f>
        <v/>
      </c>
      <c r="E1" t="str">
        <f>IF(D1&lt;&gt;"",LEFT(D1,LEN(D1)-9),"")</f>
        <v/>
      </c>
    </row>
    <row r="2" spans="1:5" x14ac:dyDescent="0.25">
      <c r="A2" s="1" t="s">
        <v>1</v>
      </c>
      <c r="C2" s="2" t="str">
        <f t="shared" ref="C2:C65" si="0">TRIM(CLEAN(A2))</f>
        <v>&lt;xliff xmlns="urn:oasis:names:tc:xliff:document:1.2" xmlns:xsi="http://www.w3.org/2001/XMLSchema-instance" version="1.2" xsi:schemaLocation="urn:oasis:names:tc:xliff:document:1.2 http://docs.oasis-open.org/xliff/v1.2/os/xliff-core-1.2-strict.xsd"&gt;</v>
      </c>
      <c r="D2" t="str">
        <f t="shared" ref="D2:D65" si="1">IF(ISNUMBER(SEARCH("&lt;target&gt;",C2)),RIGHT(C2,LEN(C2)-8),"")</f>
        <v/>
      </c>
      <c r="E2" t="str">
        <f t="shared" ref="E2:E65" si="2">IF(D2&lt;&gt;"",LEFT(D2,LEN(D2)-9),"")</f>
        <v/>
      </c>
    </row>
    <row r="3" spans="1:5" x14ac:dyDescent="0.25">
      <c r="A3" s="1" t="s">
        <v>2</v>
      </c>
      <c r="C3" s="2" t="str">
        <f t="shared" si="0"/>
        <v>&lt;file original="Sitefotos/en.lproj/InfoPlist.strings" source-language="en" target-language="en" datatype="plaintext"&gt;</v>
      </c>
      <c r="D3" t="str">
        <f t="shared" si="1"/>
        <v/>
      </c>
      <c r="E3" t="str">
        <f t="shared" si="2"/>
        <v/>
      </c>
    </row>
    <row r="4" spans="1:5" x14ac:dyDescent="0.25">
      <c r="A4" s="1" t="s">
        <v>3</v>
      </c>
      <c r="C4" s="2" t="str">
        <f t="shared" si="0"/>
        <v>&lt;header&gt;</v>
      </c>
      <c r="D4" t="str">
        <f t="shared" si="1"/>
        <v/>
      </c>
      <c r="E4" t="str">
        <f t="shared" si="2"/>
        <v/>
      </c>
    </row>
    <row r="5" spans="1:5" x14ac:dyDescent="0.25">
      <c r="A5" s="1" t="s">
        <v>4</v>
      </c>
      <c r="C5" s="2" t="str">
        <f t="shared" si="0"/>
        <v>&lt;tool tool-id="com.apple.dt.xcode" tool-name="Xcode" tool-version="11.0" build-num="11A419c"/&gt;</v>
      </c>
      <c r="D5" t="str">
        <f t="shared" si="1"/>
        <v/>
      </c>
      <c r="E5" t="str">
        <f t="shared" si="2"/>
        <v/>
      </c>
    </row>
    <row r="6" spans="1:5" x14ac:dyDescent="0.25">
      <c r="A6" s="1" t="s">
        <v>5</v>
      </c>
      <c r="C6" s="2" t="str">
        <f t="shared" si="0"/>
        <v>&lt;/header&gt;</v>
      </c>
      <c r="D6" t="str">
        <f t="shared" si="1"/>
        <v/>
      </c>
      <c r="E6" t="str">
        <f t="shared" si="2"/>
        <v/>
      </c>
    </row>
    <row r="7" spans="1:5" x14ac:dyDescent="0.25">
      <c r="A7" s="1" t="s">
        <v>6</v>
      </c>
      <c r="C7" s="2" t="str">
        <f t="shared" si="0"/>
        <v>&lt;body&gt;</v>
      </c>
      <c r="D7" t="str">
        <f t="shared" si="1"/>
        <v/>
      </c>
      <c r="E7" t="str">
        <f t="shared" si="2"/>
        <v/>
      </c>
    </row>
    <row r="8" spans="1:5" x14ac:dyDescent="0.25">
      <c r="A8" s="1" t="s">
        <v>7</v>
      </c>
      <c r="C8" s="2" t="str">
        <f t="shared" si="0"/>
        <v>&lt;trans-unit id="CFBundleName" xml:space="preserve"&gt;</v>
      </c>
      <c r="D8" t="str">
        <f t="shared" si="1"/>
        <v/>
      </c>
      <c r="E8" t="str">
        <f t="shared" si="2"/>
        <v/>
      </c>
    </row>
    <row r="9" spans="1:5" x14ac:dyDescent="0.25">
      <c r="A9" s="1" t="s">
        <v>8</v>
      </c>
      <c r="C9" s="2" t="str">
        <f t="shared" si="0"/>
        <v>&lt;source&gt;Sitefotos&lt;/source&gt;</v>
      </c>
      <c r="D9" t="str">
        <f t="shared" si="1"/>
        <v/>
      </c>
      <c r="E9" t="str">
        <f t="shared" si="2"/>
        <v/>
      </c>
    </row>
    <row r="10" spans="1:5" x14ac:dyDescent="0.25">
      <c r="A10" s="1" t="s">
        <v>9</v>
      </c>
      <c r="C10" s="2" t="str">
        <f t="shared" si="0"/>
        <v>&lt;target&gt;Sitefotos&lt;/target&gt;</v>
      </c>
      <c r="D10" t="str">
        <f t="shared" si="1"/>
        <v>Sitefotos&lt;/target&gt;</v>
      </c>
      <c r="E10" t="str">
        <f t="shared" si="2"/>
        <v>Sitefotos</v>
      </c>
    </row>
    <row r="11" spans="1:5" x14ac:dyDescent="0.25">
      <c r="A11" s="1" t="s">
        <v>10</v>
      </c>
      <c r="C11" s="2" t="str">
        <f t="shared" si="0"/>
        <v>&lt;note&gt;Bundle name&lt;/note&gt;</v>
      </c>
      <c r="D11" t="str">
        <f t="shared" si="1"/>
        <v/>
      </c>
      <c r="E11" t="str">
        <f t="shared" si="2"/>
        <v/>
      </c>
    </row>
    <row r="12" spans="1:5" x14ac:dyDescent="0.25">
      <c r="A12" s="1" t="s">
        <v>11</v>
      </c>
      <c r="C12" s="2" t="str">
        <f t="shared" si="0"/>
        <v>&lt;/trans-unit&gt;</v>
      </c>
      <c r="D12" t="str">
        <f t="shared" si="1"/>
        <v/>
      </c>
      <c r="E12" t="str">
        <f t="shared" si="2"/>
        <v/>
      </c>
    </row>
    <row r="13" spans="1:5" x14ac:dyDescent="0.25">
      <c r="A13" s="1" t="s">
        <v>12</v>
      </c>
      <c r="C13" s="2" t="str">
        <f t="shared" si="0"/>
        <v>&lt;trans-unit id="NSBluetoothPeripheralUsageDescription" xml:space="preserve"&gt;</v>
      </c>
      <c r="D13" t="str">
        <f t="shared" si="1"/>
        <v/>
      </c>
      <c r="E13" t="str">
        <f t="shared" si="2"/>
        <v/>
      </c>
    </row>
    <row r="14" spans="1:5" x14ac:dyDescent="0.25">
      <c r="A14" s="1" t="s">
        <v>13</v>
      </c>
      <c r="C14" s="2" t="str">
        <f t="shared" si="0"/>
        <v>&lt;source&gt;Sitefotos will use your bluetooth to scan and read the sensor readings.&lt;/source&gt;</v>
      </c>
      <c r="D14" t="str">
        <f t="shared" si="1"/>
        <v/>
      </c>
      <c r="E14" t="str">
        <f t="shared" si="2"/>
        <v/>
      </c>
    </row>
    <row r="15" spans="1:5" x14ac:dyDescent="0.25">
      <c r="A15" s="1" t="s">
        <v>14</v>
      </c>
      <c r="C15" s="2" t="str">
        <f t="shared" si="0"/>
        <v>&lt;target&gt;Sitefotos will use your bluetooth to scan and read the sensor readings.&lt;/target&gt;</v>
      </c>
      <c r="D15" t="str">
        <f t="shared" si="1"/>
        <v>Sitefotos will use your bluetooth to scan and read the sensor readings.&lt;/target&gt;</v>
      </c>
      <c r="E15" t="str">
        <f t="shared" si="2"/>
        <v>Sitefotos will use your bluetooth to scan and read the sensor readings.</v>
      </c>
    </row>
    <row r="16" spans="1:5" x14ac:dyDescent="0.25">
      <c r="A16" s="1" t="s">
        <v>15</v>
      </c>
      <c r="C16" s="2" t="str">
        <f t="shared" si="0"/>
        <v>&lt;note&gt;Privacy - Bluetooth Peripheral Usage Description&lt;/note&gt;</v>
      </c>
      <c r="D16" t="str">
        <f t="shared" si="1"/>
        <v/>
      </c>
      <c r="E16" t="str">
        <f t="shared" si="2"/>
        <v/>
      </c>
    </row>
    <row r="17" spans="1:5" x14ac:dyDescent="0.25">
      <c r="A17" s="1" t="s">
        <v>11</v>
      </c>
      <c r="C17" s="2" t="str">
        <f t="shared" si="0"/>
        <v>&lt;/trans-unit&gt;</v>
      </c>
      <c r="D17" t="str">
        <f t="shared" si="1"/>
        <v/>
      </c>
      <c r="E17" t="str">
        <f t="shared" si="2"/>
        <v/>
      </c>
    </row>
    <row r="18" spans="1:5" x14ac:dyDescent="0.25">
      <c r="A18" s="1" t="s">
        <v>16</v>
      </c>
      <c r="C18" s="2" t="str">
        <f t="shared" si="0"/>
        <v>&lt;trans-unit id="NSCameraUsageDescription" xml:space="preserve"&gt;</v>
      </c>
      <c r="D18" t="str">
        <f t="shared" si="1"/>
        <v/>
      </c>
      <c r="E18" t="str">
        <f t="shared" si="2"/>
        <v/>
      </c>
    </row>
    <row r="19" spans="1:5" x14ac:dyDescent="0.25">
      <c r="A19" s="1" t="s">
        <v>17</v>
      </c>
      <c r="C19" s="2" t="str">
        <f t="shared" si="0"/>
        <v>&lt;source&gt;If you allow Sitefotos access to your camera, you can capture photos on your job sites.&lt;/source&gt;</v>
      </c>
      <c r="D19" t="str">
        <f t="shared" si="1"/>
        <v/>
      </c>
      <c r="E19" t="str">
        <f t="shared" si="2"/>
        <v/>
      </c>
    </row>
    <row r="20" spans="1:5" x14ac:dyDescent="0.25">
      <c r="A20" s="1" t="s">
        <v>18</v>
      </c>
      <c r="C20" s="2" t="str">
        <f t="shared" si="0"/>
        <v>&lt;target&gt;If you allow Sitefotos access to your camera, you can capture photos on your job sites.&lt;/target&gt;</v>
      </c>
      <c r="D20" t="str">
        <f t="shared" si="1"/>
        <v>If you allow Sitefotos access to your camera, you can capture photos on your job sites.&lt;/target&gt;</v>
      </c>
      <c r="E20" t="str">
        <f t="shared" si="2"/>
        <v>If you allow Sitefotos access to your camera, you can capture photos on your job sites.</v>
      </c>
    </row>
    <row r="21" spans="1:5" x14ac:dyDescent="0.25">
      <c r="A21" s="1" t="s">
        <v>19</v>
      </c>
      <c r="C21" s="2" t="str">
        <f t="shared" si="0"/>
        <v>&lt;note&gt;Privacy - Camera Usage Description&lt;/note&gt;</v>
      </c>
      <c r="D21" t="str">
        <f t="shared" si="1"/>
        <v/>
      </c>
      <c r="E21" t="str">
        <f t="shared" si="2"/>
        <v/>
      </c>
    </row>
    <row r="22" spans="1:5" x14ac:dyDescent="0.25">
      <c r="A22" s="1" t="s">
        <v>11</v>
      </c>
      <c r="C22" s="2" t="str">
        <f t="shared" si="0"/>
        <v>&lt;/trans-unit&gt;</v>
      </c>
      <c r="D22" t="str">
        <f t="shared" si="1"/>
        <v/>
      </c>
      <c r="E22" t="str">
        <f t="shared" si="2"/>
        <v/>
      </c>
    </row>
    <row r="23" spans="1:5" x14ac:dyDescent="0.25">
      <c r="A23" s="1" t="s">
        <v>20</v>
      </c>
      <c r="C23" s="2" t="str">
        <f t="shared" si="0"/>
        <v>&lt;trans-unit id="NSLocationAlwaysAndWhenInUseUsageDescription" xml:space="preserve"&gt;</v>
      </c>
      <c r="D23" t="str">
        <f t="shared" si="1"/>
        <v/>
      </c>
      <c r="E23" t="str">
        <f t="shared" si="2"/>
        <v/>
      </c>
    </row>
    <row r="24" spans="1:5" x14ac:dyDescent="0.25">
      <c r="A24" s="1" t="s">
        <v>21</v>
      </c>
      <c r="C24" s="2" t="str">
        <f t="shared" si="0"/>
        <v>&lt;source&gt;If you allow Sitefotos to use location service in the background, this can assist with tagging your photos, forms and time tracking.&lt;/source&gt;</v>
      </c>
      <c r="D24" t="str">
        <f t="shared" si="1"/>
        <v/>
      </c>
      <c r="E24" t="str">
        <f t="shared" si="2"/>
        <v/>
      </c>
    </row>
    <row r="25" spans="1:5" x14ac:dyDescent="0.25">
      <c r="A25" s="1" t="s">
        <v>22</v>
      </c>
      <c r="C25" s="2" t="str">
        <f t="shared" si="0"/>
        <v>&lt;target&gt;If you allow Sitefotos to use location service in the background, this can assist with tagging your photos, forms and time tracking.&lt;/target&gt;</v>
      </c>
      <c r="D25" t="str">
        <f t="shared" si="1"/>
        <v>If you allow Sitefotos to use location service in the background, this can assist with tagging your photos, forms and time tracking.&lt;/target&gt;</v>
      </c>
      <c r="E25" t="str">
        <f t="shared" si="2"/>
        <v>If you allow Sitefotos to use location service in the background, this can assist with tagging your photos, forms and time tracking.</v>
      </c>
    </row>
    <row r="26" spans="1:5" x14ac:dyDescent="0.25">
      <c r="A26" s="1" t="s">
        <v>23</v>
      </c>
      <c r="C26" s="2" t="str">
        <f t="shared" si="0"/>
        <v>&lt;note&gt;Privacy - Location Always and When In Use Usage Description&lt;/note&gt;</v>
      </c>
      <c r="D26" t="str">
        <f t="shared" si="1"/>
        <v/>
      </c>
      <c r="E26" t="str">
        <f t="shared" si="2"/>
        <v/>
      </c>
    </row>
    <row r="27" spans="1:5" x14ac:dyDescent="0.25">
      <c r="A27" s="1" t="s">
        <v>11</v>
      </c>
      <c r="C27" s="2" t="str">
        <f t="shared" si="0"/>
        <v>&lt;/trans-unit&gt;</v>
      </c>
      <c r="D27" t="str">
        <f t="shared" si="1"/>
        <v/>
      </c>
      <c r="E27" t="str">
        <f t="shared" si="2"/>
        <v/>
      </c>
    </row>
    <row r="28" spans="1:5" x14ac:dyDescent="0.25">
      <c r="A28" s="1" t="s">
        <v>24</v>
      </c>
      <c r="C28" s="2" t="str">
        <f t="shared" si="0"/>
        <v>&lt;trans-unit id="NSLocationAlwaysUsageDescription" xml:space="preserve"&gt;</v>
      </c>
      <c r="D28" t="str">
        <f t="shared" si="1"/>
        <v/>
      </c>
      <c r="E28" t="str">
        <f t="shared" si="2"/>
        <v/>
      </c>
    </row>
    <row r="29" spans="1:5" x14ac:dyDescent="0.25">
      <c r="A29" s="1" t="s">
        <v>21</v>
      </c>
      <c r="C29" s="2" t="str">
        <f t="shared" si="0"/>
        <v>&lt;source&gt;If you allow Sitefotos to use location service in the background, this can assist with tagging your photos, forms and time tracking.&lt;/source&gt;</v>
      </c>
      <c r="D29" t="str">
        <f t="shared" si="1"/>
        <v/>
      </c>
      <c r="E29" t="str">
        <f t="shared" si="2"/>
        <v/>
      </c>
    </row>
    <row r="30" spans="1:5" x14ac:dyDescent="0.25">
      <c r="A30" s="1" t="s">
        <v>22</v>
      </c>
      <c r="C30" s="2" t="str">
        <f t="shared" si="0"/>
        <v>&lt;target&gt;If you allow Sitefotos to use location service in the background, this can assist with tagging your photos, forms and time tracking.&lt;/target&gt;</v>
      </c>
      <c r="D30" t="str">
        <f t="shared" si="1"/>
        <v>If you allow Sitefotos to use location service in the background, this can assist with tagging your photos, forms and time tracking.&lt;/target&gt;</v>
      </c>
      <c r="E30" t="str">
        <f t="shared" si="2"/>
        <v>If you allow Sitefotos to use location service in the background, this can assist with tagging your photos, forms and time tracking.</v>
      </c>
    </row>
    <row r="31" spans="1:5" x14ac:dyDescent="0.25">
      <c r="A31" s="1" t="s">
        <v>25</v>
      </c>
      <c r="C31" s="2" t="str">
        <f t="shared" si="0"/>
        <v>&lt;note&gt;Privacy - Location Always Usage Description&lt;/note&gt;</v>
      </c>
      <c r="D31" t="str">
        <f t="shared" si="1"/>
        <v/>
      </c>
      <c r="E31" t="str">
        <f t="shared" si="2"/>
        <v/>
      </c>
    </row>
    <row r="32" spans="1:5" x14ac:dyDescent="0.25">
      <c r="A32" s="1" t="s">
        <v>11</v>
      </c>
      <c r="C32" s="2" t="str">
        <f t="shared" si="0"/>
        <v>&lt;/trans-unit&gt;</v>
      </c>
      <c r="D32" t="str">
        <f t="shared" si="1"/>
        <v/>
      </c>
      <c r="E32" t="str">
        <f t="shared" si="2"/>
        <v/>
      </c>
    </row>
    <row r="33" spans="1:5" x14ac:dyDescent="0.25">
      <c r="A33" s="1" t="s">
        <v>26</v>
      </c>
      <c r="C33" s="2" t="str">
        <f t="shared" si="0"/>
        <v>&lt;trans-unit id="NSLocationWhenInUseUsageDescription" xml:space="preserve"&gt;</v>
      </c>
      <c r="D33" t="str">
        <f t="shared" si="1"/>
        <v/>
      </c>
      <c r="E33" t="str">
        <f t="shared" si="2"/>
        <v/>
      </c>
    </row>
    <row r="34" spans="1:5" x14ac:dyDescent="0.25">
      <c r="A34" s="1" t="s">
        <v>27</v>
      </c>
      <c r="C34" s="2" t="str">
        <f t="shared" si="0"/>
        <v>&lt;source&gt;If you allow Sitefotos access to your location, you can tag your photos to your job sites.&lt;/source&gt;</v>
      </c>
      <c r="D34" t="str">
        <f t="shared" si="1"/>
        <v/>
      </c>
      <c r="E34" t="str">
        <f t="shared" si="2"/>
        <v/>
      </c>
    </row>
    <row r="35" spans="1:5" x14ac:dyDescent="0.25">
      <c r="A35" s="1" t="s">
        <v>28</v>
      </c>
      <c r="C35" s="2" t="str">
        <f t="shared" si="0"/>
        <v>&lt;target&gt;If you allow Sitefotos access to your location, you can tag your photos to your job sites.&lt;/target&gt;</v>
      </c>
      <c r="D35" t="str">
        <f t="shared" si="1"/>
        <v>If you allow Sitefotos access to your location, you can tag your photos to your job sites.&lt;/target&gt;</v>
      </c>
      <c r="E35" t="str">
        <f t="shared" si="2"/>
        <v>If you allow Sitefotos access to your location, you can tag your photos to your job sites.</v>
      </c>
    </row>
    <row r="36" spans="1:5" x14ac:dyDescent="0.25">
      <c r="A36" s="1" t="s">
        <v>29</v>
      </c>
      <c r="C36" s="2" t="str">
        <f t="shared" si="0"/>
        <v>&lt;note&gt;Privacy - Location When In Use Usage Description&lt;/note&gt;</v>
      </c>
      <c r="D36" t="str">
        <f t="shared" si="1"/>
        <v/>
      </c>
      <c r="E36" t="str">
        <f t="shared" si="2"/>
        <v/>
      </c>
    </row>
    <row r="37" spans="1:5" x14ac:dyDescent="0.25">
      <c r="A37" s="1" t="s">
        <v>11</v>
      </c>
      <c r="C37" s="2" t="str">
        <f t="shared" si="0"/>
        <v>&lt;/trans-unit&gt;</v>
      </c>
      <c r="D37" t="str">
        <f t="shared" si="1"/>
        <v/>
      </c>
      <c r="E37" t="str">
        <f t="shared" si="2"/>
        <v/>
      </c>
    </row>
    <row r="38" spans="1:5" x14ac:dyDescent="0.25">
      <c r="A38" s="1" t="s">
        <v>30</v>
      </c>
      <c r="C38" s="2" t="str">
        <f t="shared" si="0"/>
        <v>&lt;trans-unit id="NSPhotoLibraryAddUsageDescription" xml:space="preserve"&gt;</v>
      </c>
      <c r="D38" t="str">
        <f t="shared" si="1"/>
        <v/>
      </c>
      <c r="E38" t="str">
        <f t="shared" si="2"/>
        <v/>
      </c>
    </row>
    <row r="39" spans="1:5" x14ac:dyDescent="0.25">
      <c r="A39" s="1" t="s">
        <v>31</v>
      </c>
      <c r="C39" s="2" t="str">
        <f t="shared" si="0"/>
        <v>&lt;source&gt;If you allow Sitefotos access to your library, you can save photos that you have already captured.&lt;/source&gt;</v>
      </c>
      <c r="D39" t="str">
        <f t="shared" si="1"/>
        <v/>
      </c>
      <c r="E39" t="str">
        <f t="shared" si="2"/>
        <v/>
      </c>
    </row>
    <row r="40" spans="1:5" x14ac:dyDescent="0.25">
      <c r="A40" s="1" t="s">
        <v>32</v>
      </c>
      <c r="C40" s="2" t="str">
        <f t="shared" si="0"/>
        <v>&lt;target&gt;If you allow Sitefotos access to your library, you can save photos that you have already captured.&lt;/target&gt;</v>
      </c>
      <c r="D40" t="str">
        <f t="shared" si="1"/>
        <v>If you allow Sitefotos access to your library, you can save photos that you have already captured.&lt;/target&gt;</v>
      </c>
      <c r="E40" t="str">
        <f t="shared" si="2"/>
        <v>If you allow Sitefotos access to your library, you can save photos that you have already captured.</v>
      </c>
    </row>
    <row r="41" spans="1:5" x14ac:dyDescent="0.25">
      <c r="A41" s="1" t="s">
        <v>33</v>
      </c>
      <c r="C41" s="2" t="str">
        <f t="shared" si="0"/>
        <v>&lt;note&gt;Privacy - Photo Library Additions Usage Description&lt;/note&gt;</v>
      </c>
      <c r="D41" t="str">
        <f t="shared" si="1"/>
        <v/>
      </c>
      <c r="E41" t="str">
        <f t="shared" si="2"/>
        <v/>
      </c>
    </row>
    <row r="42" spans="1:5" x14ac:dyDescent="0.25">
      <c r="A42" s="1" t="s">
        <v>11</v>
      </c>
      <c r="C42" s="2" t="str">
        <f t="shared" si="0"/>
        <v>&lt;/trans-unit&gt;</v>
      </c>
      <c r="D42" t="str">
        <f t="shared" si="1"/>
        <v/>
      </c>
      <c r="E42" t="str">
        <f t="shared" si="2"/>
        <v/>
      </c>
    </row>
    <row r="43" spans="1:5" x14ac:dyDescent="0.25">
      <c r="A43" s="1" t="s">
        <v>34</v>
      </c>
      <c r="C43" s="2" t="str">
        <f t="shared" si="0"/>
        <v>&lt;trans-unit id="NSPhotoLibraryUsageDescription" xml:space="preserve"&gt;</v>
      </c>
      <c r="D43" t="str">
        <f t="shared" si="1"/>
        <v/>
      </c>
      <c r="E43" t="str">
        <f t="shared" si="2"/>
        <v/>
      </c>
    </row>
    <row r="44" spans="1:5" x14ac:dyDescent="0.25">
      <c r="A44" s="1" t="s">
        <v>35</v>
      </c>
      <c r="C44" s="2" t="str">
        <f t="shared" si="0"/>
        <v>&lt;source&gt;If you allow Sitefotos access to your library, you can upload photos that you have already captured and save captured photos.&lt;/source&gt;</v>
      </c>
      <c r="D44" t="str">
        <f t="shared" si="1"/>
        <v/>
      </c>
      <c r="E44" t="str">
        <f t="shared" si="2"/>
        <v/>
      </c>
    </row>
    <row r="45" spans="1:5" x14ac:dyDescent="0.25">
      <c r="A45" s="1" t="s">
        <v>36</v>
      </c>
      <c r="C45" s="2" t="str">
        <f t="shared" si="0"/>
        <v>&lt;target&gt;If you allow Sitefotos access to your library, you can upload photos that you have already captured and save captured photos.&lt;/target&gt;</v>
      </c>
      <c r="D45" t="str">
        <f t="shared" si="1"/>
        <v>If you allow Sitefotos access to your library, you can upload photos that you have already captured and save captured photos.&lt;/target&gt;</v>
      </c>
      <c r="E45" t="str">
        <f t="shared" si="2"/>
        <v>If you allow Sitefotos access to your library, you can upload photos that you have already captured and save captured photos.</v>
      </c>
    </row>
    <row r="46" spans="1:5" x14ac:dyDescent="0.25">
      <c r="A46" s="1" t="s">
        <v>37</v>
      </c>
      <c r="C46" s="2" t="str">
        <f t="shared" si="0"/>
        <v>&lt;note&gt;Privacy - Photo Library Usage Description&lt;/note&gt;</v>
      </c>
      <c r="D46" t="str">
        <f t="shared" si="1"/>
        <v/>
      </c>
      <c r="E46" t="str">
        <f t="shared" si="2"/>
        <v/>
      </c>
    </row>
    <row r="47" spans="1:5" x14ac:dyDescent="0.25">
      <c r="A47" s="1" t="s">
        <v>11</v>
      </c>
      <c r="C47" s="2" t="str">
        <f t="shared" si="0"/>
        <v>&lt;/trans-unit&gt;</v>
      </c>
      <c r="D47" t="str">
        <f t="shared" si="1"/>
        <v/>
      </c>
      <c r="E47" t="str">
        <f t="shared" si="2"/>
        <v/>
      </c>
    </row>
    <row r="48" spans="1:5" x14ac:dyDescent="0.25">
      <c r="A48" s="1" t="s">
        <v>38</v>
      </c>
      <c r="C48" s="2" t="str">
        <f t="shared" si="0"/>
        <v>&lt;/body&gt;</v>
      </c>
      <c r="D48" t="str">
        <f t="shared" si="1"/>
        <v/>
      </c>
      <c r="E48" t="str">
        <f t="shared" si="2"/>
        <v/>
      </c>
    </row>
    <row r="49" spans="1:5" x14ac:dyDescent="0.25">
      <c r="A49" s="1" t="s">
        <v>39</v>
      </c>
      <c r="C49" s="2" t="str">
        <f t="shared" si="0"/>
        <v>&lt;/file&gt;</v>
      </c>
      <c r="D49" t="str">
        <f t="shared" si="1"/>
        <v/>
      </c>
      <c r="E49" t="str">
        <f t="shared" si="2"/>
        <v/>
      </c>
    </row>
    <row r="50" spans="1:5" x14ac:dyDescent="0.25">
      <c r="A50" s="1" t="s">
        <v>40</v>
      </c>
      <c r="C50" s="2" t="str">
        <f t="shared" si="0"/>
        <v>&lt;file original="Sitefotos/Resource/Localization/en.lproj/Localizable.strings" source-language="en" target-language="en" datatype="plaintext"&gt;</v>
      </c>
      <c r="D50" t="str">
        <f t="shared" si="1"/>
        <v/>
      </c>
      <c r="E50" t="str">
        <f t="shared" si="2"/>
        <v/>
      </c>
    </row>
    <row r="51" spans="1:5" x14ac:dyDescent="0.25">
      <c r="A51" s="1" t="s">
        <v>3</v>
      </c>
      <c r="C51" s="2" t="str">
        <f t="shared" si="0"/>
        <v>&lt;header&gt;</v>
      </c>
      <c r="D51" t="str">
        <f t="shared" si="1"/>
        <v/>
      </c>
      <c r="E51" t="str">
        <f t="shared" si="2"/>
        <v/>
      </c>
    </row>
    <row r="52" spans="1:5" x14ac:dyDescent="0.25">
      <c r="A52" s="1" t="s">
        <v>4</v>
      </c>
      <c r="C52" s="2" t="str">
        <f t="shared" si="0"/>
        <v>&lt;tool tool-id="com.apple.dt.xcode" tool-name="Xcode" tool-version="11.0" build-num="11A419c"/&gt;</v>
      </c>
      <c r="D52" t="str">
        <f t="shared" si="1"/>
        <v/>
      </c>
      <c r="E52" t="str">
        <f t="shared" si="2"/>
        <v/>
      </c>
    </row>
    <row r="53" spans="1:5" x14ac:dyDescent="0.25">
      <c r="A53" s="1" t="s">
        <v>5</v>
      </c>
      <c r="C53" s="2" t="str">
        <f t="shared" si="0"/>
        <v>&lt;/header&gt;</v>
      </c>
      <c r="D53" t="str">
        <f t="shared" si="1"/>
        <v/>
      </c>
      <c r="E53" t="str">
        <f t="shared" si="2"/>
        <v/>
      </c>
    </row>
    <row r="54" spans="1:5" x14ac:dyDescent="0.25">
      <c r="A54" s="1" t="s">
        <v>6</v>
      </c>
      <c r="C54" s="2" t="str">
        <f t="shared" si="0"/>
        <v>&lt;body&gt;</v>
      </c>
      <c r="D54" t="str">
        <f t="shared" si="1"/>
        <v/>
      </c>
      <c r="E54" t="str">
        <f t="shared" si="2"/>
        <v/>
      </c>
    </row>
    <row r="55" spans="1:5" x14ac:dyDescent="0.25">
      <c r="A55" s="1" t="s">
        <v>41</v>
      </c>
      <c r="C55" s="2" t="str">
        <f t="shared" si="0"/>
        <v>&lt;trans-unit id="AddProperty" xml:space="preserve"&gt;</v>
      </c>
      <c r="D55" t="str">
        <f t="shared" si="1"/>
        <v/>
      </c>
      <c r="E55" t="str">
        <f t="shared" si="2"/>
        <v/>
      </c>
    </row>
    <row r="56" spans="1:5" x14ac:dyDescent="0.25">
      <c r="A56" s="1" t="s">
        <v>42</v>
      </c>
      <c r="C56" s="2" t="str">
        <f t="shared" si="0"/>
        <v>&lt;source&gt;Add Property&lt;/source&gt;</v>
      </c>
      <c r="D56" t="str">
        <f t="shared" si="1"/>
        <v/>
      </c>
      <c r="E56" t="str">
        <f t="shared" si="2"/>
        <v/>
      </c>
    </row>
    <row r="57" spans="1:5" x14ac:dyDescent="0.25">
      <c r="A57" s="1" t="s">
        <v>43</v>
      </c>
      <c r="C57" s="2" t="str">
        <f t="shared" si="0"/>
        <v>&lt;target&gt;Add Property&lt;/target&gt;</v>
      </c>
      <c r="D57" t="str">
        <f t="shared" si="1"/>
        <v>Add Property&lt;/target&gt;</v>
      </c>
      <c r="E57" t="str">
        <f t="shared" si="2"/>
        <v>Add Property</v>
      </c>
    </row>
    <row r="58" spans="1:5" x14ac:dyDescent="0.25">
      <c r="A58" s="1" t="s">
        <v>44</v>
      </c>
      <c r="C58" s="2" t="str">
        <f t="shared" si="0"/>
        <v>&lt;note&gt;Add property screen title&lt;/note&gt;</v>
      </c>
      <c r="D58" t="str">
        <f t="shared" si="1"/>
        <v/>
      </c>
      <c r="E58" t="str">
        <f t="shared" si="2"/>
        <v/>
      </c>
    </row>
    <row r="59" spans="1:5" x14ac:dyDescent="0.25">
      <c r="A59" s="1" t="s">
        <v>11</v>
      </c>
      <c r="C59" s="2" t="str">
        <f t="shared" si="0"/>
        <v>&lt;/trans-unit&gt;</v>
      </c>
      <c r="D59" t="str">
        <f t="shared" si="1"/>
        <v/>
      </c>
      <c r="E59" t="str">
        <f t="shared" si="2"/>
        <v/>
      </c>
    </row>
    <row r="60" spans="1:5" x14ac:dyDescent="0.25">
      <c r="A60" s="1" t="s">
        <v>45</v>
      </c>
      <c r="C60" s="2" t="str">
        <f t="shared" si="0"/>
        <v>&lt;trans-unit id="Address" xml:space="preserve"&gt;</v>
      </c>
      <c r="D60" t="str">
        <f t="shared" si="1"/>
        <v/>
      </c>
      <c r="E60" t="str">
        <f t="shared" si="2"/>
        <v/>
      </c>
    </row>
    <row r="61" spans="1:5" x14ac:dyDescent="0.25">
      <c r="A61" s="1" t="s">
        <v>46</v>
      </c>
      <c r="C61" s="2" t="str">
        <f t="shared" si="0"/>
        <v>&lt;source&gt;Address&lt;/source&gt;</v>
      </c>
      <c r="D61" t="str">
        <f t="shared" si="1"/>
        <v/>
      </c>
      <c r="E61" t="str">
        <f t="shared" si="2"/>
        <v/>
      </c>
    </row>
    <row r="62" spans="1:5" x14ac:dyDescent="0.25">
      <c r="A62" s="1" t="s">
        <v>47</v>
      </c>
      <c r="C62" s="2" t="str">
        <f t="shared" si="0"/>
        <v>&lt;target&gt;Address&lt;/target&gt;</v>
      </c>
      <c r="D62" t="str">
        <f t="shared" si="1"/>
        <v>Address&lt;/target&gt;</v>
      </c>
      <c r="E62" t="str">
        <f t="shared" si="2"/>
        <v>Address</v>
      </c>
    </row>
    <row r="63" spans="1:5" x14ac:dyDescent="0.25">
      <c r="A63" s="1" t="s">
        <v>48</v>
      </c>
      <c r="C63" s="2" t="str">
        <f t="shared" si="0"/>
        <v>&lt;note&gt;Address&lt;/note&gt;</v>
      </c>
      <c r="D63" t="str">
        <f t="shared" si="1"/>
        <v/>
      </c>
      <c r="E63" t="str">
        <f t="shared" si="2"/>
        <v/>
      </c>
    </row>
    <row r="64" spans="1:5" x14ac:dyDescent="0.25">
      <c r="A64" s="1" t="s">
        <v>11</v>
      </c>
      <c r="C64" s="2" t="str">
        <f t="shared" si="0"/>
        <v>&lt;/trans-unit&gt;</v>
      </c>
      <c r="D64" t="str">
        <f t="shared" si="1"/>
        <v/>
      </c>
      <c r="E64" t="str">
        <f t="shared" si="2"/>
        <v/>
      </c>
    </row>
    <row r="65" spans="1:5" x14ac:dyDescent="0.25">
      <c r="A65" s="1" t="s">
        <v>49</v>
      </c>
      <c r="C65" s="2" t="str">
        <f t="shared" si="0"/>
        <v>&lt;trans-unit id="AppAlbumName" xml:space="preserve"&gt;</v>
      </c>
      <c r="D65" t="str">
        <f t="shared" si="1"/>
        <v/>
      </c>
      <c r="E65" t="str">
        <f t="shared" si="2"/>
        <v/>
      </c>
    </row>
    <row r="66" spans="1:5" x14ac:dyDescent="0.25">
      <c r="A66" s="1" t="s">
        <v>50</v>
      </c>
      <c r="C66" s="2" t="str">
        <f t="shared" ref="C66:C129" si="3">TRIM(CLEAN(A66))</f>
        <v>&lt;source&gt;Sitefotos - Camera Uploads&lt;/source&gt;</v>
      </c>
      <c r="D66" t="str">
        <f t="shared" ref="D66:D129" si="4">IF(ISNUMBER(SEARCH("&lt;target&gt;",C66)),RIGHT(C66,LEN(C66)-8),"")</f>
        <v/>
      </c>
      <c r="E66" t="str">
        <f t="shared" ref="E66:E129" si="5">IF(D66&lt;&gt;"",LEFT(D66,LEN(D66)-9),"")</f>
        <v/>
      </c>
    </row>
    <row r="67" spans="1:5" x14ac:dyDescent="0.25">
      <c r="A67" s="1" t="s">
        <v>51</v>
      </c>
      <c r="C67" s="2" t="str">
        <f t="shared" si="3"/>
        <v>&lt;target&gt;Sitefotos - Camera Uploads&lt;/target&gt;</v>
      </c>
      <c r="D67" t="str">
        <f t="shared" si="4"/>
        <v>Sitefotos - Camera Uploads&lt;/target&gt;</v>
      </c>
      <c r="E67" t="str">
        <f t="shared" si="5"/>
        <v>Sitefotos - Camera Uploads</v>
      </c>
    </row>
    <row r="68" spans="1:5" x14ac:dyDescent="0.25">
      <c r="A68" s="1" t="s">
        <v>52</v>
      </c>
      <c r="C68" s="2" t="str">
        <f t="shared" si="3"/>
        <v>&lt;note&gt;Application saved photos album name&lt;/note&gt;</v>
      </c>
      <c r="D68" t="str">
        <f t="shared" si="4"/>
        <v/>
      </c>
      <c r="E68" t="str">
        <f t="shared" si="5"/>
        <v/>
      </c>
    </row>
    <row r="69" spans="1:5" x14ac:dyDescent="0.25">
      <c r="A69" s="1" t="s">
        <v>11</v>
      </c>
      <c r="C69" s="2" t="str">
        <f t="shared" si="3"/>
        <v>&lt;/trans-unit&gt;</v>
      </c>
      <c r="D69" t="str">
        <f t="shared" si="4"/>
        <v/>
      </c>
      <c r="E69" t="str">
        <f t="shared" si="5"/>
        <v/>
      </c>
    </row>
    <row r="70" spans="1:5" x14ac:dyDescent="0.25">
      <c r="A70" s="1" t="s">
        <v>53</v>
      </c>
      <c r="C70" s="2" t="str">
        <f t="shared" si="3"/>
        <v>&lt;trans-unit id="AppName" xml:space="preserve"&gt;</v>
      </c>
      <c r="D70" t="str">
        <f t="shared" si="4"/>
        <v/>
      </c>
      <c r="E70" t="str">
        <f t="shared" si="5"/>
        <v/>
      </c>
    </row>
    <row r="71" spans="1:5" x14ac:dyDescent="0.25">
      <c r="A71" s="1" t="s">
        <v>8</v>
      </c>
      <c r="C71" s="2" t="str">
        <f t="shared" si="3"/>
        <v>&lt;source&gt;Sitefotos&lt;/source&gt;</v>
      </c>
      <c r="D71" t="str">
        <f t="shared" si="4"/>
        <v/>
      </c>
      <c r="E71" t="str">
        <f t="shared" si="5"/>
        <v/>
      </c>
    </row>
    <row r="72" spans="1:5" x14ac:dyDescent="0.25">
      <c r="A72" s="1" t="s">
        <v>9</v>
      </c>
      <c r="C72" s="2" t="str">
        <f t="shared" si="3"/>
        <v>&lt;target&gt;Sitefotos&lt;/target&gt;</v>
      </c>
      <c r="D72" t="str">
        <f t="shared" si="4"/>
        <v>Sitefotos&lt;/target&gt;</v>
      </c>
      <c r="E72" t="str">
        <f t="shared" si="5"/>
        <v>Sitefotos</v>
      </c>
    </row>
    <row r="73" spans="1:5" x14ac:dyDescent="0.25">
      <c r="A73" s="1" t="s">
        <v>54</v>
      </c>
      <c r="C73" s="2" t="str">
        <f t="shared" si="3"/>
        <v>&lt;note&gt;Application name&lt;/note&gt;</v>
      </c>
      <c r="D73" t="str">
        <f t="shared" si="4"/>
        <v/>
      </c>
      <c r="E73" t="str">
        <f t="shared" si="5"/>
        <v/>
      </c>
    </row>
    <row r="74" spans="1:5" x14ac:dyDescent="0.25">
      <c r="A74" s="1" t="s">
        <v>11</v>
      </c>
      <c r="C74" s="2" t="str">
        <f t="shared" si="3"/>
        <v>&lt;/trans-unit&gt;</v>
      </c>
      <c r="D74" t="str">
        <f t="shared" si="4"/>
        <v/>
      </c>
      <c r="E74" t="str">
        <f t="shared" si="5"/>
        <v/>
      </c>
    </row>
    <row r="75" spans="1:5" x14ac:dyDescent="0.25">
      <c r="A75" s="1" t="s">
        <v>55</v>
      </c>
      <c r="C75" s="2" t="str">
        <f t="shared" si="3"/>
        <v>&lt;trans-unit id="ApplyPreviousCrewMessage" xml:space="preserve"&gt;</v>
      </c>
      <c r="D75" t="str">
        <f t="shared" si="4"/>
        <v/>
      </c>
      <c r="E75" t="str">
        <f t="shared" si="5"/>
        <v/>
      </c>
    </row>
    <row r="76" spans="1:5" x14ac:dyDescent="0.25">
      <c r="A76" s="1" t="s">
        <v>56</v>
      </c>
      <c r="C76" s="2" t="str">
        <f t="shared" si="3"/>
        <v>&lt;source&gt;Do you want to use crew selection from previous site ?&lt;/source&gt;</v>
      </c>
      <c r="D76" t="str">
        <f t="shared" si="4"/>
        <v/>
      </c>
      <c r="E76" t="str">
        <f t="shared" si="5"/>
        <v/>
      </c>
    </row>
    <row r="77" spans="1:5" x14ac:dyDescent="0.25">
      <c r="A77" s="1" t="s">
        <v>57</v>
      </c>
      <c r="C77" s="2" t="str">
        <f t="shared" si="3"/>
        <v>&lt;target&gt;Do you want to use crew selection from previous site ?&lt;/target&gt;</v>
      </c>
      <c r="D77" t="str">
        <f t="shared" si="4"/>
        <v>Do you want to use crew selection from previous site ?&lt;/target&gt;</v>
      </c>
      <c r="E77" t="str">
        <f t="shared" si="5"/>
        <v>Do you want to use crew selection from previous site ?</v>
      </c>
    </row>
    <row r="78" spans="1:5" x14ac:dyDescent="0.25">
      <c r="A78" s="1" t="s">
        <v>58</v>
      </c>
      <c r="C78" s="2" t="str">
        <f t="shared" si="3"/>
        <v>&lt;note&gt;Crew selection message&lt;/note&gt;</v>
      </c>
      <c r="D78" t="str">
        <f t="shared" si="4"/>
        <v/>
      </c>
      <c r="E78" t="str">
        <f t="shared" si="5"/>
        <v/>
      </c>
    </row>
    <row r="79" spans="1:5" x14ac:dyDescent="0.25">
      <c r="A79" s="1" t="s">
        <v>11</v>
      </c>
      <c r="C79" s="2" t="str">
        <f t="shared" si="3"/>
        <v>&lt;/trans-unit&gt;</v>
      </c>
      <c r="D79" t="str">
        <f t="shared" si="4"/>
        <v/>
      </c>
      <c r="E79" t="str">
        <f t="shared" si="5"/>
        <v/>
      </c>
    </row>
    <row r="80" spans="1:5" x14ac:dyDescent="0.25">
      <c r="A80" s="1" t="s">
        <v>59</v>
      </c>
      <c r="C80" s="2" t="str">
        <f t="shared" si="3"/>
        <v>&lt;trans-unit id="Back" xml:space="preserve"&gt;</v>
      </c>
      <c r="D80" t="str">
        <f t="shared" si="4"/>
        <v/>
      </c>
      <c r="E80" t="str">
        <f t="shared" si="5"/>
        <v/>
      </c>
    </row>
    <row r="81" spans="1:5" x14ac:dyDescent="0.25">
      <c r="A81" s="1" t="s">
        <v>60</v>
      </c>
      <c r="C81" s="2" t="str">
        <f t="shared" si="3"/>
        <v>&lt;source&gt;Back&lt;/source&gt;</v>
      </c>
      <c r="D81" t="str">
        <f t="shared" si="4"/>
        <v/>
      </c>
      <c r="E81" t="str">
        <f t="shared" si="5"/>
        <v/>
      </c>
    </row>
    <row r="82" spans="1:5" x14ac:dyDescent="0.25">
      <c r="A82" s="1" t="s">
        <v>61</v>
      </c>
      <c r="C82" s="2" t="str">
        <f t="shared" si="3"/>
        <v>&lt;target&gt;Back&lt;/target&gt;</v>
      </c>
      <c r="D82" t="str">
        <f t="shared" si="4"/>
        <v>Back&lt;/target&gt;</v>
      </c>
      <c r="E82" t="str">
        <f t="shared" si="5"/>
        <v>Back</v>
      </c>
    </row>
    <row r="83" spans="1:5" x14ac:dyDescent="0.25">
      <c r="A83" s="1" t="s">
        <v>62</v>
      </c>
      <c r="C83" s="2" t="str">
        <f t="shared" si="3"/>
        <v>&lt;note&gt;Back&lt;/note&gt;</v>
      </c>
      <c r="D83" t="str">
        <f t="shared" si="4"/>
        <v/>
      </c>
      <c r="E83" t="str">
        <f t="shared" si="5"/>
        <v/>
      </c>
    </row>
    <row r="84" spans="1:5" x14ac:dyDescent="0.25">
      <c r="A84" s="1" t="s">
        <v>11</v>
      </c>
      <c r="C84" s="2" t="str">
        <f t="shared" si="3"/>
        <v>&lt;/trans-unit&gt;</v>
      </c>
      <c r="D84" t="str">
        <f t="shared" si="4"/>
        <v/>
      </c>
      <c r="E84" t="str">
        <f t="shared" si="5"/>
        <v/>
      </c>
    </row>
    <row r="85" spans="1:5" x14ac:dyDescent="0.25">
      <c r="A85" s="1" t="s">
        <v>63</v>
      </c>
      <c r="C85" s="2" t="str">
        <f t="shared" si="3"/>
        <v>&lt;trans-unit id="BreadcrumbCheckIn" xml:space="preserve"&gt;</v>
      </c>
      <c r="D85" t="str">
        <f t="shared" si="4"/>
        <v/>
      </c>
      <c r="E85" t="str">
        <f t="shared" si="5"/>
        <v/>
      </c>
    </row>
    <row r="86" spans="1:5" x14ac:dyDescent="0.25">
      <c r="A86" s="1" t="s">
        <v>64</v>
      </c>
      <c r="C86" s="2" t="str">
        <f t="shared" si="3"/>
        <v>&lt;source&gt;Check in&lt;/source&gt;</v>
      </c>
      <c r="D86" t="str">
        <f t="shared" si="4"/>
        <v/>
      </c>
      <c r="E86" t="str">
        <f t="shared" si="5"/>
        <v/>
      </c>
    </row>
    <row r="87" spans="1:5" x14ac:dyDescent="0.25">
      <c r="A87" s="1" t="s">
        <v>65</v>
      </c>
      <c r="C87" s="2" t="str">
        <f t="shared" si="3"/>
        <v>&lt;target&gt;Check in&lt;/target&gt;</v>
      </c>
      <c r="D87" t="str">
        <f t="shared" si="4"/>
        <v>Check in&lt;/target&gt;</v>
      </c>
      <c r="E87" t="str">
        <f t="shared" si="5"/>
        <v>Check in</v>
      </c>
    </row>
    <row r="88" spans="1:5" x14ac:dyDescent="0.25">
      <c r="A88" s="1" t="s">
        <v>66</v>
      </c>
      <c r="C88" s="2" t="str">
        <f t="shared" si="3"/>
        <v>&lt;note&gt;Check In Breadcrumb&lt;/note&gt;</v>
      </c>
      <c r="D88" t="str">
        <f t="shared" si="4"/>
        <v/>
      </c>
      <c r="E88" t="str">
        <f t="shared" si="5"/>
        <v/>
      </c>
    </row>
    <row r="89" spans="1:5" x14ac:dyDescent="0.25">
      <c r="A89" s="1" t="s">
        <v>11</v>
      </c>
      <c r="C89" s="2" t="str">
        <f t="shared" si="3"/>
        <v>&lt;/trans-unit&gt;</v>
      </c>
      <c r="D89" t="str">
        <f t="shared" si="4"/>
        <v/>
      </c>
      <c r="E89" t="str">
        <f t="shared" si="5"/>
        <v/>
      </c>
    </row>
    <row r="90" spans="1:5" x14ac:dyDescent="0.25">
      <c r="A90" s="1" t="s">
        <v>67</v>
      </c>
      <c r="C90" s="2" t="str">
        <f t="shared" si="3"/>
        <v>&lt;trans-unit id="BreadcrumbCheckOut" xml:space="preserve"&gt;</v>
      </c>
      <c r="D90" t="str">
        <f t="shared" si="4"/>
        <v/>
      </c>
      <c r="E90" t="str">
        <f t="shared" si="5"/>
        <v/>
      </c>
    </row>
    <row r="91" spans="1:5" x14ac:dyDescent="0.25">
      <c r="A91" s="1" t="s">
        <v>68</v>
      </c>
      <c r="C91" s="2" t="str">
        <f t="shared" si="3"/>
        <v>&lt;source&gt;Check out&lt;/source&gt;</v>
      </c>
      <c r="D91" t="str">
        <f t="shared" si="4"/>
        <v/>
      </c>
      <c r="E91" t="str">
        <f t="shared" si="5"/>
        <v/>
      </c>
    </row>
    <row r="92" spans="1:5" x14ac:dyDescent="0.25">
      <c r="A92" s="1" t="s">
        <v>69</v>
      </c>
      <c r="C92" s="2" t="str">
        <f t="shared" si="3"/>
        <v>&lt;target&gt;Check out&lt;/target&gt;</v>
      </c>
      <c r="D92" t="str">
        <f t="shared" si="4"/>
        <v>Check out&lt;/target&gt;</v>
      </c>
      <c r="E92" t="str">
        <f t="shared" si="5"/>
        <v>Check out</v>
      </c>
    </row>
    <row r="93" spans="1:5" x14ac:dyDescent="0.25">
      <c r="A93" s="1" t="s">
        <v>70</v>
      </c>
      <c r="C93" s="2" t="str">
        <f t="shared" si="3"/>
        <v>&lt;note&gt;Check out</v>
      </c>
      <c r="D93" t="str">
        <f t="shared" si="4"/>
        <v/>
      </c>
      <c r="E93" t="str">
        <f t="shared" si="5"/>
        <v/>
      </c>
    </row>
    <row r="94" spans="1:5" x14ac:dyDescent="0.25">
      <c r="A94" s="1" t="s">
        <v>71</v>
      </c>
      <c r="C94" s="2" t="str">
        <f t="shared" si="3"/>
        <v>Checkout</v>
      </c>
      <c r="D94" t="str">
        <f t="shared" si="4"/>
        <v/>
      </c>
      <c r="E94" t="str">
        <f t="shared" si="5"/>
        <v/>
      </c>
    </row>
    <row r="95" spans="1:5" x14ac:dyDescent="0.25">
      <c r="A95" s="1" t="s">
        <v>72</v>
      </c>
      <c r="C95" s="2" t="str">
        <f t="shared" si="3"/>
        <v>Checkout Breadcrumb&lt;/note&gt;</v>
      </c>
      <c r="D95" t="str">
        <f t="shared" si="4"/>
        <v/>
      </c>
      <c r="E95" t="str">
        <f t="shared" si="5"/>
        <v/>
      </c>
    </row>
    <row r="96" spans="1:5" x14ac:dyDescent="0.25">
      <c r="A96" s="1" t="s">
        <v>11</v>
      </c>
      <c r="C96" s="2" t="str">
        <f t="shared" si="3"/>
        <v>&lt;/trans-unit&gt;</v>
      </c>
      <c r="D96" t="str">
        <f t="shared" si="4"/>
        <v/>
      </c>
      <c r="E96" t="str">
        <f t="shared" si="5"/>
        <v/>
      </c>
    </row>
    <row r="97" spans="1:5" x14ac:dyDescent="0.25">
      <c r="A97" s="1" t="s">
        <v>73</v>
      </c>
      <c r="C97" s="2" t="str">
        <f t="shared" si="3"/>
        <v>&lt;trans-unit id="BreadcrumbClockBreak" xml:space="preserve"&gt;</v>
      </c>
      <c r="D97" t="str">
        <f t="shared" si="4"/>
        <v/>
      </c>
      <c r="E97" t="str">
        <f t="shared" si="5"/>
        <v/>
      </c>
    </row>
    <row r="98" spans="1:5" x14ac:dyDescent="0.25">
      <c r="A98" s="1" t="s">
        <v>74</v>
      </c>
      <c r="C98" s="2" t="str">
        <f t="shared" si="3"/>
        <v>&lt;source&gt;Clock break&lt;/source&gt;</v>
      </c>
      <c r="D98" t="str">
        <f t="shared" si="4"/>
        <v/>
      </c>
      <c r="E98" t="str">
        <f t="shared" si="5"/>
        <v/>
      </c>
    </row>
    <row r="99" spans="1:5" x14ac:dyDescent="0.25">
      <c r="A99" s="1" t="s">
        <v>75</v>
      </c>
      <c r="C99" s="2" t="str">
        <f t="shared" si="3"/>
        <v>&lt;target&gt;Clock break&lt;/target&gt;</v>
      </c>
      <c r="D99" t="str">
        <f t="shared" si="4"/>
        <v>Clock break&lt;/target&gt;</v>
      </c>
      <c r="E99" t="str">
        <f t="shared" si="5"/>
        <v>Clock break</v>
      </c>
    </row>
    <row r="100" spans="1:5" x14ac:dyDescent="0.25">
      <c r="A100" s="1" t="s">
        <v>76</v>
      </c>
      <c r="C100" s="2" t="str">
        <f t="shared" si="3"/>
        <v>&lt;note&gt;Clock break breadcrumb&lt;/note&gt;</v>
      </c>
      <c r="D100" t="str">
        <f t="shared" si="4"/>
        <v/>
      </c>
      <c r="E100" t="str">
        <f t="shared" si="5"/>
        <v/>
      </c>
    </row>
    <row r="101" spans="1:5" x14ac:dyDescent="0.25">
      <c r="A101" s="1" t="s">
        <v>11</v>
      </c>
      <c r="C101" s="2" t="str">
        <f t="shared" si="3"/>
        <v>&lt;/trans-unit&gt;</v>
      </c>
      <c r="D101" t="str">
        <f t="shared" si="4"/>
        <v/>
      </c>
      <c r="E101" t="str">
        <f t="shared" si="5"/>
        <v/>
      </c>
    </row>
    <row r="102" spans="1:5" x14ac:dyDescent="0.25">
      <c r="A102" s="1" t="s">
        <v>77</v>
      </c>
      <c r="C102" s="2" t="str">
        <f t="shared" si="3"/>
        <v>&lt;trans-unit id="BreadcrumbClockIn" xml:space="preserve"&gt;</v>
      </c>
      <c r="D102" t="str">
        <f t="shared" si="4"/>
        <v/>
      </c>
      <c r="E102" t="str">
        <f t="shared" si="5"/>
        <v/>
      </c>
    </row>
    <row r="103" spans="1:5" x14ac:dyDescent="0.25">
      <c r="A103" s="1" t="s">
        <v>78</v>
      </c>
      <c r="C103" s="2" t="str">
        <f t="shared" si="3"/>
        <v>&lt;source&gt;Clock in&lt;/source&gt;</v>
      </c>
      <c r="D103" t="str">
        <f t="shared" si="4"/>
        <v/>
      </c>
      <c r="E103" t="str">
        <f t="shared" si="5"/>
        <v/>
      </c>
    </row>
    <row r="104" spans="1:5" x14ac:dyDescent="0.25">
      <c r="A104" s="1" t="s">
        <v>79</v>
      </c>
      <c r="C104" s="2" t="str">
        <f t="shared" si="3"/>
        <v>&lt;target&gt;Clock in&lt;/target&gt;</v>
      </c>
      <c r="D104" t="str">
        <f t="shared" si="4"/>
        <v>Clock in&lt;/target&gt;</v>
      </c>
      <c r="E104" t="str">
        <f t="shared" si="5"/>
        <v>Clock in</v>
      </c>
    </row>
    <row r="105" spans="1:5" x14ac:dyDescent="0.25">
      <c r="A105" s="1" t="s">
        <v>80</v>
      </c>
      <c r="C105" s="2" t="str">
        <f t="shared" si="3"/>
        <v>&lt;note&gt;Clock In Breadcrumb&lt;/note&gt;</v>
      </c>
      <c r="D105" t="str">
        <f t="shared" si="4"/>
        <v/>
      </c>
      <c r="E105" t="str">
        <f t="shared" si="5"/>
        <v/>
      </c>
    </row>
    <row r="106" spans="1:5" x14ac:dyDescent="0.25">
      <c r="A106" s="1" t="s">
        <v>11</v>
      </c>
      <c r="C106" s="2" t="str">
        <f t="shared" si="3"/>
        <v>&lt;/trans-unit&gt;</v>
      </c>
      <c r="D106" t="str">
        <f t="shared" si="4"/>
        <v/>
      </c>
      <c r="E106" t="str">
        <f t="shared" si="5"/>
        <v/>
      </c>
    </row>
    <row r="107" spans="1:5" x14ac:dyDescent="0.25">
      <c r="A107" s="1" t="s">
        <v>81</v>
      </c>
      <c r="C107" s="2" t="str">
        <f t="shared" si="3"/>
        <v>&lt;trans-unit id="BreadcrumbClockOut" xml:space="preserve"&gt;</v>
      </c>
      <c r="D107" t="str">
        <f t="shared" si="4"/>
        <v/>
      </c>
      <c r="E107" t="str">
        <f t="shared" si="5"/>
        <v/>
      </c>
    </row>
    <row r="108" spans="1:5" x14ac:dyDescent="0.25">
      <c r="A108" s="1" t="s">
        <v>82</v>
      </c>
      <c r="C108" s="2" t="str">
        <f t="shared" si="3"/>
        <v>&lt;source&gt;Clock out&lt;/source&gt;</v>
      </c>
      <c r="D108" t="str">
        <f t="shared" si="4"/>
        <v/>
      </c>
      <c r="E108" t="str">
        <f t="shared" si="5"/>
        <v/>
      </c>
    </row>
    <row r="109" spans="1:5" x14ac:dyDescent="0.25">
      <c r="A109" s="1" t="s">
        <v>83</v>
      </c>
      <c r="C109" s="2" t="str">
        <f t="shared" si="3"/>
        <v>&lt;target&gt;Clock out&lt;/target&gt;</v>
      </c>
      <c r="D109" t="str">
        <f t="shared" si="4"/>
        <v>Clock out&lt;/target&gt;</v>
      </c>
      <c r="E109" t="str">
        <f t="shared" si="5"/>
        <v>Clock out</v>
      </c>
    </row>
    <row r="110" spans="1:5" x14ac:dyDescent="0.25">
      <c r="A110" s="1" t="s">
        <v>80</v>
      </c>
      <c r="C110" s="2" t="str">
        <f t="shared" si="3"/>
        <v>&lt;note&gt;Clock In Breadcrumb&lt;/note&gt;</v>
      </c>
      <c r="D110" t="str">
        <f t="shared" si="4"/>
        <v/>
      </c>
      <c r="E110" t="str">
        <f t="shared" si="5"/>
        <v/>
      </c>
    </row>
    <row r="111" spans="1:5" x14ac:dyDescent="0.25">
      <c r="A111" s="1" t="s">
        <v>11</v>
      </c>
      <c r="C111" s="2" t="str">
        <f t="shared" si="3"/>
        <v>&lt;/trans-unit&gt;</v>
      </c>
      <c r="D111" t="str">
        <f t="shared" si="4"/>
        <v/>
      </c>
      <c r="E111" t="str">
        <f t="shared" si="5"/>
        <v/>
      </c>
    </row>
    <row r="112" spans="1:5" x14ac:dyDescent="0.25">
      <c r="A112" s="1" t="s">
        <v>84</v>
      </c>
      <c r="C112" s="2" t="str">
        <f t="shared" si="3"/>
        <v>&lt;trans-unit id="BreadcrumbClockResume" xml:space="preserve"&gt;</v>
      </c>
      <c r="D112" t="str">
        <f t="shared" si="4"/>
        <v/>
      </c>
      <c r="E112" t="str">
        <f t="shared" si="5"/>
        <v/>
      </c>
    </row>
    <row r="113" spans="1:5" x14ac:dyDescent="0.25">
      <c r="A113" s="1" t="s">
        <v>85</v>
      </c>
      <c r="C113" s="2" t="str">
        <f t="shared" si="3"/>
        <v>&lt;source&gt;Clock resume&lt;/source&gt;</v>
      </c>
      <c r="D113" t="str">
        <f t="shared" si="4"/>
        <v/>
      </c>
      <c r="E113" t="str">
        <f t="shared" si="5"/>
        <v/>
      </c>
    </row>
    <row r="114" spans="1:5" x14ac:dyDescent="0.25">
      <c r="A114" s="1" t="s">
        <v>86</v>
      </c>
      <c r="C114" s="2" t="str">
        <f t="shared" si="3"/>
        <v>&lt;target&gt;Clock resume&lt;/target&gt;</v>
      </c>
      <c r="D114" t="str">
        <f t="shared" si="4"/>
        <v>Clock resume&lt;/target&gt;</v>
      </c>
      <c r="E114" t="str">
        <f t="shared" si="5"/>
        <v>Clock resume</v>
      </c>
    </row>
    <row r="115" spans="1:5" x14ac:dyDescent="0.25">
      <c r="A115" s="1" t="s">
        <v>87</v>
      </c>
      <c r="C115" s="2" t="str">
        <f t="shared" si="3"/>
        <v>&lt;note&gt;Clock resume breadcrumb&lt;/note&gt;</v>
      </c>
      <c r="D115" t="str">
        <f t="shared" si="4"/>
        <v/>
      </c>
      <c r="E115" t="str">
        <f t="shared" si="5"/>
        <v/>
      </c>
    </row>
    <row r="116" spans="1:5" x14ac:dyDescent="0.25">
      <c r="A116" s="1" t="s">
        <v>11</v>
      </c>
      <c r="C116" s="2" t="str">
        <f t="shared" si="3"/>
        <v>&lt;/trans-unit&gt;</v>
      </c>
      <c r="D116" t="str">
        <f t="shared" si="4"/>
        <v/>
      </c>
      <c r="E116" t="str">
        <f t="shared" si="5"/>
        <v/>
      </c>
    </row>
    <row r="117" spans="1:5" x14ac:dyDescent="0.25">
      <c r="A117" s="1" t="s">
        <v>88</v>
      </c>
      <c r="C117" s="2" t="str">
        <f t="shared" si="3"/>
        <v>&lt;trans-unit id="BreadcrumbClose" xml:space="preserve"&gt;</v>
      </c>
      <c r="D117" t="str">
        <f t="shared" si="4"/>
        <v/>
      </c>
      <c r="E117" t="str">
        <f t="shared" si="5"/>
        <v/>
      </c>
    </row>
    <row r="118" spans="1:5" x14ac:dyDescent="0.25">
      <c r="A118" s="1" t="s">
        <v>89</v>
      </c>
      <c r="C118" s="2" t="str">
        <f t="shared" si="3"/>
        <v>&lt;source&gt;Closed&lt;/source&gt;</v>
      </c>
      <c r="D118" t="str">
        <f t="shared" si="4"/>
        <v/>
      </c>
      <c r="E118" t="str">
        <f t="shared" si="5"/>
        <v/>
      </c>
    </row>
    <row r="119" spans="1:5" x14ac:dyDescent="0.25">
      <c r="A119" s="1" t="s">
        <v>90</v>
      </c>
      <c r="C119" s="2" t="str">
        <f t="shared" si="3"/>
        <v>&lt;target&gt;Closed&lt;/target&gt;</v>
      </c>
      <c r="D119" t="str">
        <f t="shared" si="4"/>
        <v>Closed&lt;/target&gt;</v>
      </c>
      <c r="E119" t="str">
        <f t="shared" si="5"/>
        <v>Closed</v>
      </c>
    </row>
    <row r="120" spans="1:5" x14ac:dyDescent="0.25">
      <c r="A120" s="1" t="s">
        <v>91</v>
      </c>
      <c r="C120" s="2" t="str">
        <f t="shared" si="3"/>
        <v>&lt;note&gt;Close site breadcrumb&lt;/note&gt;</v>
      </c>
      <c r="D120" t="str">
        <f t="shared" si="4"/>
        <v/>
      </c>
      <c r="E120" t="str">
        <f t="shared" si="5"/>
        <v/>
      </c>
    </row>
    <row r="121" spans="1:5" x14ac:dyDescent="0.25">
      <c r="A121" s="1" t="s">
        <v>11</v>
      </c>
      <c r="C121" s="2" t="str">
        <f t="shared" si="3"/>
        <v>&lt;/trans-unit&gt;</v>
      </c>
      <c r="D121" t="str">
        <f t="shared" si="4"/>
        <v/>
      </c>
      <c r="E121" t="str">
        <f t="shared" si="5"/>
        <v/>
      </c>
    </row>
    <row r="122" spans="1:5" x14ac:dyDescent="0.25">
      <c r="A122" s="1" t="s">
        <v>92</v>
      </c>
      <c r="C122" s="2" t="str">
        <f t="shared" si="3"/>
        <v>&lt;trans-unit id="BreadcrumbCrewSelection" xml:space="preserve"&gt;</v>
      </c>
      <c r="D122" t="str">
        <f t="shared" si="4"/>
        <v/>
      </c>
      <c r="E122" t="str">
        <f t="shared" si="5"/>
        <v/>
      </c>
    </row>
    <row r="123" spans="1:5" x14ac:dyDescent="0.25">
      <c r="A123" s="1" t="s">
        <v>93</v>
      </c>
      <c r="C123" s="2" t="str">
        <f t="shared" si="3"/>
        <v>&lt;source&gt;Crew selection&lt;/source&gt;</v>
      </c>
      <c r="D123" t="str">
        <f t="shared" si="4"/>
        <v/>
      </c>
      <c r="E123" t="str">
        <f t="shared" si="5"/>
        <v/>
      </c>
    </row>
    <row r="124" spans="1:5" x14ac:dyDescent="0.25">
      <c r="A124" s="1" t="s">
        <v>94</v>
      </c>
      <c r="C124" s="2" t="str">
        <f t="shared" si="3"/>
        <v>&lt;target&gt;Crew selection&lt;/target&gt;</v>
      </c>
      <c r="D124" t="str">
        <f t="shared" si="4"/>
        <v>Crew selection&lt;/target&gt;</v>
      </c>
      <c r="E124" t="str">
        <f t="shared" si="5"/>
        <v>Crew selection</v>
      </c>
    </row>
    <row r="125" spans="1:5" x14ac:dyDescent="0.25">
      <c r="A125" s="1" t="s">
        <v>95</v>
      </c>
      <c r="C125" s="2" t="str">
        <f t="shared" si="3"/>
        <v>&lt;note&gt;Crew selection breadcrumb&lt;/note&gt;</v>
      </c>
      <c r="D125" t="str">
        <f t="shared" si="4"/>
        <v/>
      </c>
      <c r="E125" t="str">
        <f t="shared" si="5"/>
        <v/>
      </c>
    </row>
    <row r="126" spans="1:5" x14ac:dyDescent="0.25">
      <c r="A126" s="1" t="s">
        <v>11</v>
      </c>
      <c r="C126" s="2" t="str">
        <f t="shared" si="3"/>
        <v>&lt;/trans-unit&gt;</v>
      </c>
      <c r="D126" t="str">
        <f t="shared" si="4"/>
        <v/>
      </c>
      <c r="E126" t="str">
        <f t="shared" si="5"/>
        <v/>
      </c>
    </row>
    <row r="127" spans="1:5" x14ac:dyDescent="0.25">
      <c r="A127" s="1" t="s">
        <v>96</v>
      </c>
      <c r="C127" s="2" t="str">
        <f t="shared" si="3"/>
        <v>&lt;trans-unit id="BreadcrumbLocationUpdate" xml:space="preserve"&gt;</v>
      </c>
      <c r="D127" t="str">
        <f t="shared" si="4"/>
        <v/>
      </c>
      <c r="E127" t="str">
        <f t="shared" si="5"/>
        <v/>
      </c>
    </row>
    <row r="128" spans="1:5" x14ac:dyDescent="0.25">
      <c r="A128" s="1" t="s">
        <v>97</v>
      </c>
      <c r="C128" s="2" t="str">
        <f t="shared" si="3"/>
        <v>&lt;source&gt;Location update&lt;/source&gt;</v>
      </c>
      <c r="D128" t="str">
        <f t="shared" si="4"/>
        <v/>
      </c>
      <c r="E128" t="str">
        <f t="shared" si="5"/>
        <v/>
      </c>
    </row>
    <row r="129" spans="1:5" x14ac:dyDescent="0.25">
      <c r="A129" s="1" t="s">
        <v>98</v>
      </c>
      <c r="C129" s="2" t="str">
        <f t="shared" si="3"/>
        <v>&lt;target&gt;Location update&lt;/target&gt;</v>
      </c>
      <c r="D129" t="str">
        <f t="shared" si="4"/>
        <v>Location update&lt;/target&gt;</v>
      </c>
      <c r="E129" t="str">
        <f t="shared" si="5"/>
        <v>Location update</v>
      </c>
    </row>
    <row r="130" spans="1:5" x14ac:dyDescent="0.25">
      <c r="A130" s="1" t="s">
        <v>99</v>
      </c>
      <c r="C130" s="2" t="str">
        <f t="shared" ref="C130:C193" si="6">TRIM(CLEAN(A130))</f>
        <v>&lt;note&gt;Location breadcrumb&lt;/note&gt;</v>
      </c>
      <c r="D130" t="str">
        <f t="shared" ref="D130:D193" si="7">IF(ISNUMBER(SEARCH("&lt;target&gt;",C130)),RIGHT(C130,LEN(C130)-8),"")</f>
        <v/>
      </c>
      <c r="E130" t="str">
        <f t="shared" ref="E130:E193" si="8">IF(D130&lt;&gt;"",LEFT(D130,LEN(D130)-9),"")</f>
        <v/>
      </c>
    </row>
    <row r="131" spans="1:5" x14ac:dyDescent="0.25">
      <c r="A131" s="1" t="s">
        <v>11</v>
      </c>
      <c r="C131" s="2" t="str">
        <f t="shared" si="6"/>
        <v>&lt;/trans-unit&gt;</v>
      </c>
      <c r="D131" t="str">
        <f t="shared" si="7"/>
        <v/>
      </c>
      <c r="E131" t="str">
        <f t="shared" si="8"/>
        <v/>
      </c>
    </row>
    <row r="132" spans="1:5" x14ac:dyDescent="0.25">
      <c r="A132" s="1" t="s">
        <v>100</v>
      </c>
      <c r="C132" s="2" t="str">
        <f t="shared" si="6"/>
        <v>&lt;trans-unit id="BreadcrumbOpen" xml:space="preserve"&gt;</v>
      </c>
      <c r="D132" t="str">
        <f t="shared" si="7"/>
        <v/>
      </c>
      <c r="E132" t="str">
        <f t="shared" si="8"/>
        <v/>
      </c>
    </row>
    <row r="133" spans="1:5" x14ac:dyDescent="0.25">
      <c r="A133" s="1" t="s">
        <v>101</v>
      </c>
      <c r="C133" s="2" t="str">
        <f t="shared" si="6"/>
        <v>&lt;source&gt;Opened&lt;/source&gt;</v>
      </c>
      <c r="D133" t="str">
        <f t="shared" si="7"/>
        <v/>
      </c>
      <c r="E133" t="str">
        <f t="shared" si="8"/>
        <v/>
      </c>
    </row>
    <row r="134" spans="1:5" x14ac:dyDescent="0.25">
      <c r="A134" s="1" t="s">
        <v>102</v>
      </c>
      <c r="C134" s="2" t="str">
        <f t="shared" si="6"/>
        <v>&lt;target&gt;Opened&lt;/target&gt;</v>
      </c>
      <c r="D134" t="str">
        <f t="shared" si="7"/>
        <v>Opened&lt;/target&gt;</v>
      </c>
      <c r="E134" t="str">
        <f t="shared" si="8"/>
        <v>Opened</v>
      </c>
    </row>
    <row r="135" spans="1:5" x14ac:dyDescent="0.25">
      <c r="A135" s="1" t="s">
        <v>103</v>
      </c>
      <c r="C135" s="2" t="str">
        <f t="shared" si="6"/>
        <v>&lt;note&gt;Open site breadcrumb&lt;/note&gt;</v>
      </c>
      <c r="D135" t="str">
        <f t="shared" si="7"/>
        <v/>
      </c>
      <c r="E135" t="str">
        <f t="shared" si="8"/>
        <v/>
      </c>
    </row>
    <row r="136" spans="1:5" x14ac:dyDescent="0.25">
      <c r="A136" s="1" t="s">
        <v>11</v>
      </c>
      <c r="C136" s="2" t="str">
        <f t="shared" si="6"/>
        <v>&lt;/trans-unit&gt;</v>
      </c>
      <c r="D136" t="str">
        <f t="shared" si="7"/>
        <v/>
      </c>
      <c r="E136" t="str">
        <f t="shared" si="8"/>
        <v/>
      </c>
    </row>
    <row r="137" spans="1:5" x14ac:dyDescent="0.25">
      <c r="A137" s="1" t="s">
        <v>104</v>
      </c>
      <c r="C137" s="2" t="str">
        <f t="shared" si="6"/>
        <v>&lt;trans-unit id="BreadcrumbStartService" xml:space="preserve"&gt;</v>
      </c>
      <c r="D137" t="str">
        <f t="shared" si="7"/>
        <v/>
      </c>
      <c r="E137" t="str">
        <f t="shared" si="8"/>
        <v/>
      </c>
    </row>
    <row r="138" spans="1:5" x14ac:dyDescent="0.25">
      <c r="A138" s="1" t="s">
        <v>105</v>
      </c>
      <c r="C138" s="2" t="str">
        <f t="shared" si="6"/>
        <v>&lt;source&gt;Start service&lt;/source&gt;</v>
      </c>
      <c r="D138" t="str">
        <f t="shared" si="7"/>
        <v/>
      </c>
      <c r="E138" t="str">
        <f t="shared" si="8"/>
        <v/>
      </c>
    </row>
    <row r="139" spans="1:5" x14ac:dyDescent="0.25">
      <c r="A139" s="1" t="s">
        <v>106</v>
      </c>
      <c r="C139" s="2" t="str">
        <f t="shared" si="6"/>
        <v>&lt;target&gt;Start service&lt;/target&gt;</v>
      </c>
      <c r="D139" t="str">
        <f t="shared" si="7"/>
        <v>Start service&lt;/target&gt;</v>
      </c>
      <c r="E139" t="str">
        <f t="shared" si="8"/>
        <v>Start service</v>
      </c>
    </row>
    <row r="140" spans="1:5" x14ac:dyDescent="0.25">
      <c r="A140" s="1" t="s">
        <v>107</v>
      </c>
      <c r="C140" s="2" t="str">
        <f t="shared" si="6"/>
        <v>&lt;note&gt;Start service breadcrumb&lt;/note&gt;</v>
      </c>
      <c r="D140" t="str">
        <f t="shared" si="7"/>
        <v/>
      </c>
      <c r="E140" t="str">
        <f t="shared" si="8"/>
        <v/>
      </c>
    </row>
    <row r="141" spans="1:5" x14ac:dyDescent="0.25">
      <c r="A141" s="1" t="s">
        <v>11</v>
      </c>
      <c r="C141" s="2" t="str">
        <f t="shared" si="6"/>
        <v>&lt;/trans-unit&gt;</v>
      </c>
      <c r="D141" t="str">
        <f t="shared" si="7"/>
        <v/>
      </c>
      <c r="E141" t="str">
        <f t="shared" si="8"/>
        <v/>
      </c>
    </row>
    <row r="142" spans="1:5" x14ac:dyDescent="0.25">
      <c r="A142" s="1" t="s">
        <v>108</v>
      </c>
      <c r="C142" s="2" t="str">
        <f t="shared" si="6"/>
        <v>&lt;trans-unit id="BreadcrumbStopService" xml:space="preserve"&gt;</v>
      </c>
      <c r="D142" t="str">
        <f t="shared" si="7"/>
        <v/>
      </c>
      <c r="E142" t="str">
        <f t="shared" si="8"/>
        <v/>
      </c>
    </row>
    <row r="143" spans="1:5" x14ac:dyDescent="0.25">
      <c r="A143" s="1" t="s">
        <v>109</v>
      </c>
      <c r="C143" s="2" t="str">
        <f t="shared" si="6"/>
        <v>&lt;source&gt;Stop service&lt;/source&gt;</v>
      </c>
      <c r="D143" t="str">
        <f t="shared" si="7"/>
        <v/>
      </c>
      <c r="E143" t="str">
        <f t="shared" si="8"/>
        <v/>
      </c>
    </row>
    <row r="144" spans="1:5" x14ac:dyDescent="0.25">
      <c r="A144" s="1" t="s">
        <v>110</v>
      </c>
      <c r="C144" s="2" t="str">
        <f t="shared" si="6"/>
        <v>&lt;target&gt;Stop service&lt;/target&gt;</v>
      </c>
      <c r="D144" t="str">
        <f t="shared" si="7"/>
        <v>Stop service&lt;/target&gt;</v>
      </c>
      <c r="E144" t="str">
        <f t="shared" si="8"/>
        <v>Stop service</v>
      </c>
    </row>
    <row r="145" spans="1:5" x14ac:dyDescent="0.25">
      <c r="A145" s="1" t="s">
        <v>111</v>
      </c>
      <c r="C145" s="2" t="str">
        <f t="shared" si="6"/>
        <v>&lt;note&gt;Stop service breadcrumb&lt;/note&gt;</v>
      </c>
      <c r="D145" t="str">
        <f t="shared" si="7"/>
        <v/>
      </c>
      <c r="E145" t="str">
        <f t="shared" si="8"/>
        <v/>
      </c>
    </row>
    <row r="146" spans="1:5" x14ac:dyDescent="0.25">
      <c r="A146" s="1" t="s">
        <v>11</v>
      </c>
      <c r="C146" s="2" t="str">
        <f t="shared" si="6"/>
        <v>&lt;/trans-unit&gt;</v>
      </c>
      <c r="D146" t="str">
        <f t="shared" si="7"/>
        <v/>
      </c>
      <c r="E146" t="str">
        <f t="shared" si="8"/>
        <v/>
      </c>
    </row>
    <row r="147" spans="1:5" x14ac:dyDescent="0.25">
      <c r="A147" s="1" t="s">
        <v>112</v>
      </c>
      <c r="C147" s="2" t="str">
        <f t="shared" si="6"/>
        <v>&lt;trans-unit id="BreadcrumbSubmit" xml:space="preserve"&gt;</v>
      </c>
      <c r="D147" t="str">
        <f t="shared" si="7"/>
        <v/>
      </c>
      <c r="E147" t="str">
        <f t="shared" si="8"/>
        <v/>
      </c>
    </row>
    <row r="148" spans="1:5" x14ac:dyDescent="0.25">
      <c r="A148" s="1" t="s">
        <v>113</v>
      </c>
      <c r="C148" s="2" t="str">
        <f t="shared" si="6"/>
        <v>&lt;source&gt;Submit&lt;/source&gt;</v>
      </c>
      <c r="D148" t="str">
        <f t="shared" si="7"/>
        <v/>
      </c>
      <c r="E148" t="str">
        <f t="shared" si="8"/>
        <v/>
      </c>
    </row>
    <row r="149" spans="1:5" x14ac:dyDescent="0.25">
      <c r="A149" s="1" t="s">
        <v>114</v>
      </c>
      <c r="C149" s="2" t="str">
        <f t="shared" si="6"/>
        <v>&lt;target&gt;Submit&lt;/target&gt;</v>
      </c>
      <c r="D149" t="str">
        <f t="shared" si="7"/>
        <v>Submit&lt;/target&gt;</v>
      </c>
      <c r="E149" t="str">
        <f t="shared" si="8"/>
        <v>Submit</v>
      </c>
    </row>
    <row r="150" spans="1:5" x14ac:dyDescent="0.25">
      <c r="A150" s="1" t="s">
        <v>115</v>
      </c>
      <c r="C150" s="2" t="str">
        <f t="shared" si="6"/>
        <v>&lt;note&gt;Submit site breadcrumb&lt;/note&gt;</v>
      </c>
      <c r="D150" t="str">
        <f t="shared" si="7"/>
        <v/>
      </c>
      <c r="E150" t="str">
        <f t="shared" si="8"/>
        <v/>
      </c>
    </row>
    <row r="151" spans="1:5" x14ac:dyDescent="0.25">
      <c r="A151" s="1" t="s">
        <v>11</v>
      </c>
      <c r="C151" s="2" t="str">
        <f t="shared" si="6"/>
        <v>&lt;/trans-unit&gt;</v>
      </c>
      <c r="D151" t="str">
        <f t="shared" si="7"/>
        <v/>
      </c>
      <c r="E151" t="str">
        <f t="shared" si="8"/>
        <v/>
      </c>
    </row>
    <row r="152" spans="1:5" x14ac:dyDescent="0.25">
      <c r="A152" s="1" t="s">
        <v>116</v>
      </c>
      <c r="C152" s="2" t="str">
        <f t="shared" si="6"/>
        <v>&lt;trans-unit id="BreadcrumbTitle" xml:space="preserve"&gt;</v>
      </c>
      <c r="D152" t="str">
        <f t="shared" si="7"/>
        <v/>
      </c>
      <c r="E152" t="str">
        <f t="shared" si="8"/>
        <v/>
      </c>
    </row>
    <row r="153" spans="1:5" x14ac:dyDescent="0.25">
      <c r="A153" s="1" t="s">
        <v>117</v>
      </c>
      <c r="C153" s="2" t="str">
        <f t="shared" si="6"/>
        <v>&lt;source&gt;Breadcrumb - %@&lt;/source&gt;</v>
      </c>
      <c r="D153" t="str">
        <f t="shared" si="7"/>
        <v/>
      </c>
      <c r="E153" t="str">
        <f t="shared" si="8"/>
        <v/>
      </c>
    </row>
    <row r="154" spans="1:5" x14ac:dyDescent="0.25">
      <c r="A154" s="1" t="s">
        <v>118</v>
      </c>
      <c r="C154" s="2" t="str">
        <f t="shared" si="6"/>
        <v>&lt;target&gt;Breadcrumb - %@&lt;/target&gt;</v>
      </c>
      <c r="D154" t="str">
        <f t="shared" si="7"/>
        <v>Breadcrumb - %@&lt;/target&gt;</v>
      </c>
      <c r="E154" t="str">
        <f t="shared" si="8"/>
        <v>Breadcrumb - %@</v>
      </c>
    </row>
    <row r="155" spans="1:5" x14ac:dyDescent="0.25">
      <c r="A155" s="1" t="s">
        <v>119</v>
      </c>
      <c r="C155" s="2" t="str">
        <f t="shared" si="6"/>
        <v>&lt;note&gt;Breadcrumb upload title with title&lt;/note&gt;</v>
      </c>
      <c r="D155" t="str">
        <f t="shared" si="7"/>
        <v/>
      </c>
      <c r="E155" t="str">
        <f t="shared" si="8"/>
        <v/>
      </c>
    </row>
    <row r="156" spans="1:5" x14ac:dyDescent="0.25">
      <c r="A156" s="1" t="s">
        <v>11</v>
      </c>
      <c r="C156" s="2" t="str">
        <f t="shared" si="6"/>
        <v>&lt;/trans-unit&gt;</v>
      </c>
      <c r="D156" t="str">
        <f t="shared" si="7"/>
        <v/>
      </c>
      <c r="E156" t="str">
        <f t="shared" si="8"/>
        <v/>
      </c>
    </row>
    <row r="157" spans="1:5" x14ac:dyDescent="0.25">
      <c r="A157" s="1" t="s">
        <v>120</v>
      </c>
      <c r="C157" s="2" t="str">
        <f t="shared" si="6"/>
        <v>&lt;trans-unit id="BreadcrumbTitleAndSubTitle" xml:space="preserve"&gt;</v>
      </c>
      <c r="D157" t="str">
        <f t="shared" si="7"/>
        <v/>
      </c>
      <c r="E157" t="str">
        <f t="shared" si="8"/>
        <v/>
      </c>
    </row>
    <row r="158" spans="1:5" x14ac:dyDescent="0.25">
      <c r="A158" s="1" t="s">
        <v>121</v>
      </c>
      <c r="C158" s="2" t="str">
        <f t="shared" si="6"/>
        <v>&lt;source&gt;Breadcrumb - %@ %@&lt;/source&gt;</v>
      </c>
      <c r="D158" t="str">
        <f t="shared" si="7"/>
        <v/>
      </c>
      <c r="E158" t="str">
        <f t="shared" si="8"/>
        <v/>
      </c>
    </row>
    <row r="159" spans="1:5" x14ac:dyDescent="0.25">
      <c r="A159" s="1" t="s">
        <v>122</v>
      </c>
      <c r="C159" s="2" t="str">
        <f t="shared" si="6"/>
        <v>&lt;target&gt;Breadcrumb - %@ %@&lt;/target&gt;</v>
      </c>
      <c r="D159" t="str">
        <f t="shared" si="7"/>
        <v>Breadcrumb - %@ %@&lt;/target&gt;</v>
      </c>
      <c r="E159" t="str">
        <f t="shared" si="8"/>
        <v>Breadcrumb - %@ %@</v>
      </c>
    </row>
    <row r="160" spans="1:5" x14ac:dyDescent="0.25">
      <c r="A160" s="1" t="s">
        <v>123</v>
      </c>
      <c r="C160" s="2" t="str">
        <f t="shared" si="6"/>
        <v>&lt;note&gt;Breadcrumb upload title with type and title&lt;/note&gt;</v>
      </c>
      <c r="D160" t="str">
        <f t="shared" si="7"/>
        <v/>
      </c>
      <c r="E160" t="str">
        <f t="shared" si="8"/>
        <v/>
      </c>
    </row>
    <row r="161" spans="1:5" x14ac:dyDescent="0.25">
      <c r="A161" s="1" t="s">
        <v>11</v>
      </c>
      <c r="C161" s="2" t="str">
        <f t="shared" si="6"/>
        <v>&lt;/trans-unit&gt;</v>
      </c>
      <c r="D161" t="str">
        <f t="shared" si="7"/>
        <v/>
      </c>
      <c r="E161" t="str">
        <f t="shared" si="8"/>
        <v/>
      </c>
    </row>
    <row r="162" spans="1:5" x14ac:dyDescent="0.25">
      <c r="A162" s="1" t="s">
        <v>124</v>
      </c>
      <c r="C162" s="2" t="str">
        <f t="shared" si="6"/>
        <v>&lt;trans-unit id="Break" xml:space="preserve"&gt;</v>
      </c>
      <c r="D162" t="str">
        <f t="shared" si="7"/>
        <v/>
      </c>
      <c r="E162" t="str">
        <f t="shared" si="8"/>
        <v/>
      </c>
    </row>
    <row r="163" spans="1:5" x14ac:dyDescent="0.25">
      <c r="A163" s="1" t="s">
        <v>125</v>
      </c>
      <c r="C163" s="2" t="str">
        <f t="shared" si="6"/>
        <v>&lt;source&gt;Break&lt;/source&gt;</v>
      </c>
      <c r="D163" t="str">
        <f t="shared" si="7"/>
        <v/>
      </c>
      <c r="E163" t="str">
        <f t="shared" si="8"/>
        <v/>
      </c>
    </row>
    <row r="164" spans="1:5" x14ac:dyDescent="0.25">
      <c r="A164" s="1" t="s">
        <v>126</v>
      </c>
      <c r="C164" s="2" t="str">
        <f t="shared" si="6"/>
        <v>&lt;target&gt;Break&lt;/target&gt;</v>
      </c>
      <c r="D164" t="str">
        <f t="shared" si="7"/>
        <v>Break&lt;/target&gt;</v>
      </c>
      <c r="E164" t="str">
        <f t="shared" si="8"/>
        <v>Break</v>
      </c>
    </row>
    <row r="165" spans="1:5" x14ac:dyDescent="0.25">
      <c r="A165" s="1" t="s">
        <v>127</v>
      </c>
      <c r="C165" s="2" t="str">
        <f t="shared" si="6"/>
        <v>&lt;note&gt;Break clock button&lt;/note&gt;</v>
      </c>
      <c r="D165" t="str">
        <f t="shared" si="7"/>
        <v/>
      </c>
      <c r="E165" t="str">
        <f t="shared" si="8"/>
        <v/>
      </c>
    </row>
    <row r="166" spans="1:5" x14ac:dyDescent="0.25">
      <c r="A166" s="1" t="s">
        <v>11</v>
      </c>
      <c r="C166" s="2" t="str">
        <f t="shared" si="6"/>
        <v>&lt;/trans-unit&gt;</v>
      </c>
      <c r="D166" t="str">
        <f t="shared" si="7"/>
        <v/>
      </c>
      <c r="E166" t="str">
        <f t="shared" si="8"/>
        <v/>
      </c>
    </row>
    <row r="167" spans="1:5" x14ac:dyDescent="0.25">
      <c r="A167" s="1" t="s">
        <v>128</v>
      </c>
      <c r="C167" s="2" t="str">
        <f t="shared" si="6"/>
        <v>&lt;trans-unit id="CAMERASection" xml:space="preserve"&gt;</v>
      </c>
      <c r="D167" t="str">
        <f t="shared" si="7"/>
        <v/>
      </c>
      <c r="E167" t="str">
        <f t="shared" si="8"/>
        <v/>
      </c>
    </row>
    <row r="168" spans="1:5" x14ac:dyDescent="0.25">
      <c r="A168" s="1" t="s">
        <v>129</v>
      </c>
      <c r="C168" s="2" t="str">
        <f t="shared" si="6"/>
        <v>&lt;source&gt;CAMERA&lt;/source&gt;</v>
      </c>
      <c r="D168" t="str">
        <f t="shared" si="7"/>
        <v/>
      </c>
      <c r="E168" t="str">
        <f t="shared" si="8"/>
        <v/>
      </c>
    </row>
    <row r="169" spans="1:5" x14ac:dyDescent="0.25">
      <c r="A169" s="1" t="s">
        <v>130</v>
      </c>
      <c r="C169" s="2" t="str">
        <f t="shared" si="6"/>
        <v>&lt;target&gt;CAMERA&lt;/target&gt;</v>
      </c>
      <c r="D169" t="str">
        <f t="shared" si="7"/>
        <v>CAMERA&lt;/target&gt;</v>
      </c>
      <c r="E169" t="str">
        <f t="shared" si="8"/>
        <v>CAMERA</v>
      </c>
    </row>
    <row r="170" spans="1:5" x14ac:dyDescent="0.25">
      <c r="A170" s="1" t="s">
        <v>131</v>
      </c>
      <c r="C170" s="2" t="str">
        <f t="shared" si="6"/>
        <v>&lt;note&gt;Capture detail section&lt;/note&gt;</v>
      </c>
      <c r="D170" t="str">
        <f t="shared" si="7"/>
        <v/>
      </c>
      <c r="E170" t="str">
        <f t="shared" si="8"/>
        <v/>
      </c>
    </row>
    <row r="171" spans="1:5" x14ac:dyDescent="0.25">
      <c r="A171" s="1" t="s">
        <v>11</v>
      </c>
      <c r="C171" s="2" t="str">
        <f t="shared" si="6"/>
        <v>&lt;/trans-unit&gt;</v>
      </c>
      <c r="D171" t="str">
        <f t="shared" si="7"/>
        <v/>
      </c>
      <c r="E171" t="str">
        <f t="shared" si="8"/>
        <v/>
      </c>
    </row>
    <row r="172" spans="1:5" x14ac:dyDescent="0.25">
      <c r="A172" s="1" t="s">
        <v>132</v>
      </c>
      <c r="C172" s="2" t="str">
        <f t="shared" si="6"/>
        <v>&lt;trans-unit id="Camera" xml:space="preserve"&gt;</v>
      </c>
      <c r="D172" t="str">
        <f t="shared" si="7"/>
        <v/>
      </c>
      <c r="E172" t="str">
        <f t="shared" si="8"/>
        <v/>
      </c>
    </row>
    <row r="173" spans="1:5" x14ac:dyDescent="0.25">
      <c r="A173" s="1" t="s">
        <v>133</v>
      </c>
      <c r="C173" s="2" t="str">
        <f t="shared" si="6"/>
        <v>&lt;source&gt;Camera&lt;/source&gt;</v>
      </c>
      <c r="D173" t="str">
        <f t="shared" si="7"/>
        <v/>
      </c>
      <c r="E173" t="str">
        <f t="shared" si="8"/>
        <v/>
      </c>
    </row>
    <row r="174" spans="1:5" x14ac:dyDescent="0.25">
      <c r="A174" s="1" t="s">
        <v>134</v>
      </c>
      <c r="C174" s="2" t="str">
        <f t="shared" si="6"/>
        <v>&lt;target&gt;Camera&lt;/target&gt;</v>
      </c>
      <c r="D174" t="str">
        <f t="shared" si="7"/>
        <v>Camera&lt;/target&gt;</v>
      </c>
      <c r="E174" t="str">
        <f t="shared" si="8"/>
        <v>Camera</v>
      </c>
    </row>
    <row r="175" spans="1:5" x14ac:dyDescent="0.25">
      <c r="A175" s="1" t="s">
        <v>135</v>
      </c>
      <c r="C175" s="2" t="str">
        <f t="shared" si="6"/>
        <v>&lt;note&gt;Camera screen title&lt;/note&gt;</v>
      </c>
      <c r="D175" t="str">
        <f t="shared" si="7"/>
        <v/>
      </c>
      <c r="E175" t="str">
        <f t="shared" si="8"/>
        <v/>
      </c>
    </row>
    <row r="176" spans="1:5" x14ac:dyDescent="0.25">
      <c r="A176" s="1" t="s">
        <v>11</v>
      </c>
      <c r="C176" s="2" t="str">
        <f t="shared" si="6"/>
        <v>&lt;/trans-unit&gt;</v>
      </c>
      <c r="D176" t="str">
        <f t="shared" si="7"/>
        <v/>
      </c>
      <c r="E176" t="str">
        <f t="shared" si="8"/>
        <v/>
      </c>
    </row>
    <row r="177" spans="1:5" x14ac:dyDescent="0.25">
      <c r="A177" s="1" t="s">
        <v>136</v>
      </c>
      <c r="C177" s="2" t="str">
        <f t="shared" si="6"/>
        <v>&lt;trans-unit id="CameraInterruptionReasonMultiForegroundApps" xml:space="preserve"&gt;</v>
      </c>
      <c r="D177" t="str">
        <f t="shared" si="7"/>
        <v/>
      </c>
      <c r="E177" t="str">
        <f t="shared" si="8"/>
        <v/>
      </c>
    </row>
    <row r="178" spans="1:5" x14ac:dyDescent="0.25">
      <c r="A178" s="1" t="s">
        <v>137</v>
      </c>
      <c r="C178" s="2" t="str">
        <f t="shared" si="6"/>
        <v>&lt;source&gt;The camera is not available while multiple applications running in the foreground.&lt;/source&gt;</v>
      </c>
      <c r="D178" t="str">
        <f t="shared" si="7"/>
        <v/>
      </c>
      <c r="E178" t="str">
        <f t="shared" si="8"/>
        <v/>
      </c>
    </row>
    <row r="179" spans="1:5" x14ac:dyDescent="0.25">
      <c r="A179" s="1" t="s">
        <v>138</v>
      </c>
      <c r="C179" s="2" t="str">
        <f t="shared" si="6"/>
        <v>&lt;target&gt;The camera is not available while multiple applications running in the foreground.&lt;/target&gt;</v>
      </c>
      <c r="D179" t="str">
        <f t="shared" si="7"/>
        <v>The camera is not available while multiple applications running in the foreground.&lt;/target&gt;</v>
      </c>
      <c r="E179" t="str">
        <f t="shared" si="8"/>
        <v>The camera is not available while multiple applications running in the foreground.</v>
      </c>
    </row>
    <row r="180" spans="1:5" x14ac:dyDescent="0.25">
      <c r="A180" s="1" t="s">
        <v>139</v>
      </c>
      <c r="C180" s="2" t="str">
        <f t="shared" si="6"/>
        <v>&lt;note&gt;Camera interruption error due multiple apps running in foreground&lt;/note&gt;</v>
      </c>
      <c r="D180" t="str">
        <f t="shared" si="7"/>
        <v/>
      </c>
      <c r="E180" t="str">
        <f t="shared" si="8"/>
        <v/>
      </c>
    </row>
    <row r="181" spans="1:5" x14ac:dyDescent="0.25">
      <c r="A181" s="1" t="s">
        <v>11</v>
      </c>
      <c r="C181" s="2" t="str">
        <f t="shared" si="6"/>
        <v>&lt;/trans-unit&gt;</v>
      </c>
      <c r="D181" t="str">
        <f t="shared" si="7"/>
        <v/>
      </c>
      <c r="E181" t="str">
        <f t="shared" si="8"/>
        <v/>
      </c>
    </row>
    <row r="182" spans="1:5" x14ac:dyDescent="0.25">
      <c r="A182" s="1" t="s">
        <v>140</v>
      </c>
      <c r="C182" s="2" t="str">
        <f t="shared" si="6"/>
        <v>&lt;trans-unit id="CameraInterruptionReasonSystemPressure" xml:space="preserve"&gt;</v>
      </c>
      <c r="D182" t="str">
        <f t="shared" si="7"/>
        <v/>
      </c>
      <c r="E182" t="str">
        <f t="shared" si="8"/>
        <v/>
      </c>
    </row>
    <row r="183" spans="1:5" x14ac:dyDescent="0.25">
      <c r="A183" s="1" t="s">
        <v>141</v>
      </c>
      <c r="C183" s="2" t="str">
        <f t="shared" si="6"/>
        <v>&lt;source&gt;The camera is not available due to system pressure.&lt;/source&gt;</v>
      </c>
      <c r="D183" t="str">
        <f t="shared" si="7"/>
        <v/>
      </c>
      <c r="E183" t="str">
        <f t="shared" si="8"/>
        <v/>
      </c>
    </row>
    <row r="184" spans="1:5" x14ac:dyDescent="0.25">
      <c r="A184" s="1" t="s">
        <v>142</v>
      </c>
      <c r="C184" s="2" t="str">
        <f t="shared" si="6"/>
        <v>&lt;target&gt;The camera is not available due to system pressure.&lt;/target&gt;</v>
      </c>
      <c r="D184" t="str">
        <f t="shared" si="7"/>
        <v>The camera is not available due to system pressure.&lt;/target&gt;</v>
      </c>
      <c r="E184" t="str">
        <f t="shared" si="8"/>
        <v>The camera is not available due to system pressure.</v>
      </c>
    </row>
    <row r="185" spans="1:5" x14ac:dyDescent="0.25">
      <c r="A185" s="1" t="s">
        <v>143</v>
      </c>
      <c r="C185" s="2" t="str">
        <f t="shared" si="6"/>
        <v>&lt;note&gt;Camera interruption error due to system pressure&lt;/note&gt;</v>
      </c>
      <c r="D185" t="str">
        <f t="shared" si="7"/>
        <v/>
      </c>
      <c r="E185" t="str">
        <f t="shared" si="8"/>
        <v/>
      </c>
    </row>
    <row r="186" spans="1:5" x14ac:dyDescent="0.25">
      <c r="A186" s="1" t="s">
        <v>11</v>
      </c>
      <c r="C186" s="2" t="str">
        <f t="shared" si="6"/>
        <v>&lt;/trans-unit&gt;</v>
      </c>
      <c r="D186" t="str">
        <f t="shared" si="7"/>
        <v/>
      </c>
      <c r="E186" t="str">
        <f t="shared" si="8"/>
        <v/>
      </c>
    </row>
    <row r="187" spans="1:5" x14ac:dyDescent="0.25">
      <c r="A187" s="1" t="s">
        <v>144</v>
      </c>
      <c r="C187" s="2" t="str">
        <f t="shared" si="6"/>
        <v>&lt;trans-unit id="CameraInterruptionReasonUsedByOther" xml:space="preserve"&gt;</v>
      </c>
      <c r="D187" t="str">
        <f t="shared" si="7"/>
        <v/>
      </c>
      <c r="E187" t="str">
        <f t="shared" si="8"/>
        <v/>
      </c>
    </row>
    <row r="188" spans="1:5" x14ac:dyDescent="0.25">
      <c r="A188" s="1" t="s">
        <v>145</v>
      </c>
      <c r="C188" s="2" t="str">
        <f t="shared" si="6"/>
        <v>&lt;source&gt;The iPhone camera is being used by another application. Sitefotos will resume camera when it has access to it.&lt;/source&gt;</v>
      </c>
      <c r="D188" t="str">
        <f t="shared" si="7"/>
        <v/>
      </c>
      <c r="E188" t="str">
        <f t="shared" si="8"/>
        <v/>
      </c>
    </row>
    <row r="189" spans="1:5" x14ac:dyDescent="0.25">
      <c r="A189" s="1" t="s">
        <v>146</v>
      </c>
      <c r="C189" s="2" t="str">
        <f t="shared" si="6"/>
        <v>&lt;target&gt;The iPhone camera is being used by another application. Sitefotos will resume camera when it has access to it.&lt;/target&gt;</v>
      </c>
      <c r="D189" t="str">
        <f t="shared" si="7"/>
        <v>The iPhone camera is being used by another application. Sitefotos will resume camera when it has access to it.&lt;/target&gt;</v>
      </c>
      <c r="E189" t="str">
        <f t="shared" si="8"/>
        <v>The iPhone camera is being used by another application. Sitefotos will resume camera when it has access to it.</v>
      </c>
    </row>
    <row r="190" spans="1:5" x14ac:dyDescent="0.25">
      <c r="A190" s="1" t="s">
        <v>147</v>
      </c>
      <c r="C190" s="2" t="str">
        <f t="shared" si="6"/>
        <v>&lt;note&gt;Camera interruption error due to used by other apps&lt;/note&gt;</v>
      </c>
      <c r="D190" t="str">
        <f t="shared" si="7"/>
        <v/>
      </c>
      <c r="E190" t="str">
        <f t="shared" si="8"/>
        <v/>
      </c>
    </row>
    <row r="191" spans="1:5" x14ac:dyDescent="0.25">
      <c r="A191" s="1" t="s">
        <v>11</v>
      </c>
      <c r="C191" s="2" t="str">
        <f t="shared" si="6"/>
        <v>&lt;/trans-unit&gt;</v>
      </c>
      <c r="D191" t="str">
        <f t="shared" si="7"/>
        <v/>
      </c>
      <c r="E191" t="str">
        <f t="shared" si="8"/>
        <v/>
      </c>
    </row>
    <row r="192" spans="1:5" x14ac:dyDescent="0.25">
      <c r="A192" s="1" t="s">
        <v>148</v>
      </c>
      <c r="C192" s="2" t="str">
        <f t="shared" si="6"/>
        <v>&lt;trans-unit id="CameraPermissionDeniedAlertMessage" xml:space="preserve"&gt;</v>
      </c>
      <c r="D192" t="str">
        <f t="shared" si="7"/>
        <v/>
      </c>
      <c r="E192" t="str">
        <f t="shared" si="8"/>
        <v/>
      </c>
    </row>
    <row r="193" spans="1:5" x14ac:dyDescent="0.25">
      <c r="A193" s="1" t="s">
        <v>149</v>
      </c>
      <c r="C193" s="2" t="str">
        <f t="shared" si="6"/>
        <v>&lt;source&gt;To take photo, Sitefotos needs permission to access the camera on your device. Click the Settings button on your device, then toggle on the permissions switch for Camera.&lt;/source&gt;</v>
      </c>
      <c r="D193" t="str">
        <f t="shared" si="7"/>
        <v/>
      </c>
      <c r="E193" t="str">
        <f t="shared" si="8"/>
        <v/>
      </c>
    </row>
    <row r="194" spans="1:5" x14ac:dyDescent="0.25">
      <c r="A194" s="1" t="s">
        <v>150</v>
      </c>
      <c r="C194" s="2" t="str">
        <f t="shared" ref="C194:C257" si="9">TRIM(CLEAN(A194))</f>
        <v>&lt;target&gt;To take photo, Sitefotos needs permission to access the camera on your device. Click the Settings button on your device, then toggle on the permissions switch for Camera.&lt;/target&gt;</v>
      </c>
      <c r="D194" t="str">
        <f t="shared" ref="D194:D257" si="10">IF(ISNUMBER(SEARCH("&lt;target&gt;",C194)),RIGHT(C194,LEN(C194)-8),"")</f>
        <v>To take photo, Sitefotos needs permission to access the camera on your device. Click the Settings button on your device, then toggle on the permissions switch for Camera.&lt;/target&gt;</v>
      </c>
      <c r="E194" t="str">
        <f t="shared" ref="E194:E257" si="11">IF(D194&lt;&gt;"",LEFT(D194,LEN(D194)-9),"")</f>
        <v>To take photo, Sitefotos needs permission to access the camera on your device. Click the Settings button on your device, then toggle on the permissions switch for Camera.</v>
      </c>
    </row>
    <row r="195" spans="1:5" x14ac:dyDescent="0.25">
      <c r="A195" s="1" t="s">
        <v>151</v>
      </c>
      <c r="C195" s="2" t="str">
        <f t="shared" si="9"/>
        <v>&lt;note&gt;Camera permission denied message&lt;/note&gt;</v>
      </c>
      <c r="D195" t="str">
        <f t="shared" si="10"/>
        <v/>
      </c>
      <c r="E195" t="str">
        <f t="shared" si="11"/>
        <v/>
      </c>
    </row>
    <row r="196" spans="1:5" x14ac:dyDescent="0.25">
      <c r="A196" s="1" t="s">
        <v>11</v>
      </c>
      <c r="C196" s="2" t="str">
        <f t="shared" si="9"/>
        <v>&lt;/trans-unit&gt;</v>
      </c>
      <c r="D196" t="str">
        <f t="shared" si="10"/>
        <v/>
      </c>
      <c r="E196" t="str">
        <f t="shared" si="11"/>
        <v/>
      </c>
    </row>
    <row r="197" spans="1:5" x14ac:dyDescent="0.25">
      <c r="A197" s="1" t="s">
        <v>152</v>
      </c>
      <c r="C197" s="2" t="str">
        <f t="shared" si="9"/>
        <v>&lt;trans-unit id="CameraPermissionDeniedDisplayMessage" xml:space="preserve"&gt;</v>
      </c>
      <c r="D197" t="str">
        <f t="shared" si="10"/>
        <v/>
      </c>
      <c r="E197" t="str">
        <f t="shared" si="11"/>
        <v/>
      </c>
    </row>
    <row r="198" spans="1:5" x14ac:dyDescent="0.25">
      <c r="A198" s="1" t="s">
        <v>153</v>
      </c>
      <c r="C198" s="2" t="str">
        <f t="shared" si="9"/>
        <v>&lt;source&gt;Sitefotos is not allowed to access your camera. Please allow it from Settings -&amp;gt; Sitefotos -&amp;gt; Camera&lt;/source&gt;</v>
      </c>
      <c r="D198" t="str">
        <f t="shared" si="10"/>
        <v/>
      </c>
      <c r="E198" t="str">
        <f t="shared" si="11"/>
        <v/>
      </c>
    </row>
    <row r="199" spans="1:5" x14ac:dyDescent="0.25">
      <c r="A199" s="1" t="s">
        <v>154</v>
      </c>
      <c r="C199" s="2" t="str">
        <f t="shared" si="9"/>
        <v>&lt;target&gt;Sitefotos is not allowed to access your camera. Please allow it from Settings -&amp;gt; Sitefotos -&amp;gt; Camera&lt;/target&gt;</v>
      </c>
      <c r="D199" t="str">
        <f t="shared" si="10"/>
        <v>Sitefotos is not allowed to access your camera. Please allow it from Settings -&amp;gt; Sitefotos -&amp;gt; Camera&lt;/target&gt;</v>
      </c>
      <c r="E199" t="str">
        <f t="shared" si="11"/>
        <v>Sitefotos is not allowed to access your camera. Please allow it from Settings -&amp;gt; Sitefotos -&amp;gt; Camera</v>
      </c>
    </row>
    <row r="200" spans="1:5" x14ac:dyDescent="0.25">
      <c r="A200" s="1" t="s">
        <v>151</v>
      </c>
      <c r="C200" s="2" t="str">
        <f t="shared" si="9"/>
        <v>&lt;note&gt;Camera permission denied message&lt;/note&gt;</v>
      </c>
      <c r="D200" t="str">
        <f t="shared" si="10"/>
        <v/>
      </c>
      <c r="E200" t="str">
        <f t="shared" si="11"/>
        <v/>
      </c>
    </row>
    <row r="201" spans="1:5" x14ac:dyDescent="0.25">
      <c r="A201" s="1" t="s">
        <v>11</v>
      </c>
      <c r="C201" s="2" t="str">
        <f t="shared" si="9"/>
        <v>&lt;/trans-unit&gt;</v>
      </c>
      <c r="D201" t="str">
        <f t="shared" si="10"/>
        <v/>
      </c>
      <c r="E201" t="str">
        <f t="shared" si="11"/>
        <v/>
      </c>
    </row>
    <row r="202" spans="1:5" x14ac:dyDescent="0.25">
      <c r="A202" s="1" t="s">
        <v>155</v>
      </c>
      <c r="C202" s="2" t="str">
        <f t="shared" si="9"/>
        <v>&lt;trans-unit id="CameraPhotoCaptureError" xml:space="preserve"&gt;</v>
      </c>
      <c r="D202" t="str">
        <f t="shared" si="10"/>
        <v/>
      </c>
      <c r="E202" t="str">
        <f t="shared" si="11"/>
        <v/>
      </c>
    </row>
    <row r="203" spans="1:5" x14ac:dyDescent="0.25">
      <c r="A203" s="1" t="s">
        <v>156</v>
      </c>
      <c r="C203" s="2" t="str">
        <f t="shared" si="9"/>
        <v>&lt;source&gt;Unable to Capture image. Please try again.&lt;/source&gt;</v>
      </c>
      <c r="D203" t="str">
        <f t="shared" si="10"/>
        <v/>
      </c>
      <c r="E203" t="str">
        <f t="shared" si="11"/>
        <v/>
      </c>
    </row>
    <row r="204" spans="1:5" x14ac:dyDescent="0.25">
      <c r="A204" s="1" t="s">
        <v>157</v>
      </c>
      <c r="C204" s="2" t="str">
        <f t="shared" si="9"/>
        <v>&lt;target&gt;Unable to Capture image. Please try again.&lt;/target&gt;</v>
      </c>
      <c r="D204" t="str">
        <f t="shared" si="10"/>
        <v>Unable to Capture image. Please try again.&lt;/target&gt;</v>
      </c>
      <c r="E204" t="str">
        <f t="shared" si="11"/>
        <v>Unable to Capture image. Please try again.</v>
      </c>
    </row>
    <row r="205" spans="1:5" x14ac:dyDescent="0.25">
      <c r="A205" s="1" t="s">
        <v>158</v>
      </c>
      <c r="C205" s="2" t="str">
        <f t="shared" si="9"/>
        <v>&lt;note&gt;Photo capture error&lt;/note&gt;</v>
      </c>
      <c r="D205" t="str">
        <f t="shared" si="10"/>
        <v/>
      </c>
      <c r="E205" t="str">
        <f t="shared" si="11"/>
        <v/>
      </c>
    </row>
    <row r="206" spans="1:5" x14ac:dyDescent="0.25">
      <c r="A206" s="1" t="s">
        <v>11</v>
      </c>
      <c r="C206" s="2" t="str">
        <f t="shared" si="9"/>
        <v>&lt;/trans-unit&gt;</v>
      </c>
      <c r="D206" t="str">
        <f t="shared" si="10"/>
        <v/>
      </c>
      <c r="E206" t="str">
        <f t="shared" si="11"/>
        <v/>
      </c>
    </row>
    <row r="207" spans="1:5" x14ac:dyDescent="0.25">
      <c r="A207" s="1" t="s">
        <v>159</v>
      </c>
      <c r="C207" s="2" t="str">
        <f t="shared" si="9"/>
        <v>&lt;trans-unit id="CameraRuntimeError" xml:space="preserve"&gt;</v>
      </c>
      <c r="D207" t="str">
        <f t="shared" si="10"/>
        <v/>
      </c>
      <c r="E207" t="str">
        <f t="shared" si="11"/>
        <v/>
      </c>
    </row>
    <row r="208" spans="1:5" x14ac:dyDescent="0.25">
      <c r="A208" s="1" t="s">
        <v>160</v>
      </c>
      <c r="C208" s="2" t="str">
        <f t="shared" si="9"/>
        <v>&lt;source&gt;The camera capture session is not available due to a runtime error.&lt;/source&gt;</v>
      </c>
      <c r="D208" t="str">
        <f t="shared" si="10"/>
        <v/>
      </c>
      <c r="E208" t="str">
        <f t="shared" si="11"/>
        <v/>
      </c>
    </row>
    <row r="209" spans="1:5" x14ac:dyDescent="0.25">
      <c r="A209" s="1" t="s">
        <v>161</v>
      </c>
      <c r="C209" s="2" t="str">
        <f t="shared" si="9"/>
        <v>&lt;target&gt;The camera capture session is not available due to a runtime error.&lt;/target&gt;</v>
      </c>
      <c r="D209" t="str">
        <f t="shared" si="10"/>
        <v>The camera capture session is not available due to a runtime error.&lt;/target&gt;</v>
      </c>
      <c r="E209" t="str">
        <f t="shared" si="11"/>
        <v>The camera capture session is not available due to a runtime error.</v>
      </c>
    </row>
    <row r="210" spans="1:5" x14ac:dyDescent="0.25">
      <c r="A210" s="1" t="s">
        <v>162</v>
      </c>
      <c r="C210" s="2" t="str">
        <f t="shared" si="9"/>
        <v>&lt;note&gt;The camera capture session is not available due to a runtime error.&lt;/note&gt;</v>
      </c>
      <c r="D210" t="str">
        <f t="shared" si="10"/>
        <v/>
      </c>
      <c r="E210" t="str">
        <f t="shared" si="11"/>
        <v/>
      </c>
    </row>
    <row r="211" spans="1:5" x14ac:dyDescent="0.25">
      <c r="A211" s="1" t="s">
        <v>11</v>
      </c>
      <c r="C211" s="2" t="str">
        <f t="shared" si="9"/>
        <v>&lt;/trans-unit&gt;</v>
      </c>
      <c r="D211" t="str">
        <f t="shared" si="10"/>
        <v/>
      </c>
      <c r="E211" t="str">
        <f t="shared" si="11"/>
        <v/>
      </c>
    </row>
    <row r="212" spans="1:5" x14ac:dyDescent="0.25">
      <c r="A212" s="1" t="s">
        <v>163</v>
      </c>
      <c r="C212" s="2" t="str">
        <f t="shared" si="9"/>
        <v>&lt;trans-unit id="CamereInterruptedReasonUnknown" xml:space="preserve"&gt;</v>
      </c>
      <c r="D212" t="str">
        <f t="shared" si="10"/>
        <v/>
      </c>
      <c r="E212" t="str">
        <f t="shared" si="11"/>
        <v/>
      </c>
    </row>
    <row r="213" spans="1:5" x14ac:dyDescent="0.25">
      <c r="A213" s="1" t="s">
        <v>164</v>
      </c>
      <c r="C213" s="2" t="str">
        <f t="shared" si="9"/>
        <v>&lt;source&gt;The camera session is interrupted due to unknown reason.&lt;/source&gt;</v>
      </c>
      <c r="D213" t="str">
        <f t="shared" si="10"/>
        <v/>
      </c>
      <c r="E213" t="str">
        <f t="shared" si="11"/>
        <v/>
      </c>
    </row>
    <row r="214" spans="1:5" x14ac:dyDescent="0.25">
      <c r="A214" s="1" t="s">
        <v>165</v>
      </c>
      <c r="C214" s="2" t="str">
        <f t="shared" si="9"/>
        <v>&lt;target&gt;The camera session is interrupted due to unknown reason.&lt;/target&gt;</v>
      </c>
      <c r="D214" t="str">
        <f t="shared" si="10"/>
        <v>The camera session is interrupted due to unknown reason.&lt;/target&gt;</v>
      </c>
      <c r="E214" t="str">
        <f t="shared" si="11"/>
        <v>The camera session is interrupted due to unknown reason.</v>
      </c>
    </row>
    <row r="215" spans="1:5" x14ac:dyDescent="0.25">
      <c r="A215" s="1" t="s">
        <v>166</v>
      </c>
      <c r="C215" s="2" t="str">
        <f t="shared" si="9"/>
        <v>&lt;note&gt;Camera iterruption error message for unknown reason&lt;/note&gt;</v>
      </c>
      <c r="D215" t="str">
        <f t="shared" si="10"/>
        <v/>
      </c>
      <c r="E215" t="str">
        <f t="shared" si="11"/>
        <v/>
      </c>
    </row>
    <row r="216" spans="1:5" x14ac:dyDescent="0.25">
      <c r="A216" s="1" t="s">
        <v>11</v>
      </c>
      <c r="C216" s="2" t="str">
        <f t="shared" si="9"/>
        <v>&lt;/trans-unit&gt;</v>
      </c>
      <c r="D216" t="str">
        <f t="shared" si="10"/>
        <v/>
      </c>
      <c r="E216" t="str">
        <f t="shared" si="11"/>
        <v/>
      </c>
    </row>
    <row r="217" spans="1:5" x14ac:dyDescent="0.25">
      <c r="A217" s="1" t="s">
        <v>167</v>
      </c>
      <c r="C217" s="2" t="str">
        <f t="shared" si="9"/>
        <v>&lt;trans-unit id="Cancel" xml:space="preserve"&gt;</v>
      </c>
      <c r="D217" t="str">
        <f t="shared" si="10"/>
        <v/>
      </c>
      <c r="E217" t="str">
        <f t="shared" si="11"/>
        <v/>
      </c>
    </row>
    <row r="218" spans="1:5" x14ac:dyDescent="0.25">
      <c r="A218" s="1" t="s">
        <v>168</v>
      </c>
      <c r="C218" s="2" t="str">
        <f t="shared" si="9"/>
        <v>&lt;source&gt;Cancel&lt;/source&gt;</v>
      </c>
      <c r="D218" t="str">
        <f t="shared" si="10"/>
        <v/>
      </c>
      <c r="E218" t="str">
        <f t="shared" si="11"/>
        <v/>
      </c>
    </row>
    <row r="219" spans="1:5" x14ac:dyDescent="0.25">
      <c r="A219" s="1" t="s">
        <v>169</v>
      </c>
      <c r="C219" s="2" t="str">
        <f t="shared" si="9"/>
        <v>&lt;target&gt;Cancel&lt;/target&gt;</v>
      </c>
      <c r="D219" t="str">
        <f t="shared" si="10"/>
        <v>Cancel&lt;/target&gt;</v>
      </c>
      <c r="E219" t="str">
        <f t="shared" si="11"/>
        <v>Cancel</v>
      </c>
    </row>
    <row r="220" spans="1:5" x14ac:dyDescent="0.25">
      <c r="A220" s="1" t="s">
        <v>170</v>
      </c>
      <c r="C220" s="2" t="str">
        <f t="shared" si="9"/>
        <v>&lt;note&gt;Cancel&lt;/note&gt;</v>
      </c>
      <c r="D220" t="str">
        <f t="shared" si="10"/>
        <v/>
      </c>
      <c r="E220" t="str">
        <f t="shared" si="11"/>
        <v/>
      </c>
    </row>
    <row r="221" spans="1:5" x14ac:dyDescent="0.25">
      <c r="A221" s="1" t="s">
        <v>11</v>
      </c>
      <c r="C221" s="2" t="str">
        <f t="shared" si="9"/>
        <v>&lt;/trans-unit&gt;</v>
      </c>
      <c r="D221" t="str">
        <f t="shared" si="10"/>
        <v/>
      </c>
      <c r="E221" t="str">
        <f t="shared" si="11"/>
        <v/>
      </c>
    </row>
    <row r="222" spans="1:5" x14ac:dyDescent="0.25">
      <c r="A222" s="1" t="s">
        <v>171</v>
      </c>
      <c r="C222" s="2" t="str">
        <f t="shared" si="9"/>
        <v>&lt;trans-unit id="Change" xml:space="preserve"&gt;</v>
      </c>
      <c r="D222" t="str">
        <f t="shared" si="10"/>
        <v/>
      </c>
      <c r="E222" t="str">
        <f t="shared" si="11"/>
        <v/>
      </c>
    </row>
    <row r="223" spans="1:5" x14ac:dyDescent="0.25">
      <c r="A223" s="1" t="s">
        <v>172</v>
      </c>
      <c r="C223" s="2" t="str">
        <f t="shared" si="9"/>
        <v>&lt;source&gt;Change&lt;/source&gt;</v>
      </c>
      <c r="D223" t="str">
        <f t="shared" si="10"/>
        <v/>
      </c>
      <c r="E223" t="str">
        <f t="shared" si="11"/>
        <v/>
      </c>
    </row>
    <row r="224" spans="1:5" x14ac:dyDescent="0.25">
      <c r="A224" s="1" t="s">
        <v>173</v>
      </c>
      <c r="C224" s="2" t="str">
        <f t="shared" si="9"/>
        <v>&lt;target&gt;Change&lt;/target&gt;</v>
      </c>
      <c r="D224" t="str">
        <f t="shared" si="10"/>
        <v>Change&lt;/target&gt;</v>
      </c>
      <c r="E224" t="str">
        <f t="shared" si="11"/>
        <v>Change</v>
      </c>
    </row>
    <row r="225" spans="1:5" x14ac:dyDescent="0.25">
      <c r="A225" s="1" t="s">
        <v>174</v>
      </c>
      <c r="C225" s="2" t="str">
        <f t="shared" si="9"/>
        <v>&lt;note&gt;Alert button title</v>
      </c>
      <c r="D225" t="str">
        <f t="shared" si="10"/>
        <v/>
      </c>
      <c r="E225" t="str">
        <f t="shared" si="11"/>
        <v/>
      </c>
    </row>
    <row r="226" spans="1:5" x14ac:dyDescent="0.25">
      <c r="A226" s="1" t="s">
        <v>175</v>
      </c>
      <c r="C226" s="2" t="str">
        <f t="shared" si="9"/>
        <v>Change</v>
      </c>
      <c r="D226" t="str">
        <f t="shared" si="10"/>
        <v/>
      </c>
      <c r="E226" t="str">
        <f t="shared" si="11"/>
        <v/>
      </c>
    </row>
    <row r="227" spans="1:5" x14ac:dyDescent="0.25">
      <c r="A227" s="1" t="s">
        <v>176</v>
      </c>
      <c r="C227" s="2" t="str">
        <f t="shared" si="9"/>
        <v>Change alert message&lt;/note&gt;</v>
      </c>
      <c r="D227" t="str">
        <f t="shared" si="10"/>
        <v/>
      </c>
      <c r="E227" t="str">
        <f t="shared" si="11"/>
        <v/>
      </c>
    </row>
    <row r="228" spans="1:5" x14ac:dyDescent="0.25">
      <c r="A228" s="1" t="s">
        <v>11</v>
      </c>
      <c r="C228" s="2" t="str">
        <f t="shared" si="9"/>
        <v>&lt;/trans-unit&gt;</v>
      </c>
      <c r="D228" t="str">
        <f t="shared" si="10"/>
        <v/>
      </c>
      <c r="E228" t="str">
        <f t="shared" si="11"/>
        <v/>
      </c>
    </row>
    <row r="229" spans="1:5" x14ac:dyDescent="0.25">
      <c r="A229" s="1" t="s">
        <v>177</v>
      </c>
      <c r="C229" s="2" t="str">
        <f t="shared" si="9"/>
        <v>&lt;trans-unit id="CheckInLoadingMessage" xml:space="preserve"&gt;</v>
      </c>
      <c r="D229" t="str">
        <f t="shared" si="10"/>
        <v/>
      </c>
      <c r="E229" t="str">
        <f t="shared" si="11"/>
        <v/>
      </c>
    </row>
    <row r="230" spans="1:5" x14ac:dyDescent="0.25">
      <c r="A230" s="1" t="s">
        <v>178</v>
      </c>
      <c r="C230" s="2" t="str">
        <f t="shared" si="9"/>
        <v>&lt;source&gt;Checking in..&lt;/source&gt;</v>
      </c>
      <c r="D230" t="str">
        <f t="shared" si="10"/>
        <v/>
      </c>
      <c r="E230" t="str">
        <f t="shared" si="11"/>
        <v/>
      </c>
    </row>
    <row r="231" spans="1:5" x14ac:dyDescent="0.25">
      <c r="A231" s="1" t="s">
        <v>179</v>
      </c>
      <c r="C231" s="2" t="str">
        <f t="shared" si="9"/>
        <v>&lt;target&gt;Checking in..&lt;/target&gt;</v>
      </c>
      <c r="D231" t="str">
        <f t="shared" si="10"/>
        <v>Checking in..&lt;/target&gt;</v>
      </c>
      <c r="E231" t="str">
        <f t="shared" si="11"/>
        <v>Checking in..</v>
      </c>
    </row>
    <row r="232" spans="1:5" x14ac:dyDescent="0.25">
      <c r="A232" s="1" t="s">
        <v>180</v>
      </c>
      <c r="C232" s="2" t="str">
        <f t="shared" si="9"/>
        <v>&lt;note&gt;Checkin loading message&lt;/note&gt;</v>
      </c>
      <c r="D232" t="str">
        <f t="shared" si="10"/>
        <v/>
      </c>
      <c r="E232" t="str">
        <f t="shared" si="11"/>
        <v/>
      </c>
    </row>
    <row r="233" spans="1:5" x14ac:dyDescent="0.25">
      <c r="A233" s="1" t="s">
        <v>11</v>
      </c>
      <c r="C233" s="2" t="str">
        <f t="shared" si="9"/>
        <v>&lt;/trans-unit&gt;</v>
      </c>
      <c r="D233" t="str">
        <f t="shared" si="10"/>
        <v/>
      </c>
      <c r="E233" t="str">
        <f t="shared" si="11"/>
        <v/>
      </c>
    </row>
    <row r="234" spans="1:5" x14ac:dyDescent="0.25">
      <c r="A234" s="1" t="s">
        <v>181</v>
      </c>
      <c r="C234" s="2" t="str">
        <f t="shared" si="9"/>
        <v>&lt;trans-unit id="CheckOutLoadingMessage" xml:space="preserve"&gt;</v>
      </c>
      <c r="D234" t="str">
        <f t="shared" si="10"/>
        <v/>
      </c>
      <c r="E234" t="str">
        <f t="shared" si="11"/>
        <v/>
      </c>
    </row>
    <row r="235" spans="1:5" x14ac:dyDescent="0.25">
      <c r="A235" s="1" t="s">
        <v>182</v>
      </c>
      <c r="C235" s="2" t="str">
        <f t="shared" si="9"/>
        <v>&lt;source&gt;Checking out..&lt;/source&gt;</v>
      </c>
      <c r="D235" t="str">
        <f t="shared" si="10"/>
        <v/>
      </c>
      <c r="E235" t="str">
        <f t="shared" si="11"/>
        <v/>
      </c>
    </row>
    <row r="236" spans="1:5" x14ac:dyDescent="0.25">
      <c r="A236" s="1" t="s">
        <v>183</v>
      </c>
      <c r="C236" s="2" t="str">
        <f t="shared" si="9"/>
        <v>&lt;target&gt;Checking out..&lt;/target&gt;</v>
      </c>
      <c r="D236" t="str">
        <f t="shared" si="10"/>
        <v>Checking out..&lt;/target&gt;</v>
      </c>
      <c r="E236" t="str">
        <f t="shared" si="11"/>
        <v>Checking out..</v>
      </c>
    </row>
    <row r="237" spans="1:5" x14ac:dyDescent="0.25">
      <c r="A237" s="1" t="s">
        <v>184</v>
      </c>
      <c r="C237" s="2" t="str">
        <f t="shared" si="9"/>
        <v>&lt;note&gt;Checkout loading message&lt;/note&gt;</v>
      </c>
      <c r="D237" t="str">
        <f t="shared" si="10"/>
        <v/>
      </c>
      <c r="E237" t="str">
        <f t="shared" si="11"/>
        <v/>
      </c>
    </row>
    <row r="238" spans="1:5" x14ac:dyDescent="0.25">
      <c r="A238" s="1" t="s">
        <v>11</v>
      </c>
      <c r="C238" s="2" t="str">
        <f t="shared" si="9"/>
        <v>&lt;/trans-unit&gt;</v>
      </c>
      <c r="D238" t="str">
        <f t="shared" si="10"/>
        <v/>
      </c>
      <c r="E238" t="str">
        <f t="shared" si="11"/>
        <v/>
      </c>
    </row>
    <row r="239" spans="1:5" x14ac:dyDescent="0.25">
      <c r="A239" s="1" t="s">
        <v>185</v>
      </c>
      <c r="C239" s="2" t="str">
        <f t="shared" si="9"/>
        <v>&lt;trans-unit id="CheckoutAndCheckin" xml:space="preserve"&gt;</v>
      </c>
      <c r="D239" t="str">
        <f t="shared" si="10"/>
        <v/>
      </c>
      <c r="E239" t="str">
        <f t="shared" si="11"/>
        <v/>
      </c>
    </row>
    <row r="240" spans="1:5" x14ac:dyDescent="0.25">
      <c r="A240" s="1" t="s">
        <v>186</v>
      </c>
      <c r="C240" s="2" t="str">
        <f t="shared" si="9"/>
        <v>&lt;source&gt;Checkout and Checkin&lt;/source&gt;</v>
      </c>
      <c r="D240" t="str">
        <f t="shared" si="10"/>
        <v/>
      </c>
      <c r="E240" t="str">
        <f t="shared" si="11"/>
        <v/>
      </c>
    </row>
    <row r="241" spans="1:5" x14ac:dyDescent="0.25">
      <c r="A241" s="1" t="s">
        <v>187</v>
      </c>
      <c r="C241" s="2" t="str">
        <f t="shared" si="9"/>
        <v>&lt;target&gt;Checkout and Checkin&lt;/target&gt;</v>
      </c>
      <c r="D241" t="str">
        <f t="shared" si="10"/>
        <v>Checkout and Checkin&lt;/target&gt;</v>
      </c>
      <c r="E241" t="str">
        <f t="shared" si="11"/>
        <v>Checkout and Checkin</v>
      </c>
    </row>
    <row r="242" spans="1:5" x14ac:dyDescent="0.25">
      <c r="A242" s="1" t="s">
        <v>188</v>
      </c>
      <c r="C242" s="2" t="str">
        <f t="shared" si="9"/>
        <v>&lt;note&gt;Checkout and Checkin&lt;/note&gt;</v>
      </c>
      <c r="D242" t="str">
        <f t="shared" si="10"/>
        <v/>
      </c>
      <c r="E242" t="str">
        <f t="shared" si="11"/>
        <v/>
      </c>
    </row>
    <row r="243" spans="1:5" x14ac:dyDescent="0.25">
      <c r="A243" s="1" t="s">
        <v>11</v>
      </c>
      <c r="C243" s="2" t="str">
        <f t="shared" si="9"/>
        <v>&lt;/trans-unit&gt;</v>
      </c>
      <c r="D243" t="str">
        <f t="shared" si="10"/>
        <v/>
      </c>
      <c r="E243" t="str">
        <f t="shared" si="11"/>
        <v/>
      </c>
    </row>
    <row r="244" spans="1:5" x14ac:dyDescent="0.25">
      <c r="A244" s="1" t="s">
        <v>189</v>
      </c>
      <c r="C244" s="2" t="str">
        <f t="shared" si="9"/>
        <v>&lt;trans-unit id="ChooseCrew" xml:space="preserve"&gt;</v>
      </c>
      <c r="D244" t="str">
        <f t="shared" si="10"/>
        <v/>
      </c>
      <c r="E244" t="str">
        <f t="shared" si="11"/>
        <v/>
      </c>
    </row>
    <row r="245" spans="1:5" x14ac:dyDescent="0.25">
      <c r="A245" s="1" t="s">
        <v>190</v>
      </c>
      <c r="C245" s="2" t="str">
        <f t="shared" si="9"/>
        <v>&lt;source&gt;Choose Crew Members&lt;/source&gt;</v>
      </c>
      <c r="D245" t="str">
        <f t="shared" si="10"/>
        <v/>
      </c>
      <c r="E245" t="str">
        <f t="shared" si="11"/>
        <v/>
      </c>
    </row>
    <row r="246" spans="1:5" x14ac:dyDescent="0.25">
      <c r="A246" s="1" t="s">
        <v>191</v>
      </c>
      <c r="C246" s="2" t="str">
        <f t="shared" si="9"/>
        <v>&lt;target&gt;Choose Crew Members&lt;/target&gt;</v>
      </c>
      <c r="D246" t="str">
        <f t="shared" si="10"/>
        <v>Choose Crew Members&lt;/target&gt;</v>
      </c>
      <c r="E246" t="str">
        <f t="shared" si="11"/>
        <v>Choose Crew Members</v>
      </c>
    </row>
    <row r="247" spans="1:5" x14ac:dyDescent="0.25">
      <c r="A247" s="1" t="s">
        <v>58</v>
      </c>
      <c r="C247" s="2" t="str">
        <f t="shared" si="9"/>
        <v>&lt;note&gt;Crew selection message&lt;/note&gt;</v>
      </c>
      <c r="D247" t="str">
        <f t="shared" si="10"/>
        <v/>
      </c>
      <c r="E247" t="str">
        <f t="shared" si="11"/>
        <v/>
      </c>
    </row>
    <row r="248" spans="1:5" x14ac:dyDescent="0.25">
      <c r="A248" s="1" t="s">
        <v>11</v>
      </c>
      <c r="C248" s="2" t="str">
        <f t="shared" si="9"/>
        <v>&lt;/trans-unit&gt;</v>
      </c>
      <c r="D248" t="str">
        <f t="shared" si="10"/>
        <v/>
      </c>
      <c r="E248" t="str">
        <f t="shared" si="11"/>
        <v/>
      </c>
    </row>
    <row r="249" spans="1:5" x14ac:dyDescent="0.25">
      <c r="A249" s="1" t="s">
        <v>192</v>
      </c>
      <c r="C249" s="2" t="str">
        <f t="shared" si="9"/>
        <v>&lt;trans-unit id="City" xml:space="preserve"&gt;</v>
      </c>
      <c r="D249" t="str">
        <f t="shared" si="10"/>
        <v/>
      </c>
      <c r="E249" t="str">
        <f t="shared" si="11"/>
        <v/>
      </c>
    </row>
    <row r="250" spans="1:5" x14ac:dyDescent="0.25">
      <c r="A250" s="1" t="s">
        <v>193</v>
      </c>
      <c r="C250" s="2" t="str">
        <f t="shared" si="9"/>
        <v>&lt;source&gt;City&lt;/source&gt;</v>
      </c>
      <c r="D250" t="str">
        <f t="shared" si="10"/>
        <v/>
      </c>
      <c r="E250" t="str">
        <f t="shared" si="11"/>
        <v/>
      </c>
    </row>
    <row r="251" spans="1:5" x14ac:dyDescent="0.25">
      <c r="A251" s="1" t="s">
        <v>194</v>
      </c>
      <c r="C251" s="2" t="str">
        <f t="shared" si="9"/>
        <v>&lt;target&gt;City&lt;/target&gt;</v>
      </c>
      <c r="D251" t="str">
        <f t="shared" si="10"/>
        <v>City&lt;/target&gt;</v>
      </c>
      <c r="E251" t="str">
        <f t="shared" si="11"/>
        <v>City</v>
      </c>
    </row>
    <row r="252" spans="1:5" x14ac:dyDescent="0.25">
      <c r="A252" s="1" t="s">
        <v>195</v>
      </c>
      <c r="C252" s="2" t="str">
        <f t="shared" si="9"/>
        <v>&lt;note&gt;City&lt;/note&gt;</v>
      </c>
      <c r="D252" t="str">
        <f t="shared" si="10"/>
        <v/>
      </c>
      <c r="E252" t="str">
        <f t="shared" si="11"/>
        <v/>
      </c>
    </row>
    <row r="253" spans="1:5" x14ac:dyDescent="0.25">
      <c r="A253" s="1" t="s">
        <v>11</v>
      </c>
      <c r="C253" s="2" t="str">
        <f t="shared" si="9"/>
        <v>&lt;/trans-unit&gt;</v>
      </c>
      <c r="D253" t="str">
        <f t="shared" si="10"/>
        <v/>
      </c>
      <c r="E253" t="str">
        <f t="shared" si="11"/>
        <v/>
      </c>
    </row>
    <row r="254" spans="1:5" x14ac:dyDescent="0.25">
      <c r="A254" s="1" t="s">
        <v>196</v>
      </c>
      <c r="C254" s="2" t="str">
        <f t="shared" si="9"/>
        <v>&lt;trans-unit id="Clear" xml:space="preserve"&gt;</v>
      </c>
      <c r="D254" t="str">
        <f t="shared" si="10"/>
        <v/>
      </c>
      <c r="E254" t="str">
        <f t="shared" si="11"/>
        <v/>
      </c>
    </row>
    <row r="255" spans="1:5" x14ac:dyDescent="0.25">
      <c r="A255" s="1" t="s">
        <v>197</v>
      </c>
      <c r="C255" s="2" t="str">
        <f t="shared" si="9"/>
        <v>&lt;source&gt;Clear&lt;/source&gt;</v>
      </c>
      <c r="D255" t="str">
        <f t="shared" si="10"/>
        <v/>
      </c>
      <c r="E255" t="str">
        <f t="shared" si="11"/>
        <v/>
      </c>
    </row>
    <row r="256" spans="1:5" x14ac:dyDescent="0.25">
      <c r="A256" s="1" t="s">
        <v>198</v>
      </c>
      <c r="C256" s="2" t="str">
        <f t="shared" si="9"/>
        <v>&lt;target&gt;Clear&lt;/target&gt;</v>
      </c>
      <c r="D256" t="str">
        <f t="shared" si="10"/>
        <v>Clear&lt;/target&gt;</v>
      </c>
      <c r="E256" t="str">
        <f t="shared" si="11"/>
        <v>Clear</v>
      </c>
    </row>
    <row r="257" spans="1:5" x14ac:dyDescent="0.25">
      <c r="A257" s="1" t="s">
        <v>199</v>
      </c>
      <c r="C257" s="2" t="str">
        <f t="shared" si="9"/>
        <v>&lt;note&gt;Clear</v>
      </c>
      <c r="D257" t="str">
        <f t="shared" si="10"/>
        <v/>
      </c>
      <c r="E257" t="str">
        <f t="shared" si="11"/>
        <v/>
      </c>
    </row>
    <row r="258" spans="1:5" x14ac:dyDescent="0.25">
      <c r="A258" s="1" t="s">
        <v>200</v>
      </c>
      <c r="C258" s="2" t="str">
        <f t="shared" ref="C258:C321" si="12">TRIM(CLEAN(A258))</f>
        <v>Clear button title&lt;/note&gt;</v>
      </c>
      <c r="D258" t="str">
        <f t="shared" ref="D258:D321" si="13">IF(ISNUMBER(SEARCH("&lt;target&gt;",C258)),RIGHT(C258,LEN(C258)-8),"")</f>
        <v/>
      </c>
      <c r="E258" t="str">
        <f t="shared" ref="E258:E321" si="14">IF(D258&lt;&gt;"",LEFT(D258,LEN(D258)-9),"")</f>
        <v/>
      </c>
    </row>
    <row r="259" spans="1:5" x14ac:dyDescent="0.25">
      <c r="A259" s="1" t="s">
        <v>11</v>
      </c>
      <c r="C259" s="2" t="str">
        <f t="shared" si="12"/>
        <v>&lt;/trans-unit&gt;</v>
      </c>
      <c r="D259" t="str">
        <f t="shared" si="13"/>
        <v/>
      </c>
      <c r="E259" t="str">
        <f t="shared" si="14"/>
        <v/>
      </c>
    </row>
    <row r="260" spans="1:5" x14ac:dyDescent="0.25">
      <c r="A260" s="1" t="s">
        <v>201</v>
      </c>
      <c r="C260" s="2" t="str">
        <f t="shared" si="12"/>
        <v>&lt;trans-unit id="ClockedIn" xml:space="preserve"&gt;</v>
      </c>
      <c r="D260" t="str">
        <f t="shared" si="13"/>
        <v/>
      </c>
      <c r="E260" t="str">
        <f t="shared" si="14"/>
        <v/>
      </c>
    </row>
    <row r="261" spans="1:5" x14ac:dyDescent="0.25">
      <c r="A261" s="1" t="s">
        <v>202</v>
      </c>
      <c r="C261" s="2" t="str">
        <f t="shared" si="12"/>
        <v>&lt;source&gt;Clocked In&lt;/source&gt;</v>
      </c>
      <c r="D261" t="str">
        <f t="shared" si="13"/>
        <v/>
      </c>
      <c r="E261" t="str">
        <f t="shared" si="14"/>
        <v/>
      </c>
    </row>
    <row r="262" spans="1:5" x14ac:dyDescent="0.25">
      <c r="A262" s="1" t="s">
        <v>203</v>
      </c>
      <c r="C262" s="2" t="str">
        <f t="shared" si="12"/>
        <v>&lt;target&gt;Clocked In&lt;/target&gt;</v>
      </c>
      <c r="D262" t="str">
        <f t="shared" si="13"/>
        <v>Clocked In&lt;/target&gt;</v>
      </c>
      <c r="E262" t="str">
        <f t="shared" si="14"/>
        <v>Clocked In</v>
      </c>
    </row>
    <row r="263" spans="1:5" x14ac:dyDescent="0.25">
      <c r="A263" s="1" t="s">
        <v>204</v>
      </c>
      <c r="C263" s="2" t="str">
        <f t="shared" si="12"/>
        <v>&lt;note&gt;Clocked in crew section title&lt;/note&gt;</v>
      </c>
      <c r="D263" t="str">
        <f t="shared" si="13"/>
        <v/>
      </c>
      <c r="E263" t="str">
        <f t="shared" si="14"/>
        <v/>
      </c>
    </row>
    <row r="264" spans="1:5" x14ac:dyDescent="0.25">
      <c r="A264" s="1" t="s">
        <v>11</v>
      </c>
      <c r="C264" s="2" t="str">
        <f t="shared" si="12"/>
        <v>&lt;/trans-unit&gt;</v>
      </c>
      <c r="D264" t="str">
        <f t="shared" si="13"/>
        <v/>
      </c>
      <c r="E264" t="str">
        <f t="shared" si="14"/>
        <v/>
      </c>
    </row>
    <row r="265" spans="1:5" x14ac:dyDescent="0.25">
      <c r="A265" s="1" t="s">
        <v>205</v>
      </c>
      <c r="C265" s="2" t="str">
        <f t="shared" si="12"/>
        <v>&lt;trans-unit id="Confirm" xml:space="preserve"&gt;</v>
      </c>
      <c r="D265" t="str">
        <f t="shared" si="13"/>
        <v/>
      </c>
      <c r="E265" t="str">
        <f t="shared" si="14"/>
        <v/>
      </c>
    </row>
    <row r="266" spans="1:5" x14ac:dyDescent="0.25">
      <c r="A266" s="1" t="s">
        <v>206</v>
      </c>
      <c r="C266" s="2" t="str">
        <f t="shared" si="12"/>
        <v>&lt;source&gt;Confirm&lt;/source&gt;</v>
      </c>
      <c r="D266" t="str">
        <f t="shared" si="13"/>
        <v/>
      </c>
      <c r="E266" t="str">
        <f t="shared" si="14"/>
        <v/>
      </c>
    </row>
    <row r="267" spans="1:5" x14ac:dyDescent="0.25">
      <c r="A267" s="1" t="s">
        <v>207</v>
      </c>
      <c r="C267" s="2" t="str">
        <f t="shared" si="12"/>
        <v>&lt;target&gt;Confirm&lt;/target&gt;</v>
      </c>
      <c r="D267" t="str">
        <f t="shared" si="13"/>
        <v>Confirm&lt;/target&gt;</v>
      </c>
      <c r="E267" t="str">
        <f t="shared" si="14"/>
        <v>Confirm</v>
      </c>
    </row>
    <row r="268" spans="1:5" x14ac:dyDescent="0.25">
      <c r="A268" s="1" t="s">
        <v>208</v>
      </c>
      <c r="C268" s="2" t="str">
        <f t="shared" si="12"/>
        <v>&lt;note&gt;Alert button title&lt;/note&gt;</v>
      </c>
      <c r="D268" t="str">
        <f t="shared" si="13"/>
        <v/>
      </c>
      <c r="E268" t="str">
        <f t="shared" si="14"/>
        <v/>
      </c>
    </row>
    <row r="269" spans="1:5" x14ac:dyDescent="0.25">
      <c r="A269" s="1" t="s">
        <v>11</v>
      </c>
      <c r="C269" s="2" t="str">
        <f t="shared" si="12"/>
        <v>&lt;/trans-unit&gt;</v>
      </c>
      <c r="D269" t="str">
        <f t="shared" si="13"/>
        <v/>
      </c>
      <c r="E269" t="str">
        <f t="shared" si="14"/>
        <v/>
      </c>
    </row>
    <row r="270" spans="1:5" x14ac:dyDescent="0.25">
      <c r="A270" s="1" t="s">
        <v>209</v>
      </c>
      <c r="C270" s="2" t="str">
        <f t="shared" si="12"/>
        <v>&lt;trans-unit id="ConfirmMessage" xml:space="preserve"&gt;</v>
      </c>
      <c r="D270" t="str">
        <f t="shared" si="13"/>
        <v/>
      </c>
      <c r="E270" t="str">
        <f t="shared" si="14"/>
        <v/>
      </c>
    </row>
    <row r="271" spans="1:5" x14ac:dyDescent="0.25">
      <c r="A271" s="1" t="s">
        <v>210</v>
      </c>
      <c r="C271" s="2" t="str">
        <f t="shared" si="12"/>
        <v>&lt;source&gt;Are you at: %@?&lt;/source&gt;</v>
      </c>
      <c r="D271" t="str">
        <f t="shared" si="13"/>
        <v/>
      </c>
      <c r="E271" t="str">
        <f t="shared" si="14"/>
        <v/>
      </c>
    </row>
    <row r="272" spans="1:5" x14ac:dyDescent="0.25">
      <c r="A272" s="1" t="s">
        <v>211</v>
      </c>
      <c r="C272" s="2" t="str">
        <f t="shared" si="12"/>
        <v>&lt;target&gt;Are you at: %@?&lt;/target&gt;</v>
      </c>
      <c r="D272" t="str">
        <f t="shared" si="13"/>
        <v>Are you at: %@?&lt;/target&gt;</v>
      </c>
      <c r="E272" t="str">
        <f t="shared" si="14"/>
        <v>Are you at: %@?</v>
      </c>
    </row>
    <row r="273" spans="1:5" x14ac:dyDescent="0.25">
      <c r="A273" s="1" t="s">
        <v>212</v>
      </c>
      <c r="C273" s="2" t="str">
        <f t="shared" si="12"/>
        <v>&lt;note&gt;Confirm message&lt;/note&gt;</v>
      </c>
      <c r="D273" t="str">
        <f t="shared" si="13"/>
        <v/>
      </c>
      <c r="E273" t="str">
        <f t="shared" si="14"/>
        <v/>
      </c>
    </row>
    <row r="274" spans="1:5" x14ac:dyDescent="0.25">
      <c r="A274" s="1" t="s">
        <v>11</v>
      </c>
      <c r="C274" s="2" t="str">
        <f t="shared" si="12"/>
        <v>&lt;/trans-unit&gt;</v>
      </c>
      <c r="D274" t="str">
        <f t="shared" si="13"/>
        <v/>
      </c>
      <c r="E274" t="str">
        <f t="shared" si="14"/>
        <v/>
      </c>
    </row>
    <row r="275" spans="1:5" x14ac:dyDescent="0.25">
      <c r="A275" s="1" t="s">
        <v>213</v>
      </c>
      <c r="C275" s="2" t="str">
        <f t="shared" si="12"/>
        <v>&lt;trans-unit id="DataUploads" xml:space="preserve"&gt;</v>
      </c>
      <c r="D275" t="str">
        <f t="shared" si="13"/>
        <v/>
      </c>
      <c r="E275" t="str">
        <f t="shared" si="14"/>
        <v/>
      </c>
    </row>
    <row r="276" spans="1:5" x14ac:dyDescent="0.25">
      <c r="A276" s="1" t="s">
        <v>214</v>
      </c>
      <c r="C276" s="2" t="str">
        <f t="shared" si="12"/>
        <v>&lt;source&gt;Data uploads&lt;/source&gt;</v>
      </c>
      <c r="D276" t="str">
        <f t="shared" si="13"/>
        <v/>
      </c>
      <c r="E276" t="str">
        <f t="shared" si="14"/>
        <v/>
      </c>
    </row>
    <row r="277" spans="1:5" x14ac:dyDescent="0.25">
      <c r="A277" s="1" t="s">
        <v>215</v>
      </c>
      <c r="C277" s="2" t="str">
        <f t="shared" si="12"/>
        <v>&lt;target&gt;Data uploads&lt;/target&gt;</v>
      </c>
      <c r="D277" t="str">
        <f t="shared" si="13"/>
        <v>Data uploads&lt;/target&gt;</v>
      </c>
      <c r="E277" t="str">
        <f t="shared" si="14"/>
        <v>Data uploads</v>
      </c>
    </row>
    <row r="278" spans="1:5" x14ac:dyDescent="0.25">
      <c r="A278" s="1" t="s">
        <v>216</v>
      </c>
      <c r="C278" s="2" t="str">
        <f t="shared" si="12"/>
        <v>&lt;note&gt;Data uploads&lt;/note&gt;</v>
      </c>
      <c r="D278" t="str">
        <f t="shared" si="13"/>
        <v/>
      </c>
      <c r="E278" t="str">
        <f t="shared" si="14"/>
        <v/>
      </c>
    </row>
    <row r="279" spans="1:5" x14ac:dyDescent="0.25">
      <c r="A279" s="1" t="s">
        <v>11</v>
      </c>
      <c r="C279" s="2" t="str">
        <f t="shared" si="12"/>
        <v>&lt;/trans-unit&gt;</v>
      </c>
      <c r="D279" t="str">
        <f t="shared" si="13"/>
        <v/>
      </c>
      <c r="E279" t="str">
        <f t="shared" si="14"/>
        <v/>
      </c>
    </row>
    <row r="280" spans="1:5" x14ac:dyDescent="0.25">
      <c r="A280" s="1" t="s">
        <v>217</v>
      </c>
      <c r="C280" s="2" t="str">
        <f t="shared" si="12"/>
        <v>&lt;trans-unit id="Delete" xml:space="preserve"&gt;</v>
      </c>
      <c r="D280" t="str">
        <f t="shared" si="13"/>
        <v/>
      </c>
      <c r="E280" t="str">
        <f t="shared" si="14"/>
        <v/>
      </c>
    </row>
    <row r="281" spans="1:5" x14ac:dyDescent="0.25">
      <c r="A281" s="1" t="s">
        <v>218</v>
      </c>
      <c r="C281" s="2" t="str">
        <f t="shared" si="12"/>
        <v>&lt;source&gt;Delete&lt;/source&gt;</v>
      </c>
      <c r="D281" t="str">
        <f t="shared" si="13"/>
        <v/>
      </c>
      <c r="E281" t="str">
        <f t="shared" si="14"/>
        <v/>
      </c>
    </row>
    <row r="282" spans="1:5" x14ac:dyDescent="0.25">
      <c r="A282" s="1" t="s">
        <v>219</v>
      </c>
      <c r="C282" s="2" t="str">
        <f t="shared" si="12"/>
        <v>&lt;target&gt;Delete&lt;/target&gt;</v>
      </c>
      <c r="D282" t="str">
        <f t="shared" si="13"/>
        <v>Delete&lt;/target&gt;</v>
      </c>
      <c r="E282" t="str">
        <f t="shared" si="14"/>
        <v>Delete</v>
      </c>
    </row>
    <row r="283" spans="1:5" x14ac:dyDescent="0.25">
      <c r="A283" s="1" t="s">
        <v>220</v>
      </c>
      <c r="C283" s="2" t="str">
        <f t="shared" si="12"/>
        <v>&lt;note&gt;Delete&lt;/note&gt;</v>
      </c>
      <c r="D283" t="str">
        <f t="shared" si="13"/>
        <v/>
      </c>
      <c r="E283" t="str">
        <f t="shared" si="14"/>
        <v/>
      </c>
    </row>
    <row r="284" spans="1:5" x14ac:dyDescent="0.25">
      <c r="A284" s="1" t="s">
        <v>11</v>
      </c>
      <c r="C284" s="2" t="str">
        <f t="shared" si="12"/>
        <v>&lt;/trans-unit&gt;</v>
      </c>
      <c r="D284" t="str">
        <f t="shared" si="13"/>
        <v/>
      </c>
      <c r="E284" t="str">
        <f t="shared" si="14"/>
        <v/>
      </c>
    </row>
    <row r="285" spans="1:5" x14ac:dyDescent="0.25">
      <c r="A285" s="1" t="s">
        <v>221</v>
      </c>
      <c r="C285" s="2" t="str">
        <f t="shared" si="12"/>
        <v>&lt;trans-unit id="DeleteConfirmationMessage" xml:space="preserve"&gt;</v>
      </c>
      <c r="D285" t="str">
        <f t="shared" si="13"/>
        <v/>
      </c>
      <c r="E285" t="str">
        <f t="shared" si="14"/>
        <v/>
      </c>
    </row>
    <row r="286" spans="1:5" x14ac:dyDescent="0.25">
      <c r="A286" s="1" t="s">
        <v>222</v>
      </c>
      <c r="C286" s="2" t="str">
        <f t="shared" si="12"/>
        <v>&lt;source&gt;Are you sure you want to delete this form?&lt;/source&gt;</v>
      </c>
      <c r="D286" t="str">
        <f t="shared" si="13"/>
        <v/>
      </c>
      <c r="E286" t="str">
        <f t="shared" si="14"/>
        <v/>
      </c>
    </row>
    <row r="287" spans="1:5" x14ac:dyDescent="0.25">
      <c r="A287" s="1" t="s">
        <v>223</v>
      </c>
      <c r="C287" s="2" t="str">
        <f t="shared" si="12"/>
        <v>&lt;target&gt;Are you sure you want to delete this form?&lt;/target&gt;</v>
      </c>
      <c r="D287" t="str">
        <f t="shared" si="13"/>
        <v>Are you sure you want to delete this form?&lt;/target&gt;</v>
      </c>
      <c r="E287" t="str">
        <f t="shared" si="14"/>
        <v>Are you sure you want to delete this form?</v>
      </c>
    </row>
    <row r="288" spans="1:5" x14ac:dyDescent="0.25">
      <c r="A288" s="1" t="s">
        <v>224</v>
      </c>
      <c r="C288" s="2" t="str">
        <f t="shared" si="12"/>
        <v>&lt;note&gt;Delete confirmation message&lt;/note&gt;</v>
      </c>
      <c r="D288" t="str">
        <f t="shared" si="13"/>
        <v/>
      </c>
      <c r="E288" t="str">
        <f t="shared" si="14"/>
        <v/>
      </c>
    </row>
    <row r="289" spans="1:5" x14ac:dyDescent="0.25">
      <c r="A289" s="1" t="s">
        <v>11</v>
      </c>
      <c r="C289" s="2" t="str">
        <f t="shared" si="12"/>
        <v>&lt;/trans-unit&gt;</v>
      </c>
      <c r="D289" t="str">
        <f t="shared" si="13"/>
        <v/>
      </c>
      <c r="E289" t="str">
        <f t="shared" si="14"/>
        <v/>
      </c>
    </row>
    <row r="290" spans="1:5" x14ac:dyDescent="0.25">
      <c r="A290" s="1" t="s">
        <v>225</v>
      </c>
      <c r="C290" s="2" t="str">
        <f t="shared" si="12"/>
        <v>&lt;trans-unit id="Done" xml:space="preserve"&gt;</v>
      </c>
      <c r="D290" t="str">
        <f t="shared" si="13"/>
        <v/>
      </c>
      <c r="E290" t="str">
        <f t="shared" si="14"/>
        <v/>
      </c>
    </row>
    <row r="291" spans="1:5" x14ac:dyDescent="0.25">
      <c r="A291" s="1" t="s">
        <v>226</v>
      </c>
      <c r="C291" s="2" t="str">
        <f t="shared" si="12"/>
        <v>&lt;source&gt;Done&lt;/source&gt;</v>
      </c>
      <c r="D291" t="str">
        <f t="shared" si="13"/>
        <v/>
      </c>
      <c r="E291" t="str">
        <f t="shared" si="14"/>
        <v/>
      </c>
    </row>
    <row r="292" spans="1:5" x14ac:dyDescent="0.25">
      <c r="A292" s="1" t="s">
        <v>227</v>
      </c>
      <c r="C292" s="2" t="str">
        <f t="shared" si="12"/>
        <v>&lt;target&gt;Done&lt;/target&gt;</v>
      </c>
      <c r="D292" t="str">
        <f t="shared" si="13"/>
        <v>Done&lt;/target&gt;</v>
      </c>
      <c r="E292" t="str">
        <f t="shared" si="14"/>
        <v>Done</v>
      </c>
    </row>
    <row r="293" spans="1:5" x14ac:dyDescent="0.25">
      <c r="A293" s="1" t="s">
        <v>228</v>
      </c>
      <c r="C293" s="2" t="str">
        <f t="shared" si="12"/>
        <v>&lt;note&gt;Done</v>
      </c>
      <c r="D293" t="str">
        <f t="shared" si="13"/>
        <v/>
      </c>
      <c r="E293" t="str">
        <f t="shared" si="14"/>
        <v/>
      </c>
    </row>
    <row r="294" spans="1:5" x14ac:dyDescent="0.25">
      <c r="A294" s="1" t="s">
        <v>229</v>
      </c>
      <c r="C294" s="2" t="str">
        <f t="shared" si="12"/>
        <v>Done button title&lt;/note&gt;</v>
      </c>
      <c r="D294" t="str">
        <f t="shared" si="13"/>
        <v/>
      </c>
      <c r="E294" t="str">
        <f t="shared" si="14"/>
        <v/>
      </c>
    </row>
    <row r="295" spans="1:5" x14ac:dyDescent="0.25">
      <c r="A295" s="1" t="s">
        <v>11</v>
      </c>
      <c r="C295" s="2" t="str">
        <f t="shared" si="12"/>
        <v>&lt;/trans-unit&gt;</v>
      </c>
      <c r="D295" t="str">
        <f t="shared" si="13"/>
        <v/>
      </c>
      <c r="E295" t="str">
        <f t="shared" si="14"/>
        <v/>
      </c>
    </row>
    <row r="296" spans="1:5" x14ac:dyDescent="0.25">
      <c r="A296" s="1" t="s">
        <v>230</v>
      </c>
      <c r="C296" s="2" t="str">
        <f t="shared" si="12"/>
        <v>&lt;trans-unit id="DuePayment" xml:space="preserve"&gt;</v>
      </c>
      <c r="D296" t="str">
        <f t="shared" si="13"/>
        <v/>
      </c>
      <c r="E296" t="str">
        <f t="shared" si="14"/>
        <v/>
      </c>
    </row>
    <row r="297" spans="1:5" x14ac:dyDescent="0.25">
      <c r="A297" s="1" t="s">
        <v>231</v>
      </c>
      <c r="C297" s="2" t="str">
        <f t="shared" si="12"/>
        <v>&lt;source&gt;Your account is past due. Please update your payment information to add properties.&lt;/source&gt;</v>
      </c>
      <c r="D297" t="str">
        <f t="shared" si="13"/>
        <v/>
      </c>
      <c r="E297" t="str">
        <f t="shared" si="14"/>
        <v/>
      </c>
    </row>
    <row r="298" spans="1:5" x14ac:dyDescent="0.25">
      <c r="A298" s="1" t="s">
        <v>232</v>
      </c>
      <c r="C298" s="2" t="str">
        <f t="shared" si="12"/>
        <v>&lt;target&gt;Your account is past due. Please update your payment information to add properties.&lt;/target&gt;</v>
      </c>
      <c r="D298" t="str">
        <f t="shared" si="13"/>
        <v>Your account is past due. Please update your payment information to add properties.&lt;/target&gt;</v>
      </c>
      <c r="E298" t="str">
        <f t="shared" si="14"/>
        <v>Your account is past due. Please update your payment information to add properties.</v>
      </c>
    </row>
    <row r="299" spans="1:5" x14ac:dyDescent="0.25">
      <c r="A299" s="1" t="s">
        <v>233</v>
      </c>
      <c r="C299" s="2" t="str">
        <f t="shared" si="12"/>
        <v>&lt;note&gt;Payment due&lt;/note&gt;</v>
      </c>
      <c r="D299" t="str">
        <f t="shared" si="13"/>
        <v/>
      </c>
      <c r="E299" t="str">
        <f t="shared" si="14"/>
        <v/>
      </c>
    </row>
    <row r="300" spans="1:5" x14ac:dyDescent="0.25">
      <c r="A300" s="1" t="s">
        <v>11</v>
      </c>
      <c r="C300" s="2" t="str">
        <f t="shared" si="12"/>
        <v>&lt;/trans-unit&gt;</v>
      </c>
      <c r="D300" t="str">
        <f t="shared" si="13"/>
        <v/>
      </c>
      <c r="E300" t="str">
        <f t="shared" si="14"/>
        <v/>
      </c>
    </row>
    <row r="301" spans="1:5" x14ac:dyDescent="0.25">
      <c r="A301" s="1" t="s">
        <v>234</v>
      </c>
      <c r="C301" s="2" t="str">
        <f t="shared" si="12"/>
        <v>&lt;trans-unit id="Email" xml:space="preserve"&gt;</v>
      </c>
      <c r="D301" t="str">
        <f t="shared" si="13"/>
        <v/>
      </c>
      <c r="E301" t="str">
        <f t="shared" si="14"/>
        <v/>
      </c>
    </row>
    <row r="302" spans="1:5" x14ac:dyDescent="0.25">
      <c r="A302" s="1" t="s">
        <v>235</v>
      </c>
      <c r="C302" s="2" t="str">
        <f t="shared" si="12"/>
        <v>&lt;source&gt;Email&lt;/source&gt;</v>
      </c>
      <c r="D302" t="str">
        <f t="shared" si="13"/>
        <v/>
      </c>
      <c r="E302" t="str">
        <f t="shared" si="14"/>
        <v/>
      </c>
    </row>
    <row r="303" spans="1:5" x14ac:dyDescent="0.25">
      <c r="A303" s="1" t="s">
        <v>236</v>
      </c>
      <c r="C303" s="2" t="str">
        <f t="shared" si="12"/>
        <v>&lt;target&gt;Email&lt;/target&gt;</v>
      </c>
      <c r="D303" t="str">
        <f t="shared" si="13"/>
        <v>Email&lt;/target&gt;</v>
      </c>
      <c r="E303" t="str">
        <f t="shared" si="14"/>
        <v>Email</v>
      </c>
    </row>
    <row r="304" spans="1:5" x14ac:dyDescent="0.25">
      <c r="A304" s="1" t="s">
        <v>237</v>
      </c>
      <c r="C304" s="2" t="str">
        <f t="shared" si="12"/>
        <v>&lt;note&gt;Email&lt;/note&gt;</v>
      </c>
      <c r="D304" t="str">
        <f t="shared" si="13"/>
        <v/>
      </c>
      <c r="E304" t="str">
        <f t="shared" si="14"/>
        <v/>
      </c>
    </row>
    <row r="305" spans="1:5" x14ac:dyDescent="0.25">
      <c r="A305" s="1" t="s">
        <v>11</v>
      </c>
      <c r="C305" s="2" t="str">
        <f t="shared" si="12"/>
        <v>&lt;/trans-unit&gt;</v>
      </c>
      <c r="D305" t="str">
        <f t="shared" si="13"/>
        <v/>
      </c>
      <c r="E305" t="str">
        <f t="shared" si="14"/>
        <v/>
      </c>
    </row>
    <row r="306" spans="1:5" x14ac:dyDescent="0.25">
      <c r="A306" s="1" t="s">
        <v>238</v>
      </c>
      <c r="C306" s="2" t="str">
        <f t="shared" si="12"/>
        <v>&lt;trans-unit id="EmptyCompanyID" xml:space="preserve"&gt;</v>
      </c>
      <c r="D306" t="str">
        <f t="shared" si="13"/>
        <v/>
      </c>
      <c r="E306" t="str">
        <f t="shared" si="14"/>
        <v/>
      </c>
    </row>
    <row r="307" spans="1:5" x14ac:dyDescent="0.25">
      <c r="A307" s="1" t="s">
        <v>239</v>
      </c>
      <c r="C307" s="2" t="str">
        <f t="shared" si="12"/>
        <v>&lt;source&gt;Please enter your Company ID to login.&lt;/source&gt;</v>
      </c>
      <c r="D307" t="str">
        <f t="shared" si="13"/>
        <v/>
      </c>
      <c r="E307" t="str">
        <f t="shared" si="14"/>
        <v/>
      </c>
    </row>
    <row r="308" spans="1:5" x14ac:dyDescent="0.25">
      <c r="A308" s="1" t="s">
        <v>240</v>
      </c>
      <c r="C308" s="2" t="str">
        <f t="shared" si="12"/>
        <v>&lt;target&gt;Please enter your Company ID to login.&lt;/target&gt;</v>
      </c>
      <c r="D308" t="str">
        <f t="shared" si="13"/>
        <v>Please enter your Company ID to login.&lt;/target&gt;</v>
      </c>
      <c r="E308" t="str">
        <f t="shared" si="14"/>
        <v>Please enter your Company ID to login.</v>
      </c>
    </row>
    <row r="309" spans="1:5" x14ac:dyDescent="0.25">
      <c r="A309" s="1" t="s">
        <v>241</v>
      </c>
      <c r="C309" s="2" t="str">
        <f t="shared" si="12"/>
        <v>&lt;note&gt;Empty company id message&lt;/note&gt;</v>
      </c>
      <c r="D309" t="str">
        <f t="shared" si="13"/>
        <v/>
      </c>
      <c r="E309" t="str">
        <f t="shared" si="14"/>
        <v/>
      </c>
    </row>
    <row r="310" spans="1:5" x14ac:dyDescent="0.25">
      <c r="A310" s="1" t="s">
        <v>11</v>
      </c>
      <c r="C310" s="2" t="str">
        <f t="shared" si="12"/>
        <v>&lt;/trans-unit&gt;</v>
      </c>
      <c r="D310" t="str">
        <f t="shared" si="13"/>
        <v/>
      </c>
      <c r="E310" t="str">
        <f t="shared" si="14"/>
        <v/>
      </c>
    </row>
    <row r="311" spans="1:5" x14ac:dyDescent="0.25">
      <c r="A311" s="1" t="s">
        <v>242</v>
      </c>
      <c r="C311" s="2" t="str">
        <f t="shared" si="12"/>
        <v>&lt;trans-unit id="EmptyEmailMessage" xml:space="preserve"&gt;</v>
      </c>
      <c r="D311" t="str">
        <f t="shared" si="13"/>
        <v/>
      </c>
      <c r="E311" t="str">
        <f t="shared" si="14"/>
        <v/>
      </c>
    </row>
    <row r="312" spans="1:5" x14ac:dyDescent="0.25">
      <c r="A312" s="1" t="s">
        <v>243</v>
      </c>
      <c r="C312" s="2" t="str">
        <f t="shared" si="12"/>
        <v>&lt;source&gt;Please enter your Email address.&lt;/source&gt;</v>
      </c>
      <c r="D312" t="str">
        <f t="shared" si="13"/>
        <v/>
      </c>
      <c r="E312" t="str">
        <f t="shared" si="14"/>
        <v/>
      </c>
    </row>
    <row r="313" spans="1:5" x14ac:dyDescent="0.25">
      <c r="A313" s="1" t="s">
        <v>244</v>
      </c>
      <c r="C313" s="2" t="str">
        <f t="shared" si="12"/>
        <v>&lt;target&gt;Please enter your Email address.&lt;/target&gt;</v>
      </c>
      <c r="D313" t="str">
        <f t="shared" si="13"/>
        <v>Please enter your Email address.&lt;/target&gt;</v>
      </c>
      <c r="E313" t="str">
        <f t="shared" si="14"/>
        <v>Please enter your Email address.</v>
      </c>
    </row>
    <row r="314" spans="1:5" x14ac:dyDescent="0.25">
      <c r="A314" s="1" t="s">
        <v>245</v>
      </c>
      <c r="C314" s="2" t="str">
        <f t="shared" si="12"/>
        <v>&lt;note&gt;Empty email field&lt;/note&gt;</v>
      </c>
      <c r="D314" t="str">
        <f t="shared" si="13"/>
        <v/>
      </c>
      <c r="E314" t="str">
        <f t="shared" si="14"/>
        <v/>
      </c>
    </row>
    <row r="315" spans="1:5" x14ac:dyDescent="0.25">
      <c r="A315" s="1" t="s">
        <v>11</v>
      </c>
      <c r="C315" s="2" t="str">
        <f t="shared" si="12"/>
        <v>&lt;/trans-unit&gt;</v>
      </c>
      <c r="D315" t="str">
        <f t="shared" si="13"/>
        <v/>
      </c>
      <c r="E315" t="str">
        <f t="shared" si="14"/>
        <v/>
      </c>
    </row>
    <row r="316" spans="1:5" x14ac:dyDescent="0.25">
      <c r="A316" s="1" t="s">
        <v>246</v>
      </c>
      <c r="C316" s="2" t="str">
        <f t="shared" si="12"/>
        <v>&lt;trans-unit id="EmptyForm" xml:space="preserve"&gt;</v>
      </c>
      <c r="D316" t="str">
        <f t="shared" si="13"/>
        <v/>
      </c>
      <c r="E316" t="str">
        <f t="shared" si="14"/>
        <v/>
      </c>
    </row>
    <row r="317" spans="1:5" x14ac:dyDescent="0.25">
      <c r="A317" s="1" t="s">
        <v>247</v>
      </c>
      <c r="C317" s="2" t="str">
        <f t="shared" si="12"/>
        <v>&lt;source&gt;Choose a form&lt;/source&gt;</v>
      </c>
      <c r="D317" t="str">
        <f t="shared" si="13"/>
        <v/>
      </c>
      <c r="E317" t="str">
        <f t="shared" si="14"/>
        <v/>
      </c>
    </row>
    <row r="318" spans="1:5" x14ac:dyDescent="0.25">
      <c r="A318" s="1" t="s">
        <v>248</v>
      </c>
      <c r="C318" s="2" t="str">
        <f t="shared" si="12"/>
        <v>&lt;target&gt;Choose a form&lt;/target&gt;</v>
      </c>
      <c r="D318" t="str">
        <f t="shared" si="13"/>
        <v>Choose a form&lt;/target&gt;</v>
      </c>
      <c r="E318" t="str">
        <f t="shared" si="14"/>
        <v>Choose a form</v>
      </c>
    </row>
    <row r="319" spans="1:5" x14ac:dyDescent="0.25">
      <c r="A319" s="1" t="s">
        <v>249</v>
      </c>
      <c r="C319" s="2" t="str">
        <f t="shared" si="12"/>
        <v>&lt;note&gt;Form Section title for empty form&lt;/note&gt;</v>
      </c>
      <c r="D319" t="str">
        <f t="shared" si="13"/>
        <v/>
      </c>
      <c r="E319" t="str">
        <f t="shared" si="14"/>
        <v/>
      </c>
    </row>
    <row r="320" spans="1:5" x14ac:dyDescent="0.25">
      <c r="A320" s="1" t="s">
        <v>11</v>
      </c>
      <c r="C320" s="2" t="str">
        <f t="shared" si="12"/>
        <v>&lt;/trans-unit&gt;</v>
      </c>
      <c r="D320" t="str">
        <f t="shared" si="13"/>
        <v/>
      </c>
      <c r="E320" t="str">
        <f t="shared" si="14"/>
        <v/>
      </c>
    </row>
    <row r="321" spans="1:5" x14ac:dyDescent="0.25">
      <c r="A321" s="1" t="s">
        <v>250</v>
      </c>
      <c r="C321" s="2" t="str">
        <f t="shared" si="12"/>
        <v>&lt;trans-unit id="EmptyIssueAlertMessage" xml:space="preserve"&gt;</v>
      </c>
      <c r="D321" t="str">
        <f t="shared" si="13"/>
        <v/>
      </c>
      <c r="E321" t="str">
        <f t="shared" si="14"/>
        <v/>
      </c>
    </row>
    <row r="322" spans="1:5" x14ac:dyDescent="0.25">
      <c r="A322" s="1" t="s">
        <v>251</v>
      </c>
      <c r="C322" s="2" t="str">
        <f t="shared" ref="C322:C385" si="15">TRIM(CLEAN(A322))</f>
        <v>&lt;source&gt;Please enter issue details.&lt;/source&gt;</v>
      </c>
      <c r="D322" t="str">
        <f t="shared" ref="D322:D385" si="16">IF(ISNUMBER(SEARCH("&lt;target&gt;",C322)),RIGHT(C322,LEN(C322)-8),"")</f>
        <v/>
      </c>
      <c r="E322" t="str">
        <f t="shared" ref="E322:E385" si="17">IF(D322&lt;&gt;"",LEFT(D322,LEN(D322)-9),"")</f>
        <v/>
      </c>
    </row>
    <row r="323" spans="1:5" x14ac:dyDescent="0.25">
      <c r="A323" s="1" t="s">
        <v>252</v>
      </c>
      <c r="C323" s="2" t="str">
        <f t="shared" si="15"/>
        <v>&lt;target&gt;Please enter issue details.&lt;/target&gt;</v>
      </c>
      <c r="D323" t="str">
        <f t="shared" si="16"/>
        <v>Please enter issue details.&lt;/target&gt;</v>
      </c>
      <c r="E323" t="str">
        <f t="shared" si="17"/>
        <v>Please enter issue details.</v>
      </c>
    </row>
    <row r="324" spans="1:5" x14ac:dyDescent="0.25">
      <c r="A324" s="1" t="s">
        <v>253</v>
      </c>
      <c r="C324" s="2" t="str">
        <f t="shared" si="15"/>
        <v>&lt;note&gt;Empty issue alert message&lt;/note&gt;</v>
      </c>
      <c r="D324" t="str">
        <f t="shared" si="16"/>
        <v/>
      </c>
      <c r="E324" t="str">
        <f t="shared" si="17"/>
        <v/>
      </c>
    </row>
    <row r="325" spans="1:5" x14ac:dyDescent="0.25">
      <c r="A325" s="1" t="s">
        <v>11</v>
      </c>
      <c r="C325" s="2" t="str">
        <f t="shared" si="15"/>
        <v>&lt;/trans-unit&gt;</v>
      </c>
      <c r="D325" t="str">
        <f t="shared" si="16"/>
        <v/>
      </c>
      <c r="E325" t="str">
        <f t="shared" si="17"/>
        <v/>
      </c>
    </row>
    <row r="326" spans="1:5" x14ac:dyDescent="0.25">
      <c r="A326" s="1" t="s">
        <v>254</v>
      </c>
      <c r="C326" s="2" t="str">
        <f t="shared" si="15"/>
        <v>&lt;trans-unit id="EmptyJSONUpload" xml:space="preserve"&gt;</v>
      </c>
      <c r="D326" t="str">
        <f t="shared" si="16"/>
        <v/>
      </c>
      <c r="E326" t="str">
        <f t="shared" si="17"/>
        <v/>
      </c>
    </row>
    <row r="327" spans="1:5" x14ac:dyDescent="0.25">
      <c r="A327" s="1" t="s">
        <v>255</v>
      </c>
      <c r="C327" s="2" t="str">
        <f t="shared" si="15"/>
        <v>&lt;source&gt;No Data items are pending to upload.&lt;/source&gt;</v>
      </c>
      <c r="D327" t="str">
        <f t="shared" si="16"/>
        <v/>
      </c>
      <c r="E327" t="str">
        <f t="shared" si="17"/>
        <v/>
      </c>
    </row>
    <row r="328" spans="1:5" x14ac:dyDescent="0.25">
      <c r="A328" s="1" t="s">
        <v>256</v>
      </c>
      <c r="C328" s="2" t="str">
        <f t="shared" si="15"/>
        <v>&lt;target&gt;No Data items are pending to upload.&lt;/target&gt;</v>
      </c>
      <c r="D328" t="str">
        <f t="shared" si="16"/>
        <v>No Data items are pending to upload.&lt;/target&gt;</v>
      </c>
      <c r="E328" t="str">
        <f t="shared" si="17"/>
        <v>No Data items are pending to upload.</v>
      </c>
    </row>
    <row r="329" spans="1:5" x14ac:dyDescent="0.25">
      <c r="A329" s="1" t="s">
        <v>257</v>
      </c>
      <c r="C329" s="2" t="str">
        <f t="shared" si="15"/>
        <v>&lt;note&gt;Empty JSON Uploads&lt;/note&gt;</v>
      </c>
      <c r="D329" t="str">
        <f t="shared" si="16"/>
        <v/>
      </c>
      <c r="E329" t="str">
        <f t="shared" si="17"/>
        <v/>
      </c>
    </row>
    <row r="330" spans="1:5" x14ac:dyDescent="0.25">
      <c r="A330" s="1" t="s">
        <v>11</v>
      </c>
      <c r="C330" s="2" t="str">
        <f t="shared" si="15"/>
        <v>&lt;/trans-unit&gt;</v>
      </c>
      <c r="D330" t="str">
        <f t="shared" si="16"/>
        <v/>
      </c>
      <c r="E330" t="str">
        <f t="shared" si="17"/>
        <v/>
      </c>
    </row>
    <row r="331" spans="1:5" x14ac:dyDescent="0.25">
      <c r="A331" s="1" t="s">
        <v>258</v>
      </c>
      <c r="C331" s="2" t="str">
        <f t="shared" si="15"/>
        <v>&lt;trans-unit id="EmptyPendingImageUpload" xml:space="preserve"&gt;</v>
      </c>
      <c r="D331" t="str">
        <f t="shared" si="16"/>
        <v/>
      </c>
      <c r="E331" t="str">
        <f t="shared" si="17"/>
        <v/>
      </c>
    </row>
    <row r="332" spans="1:5" x14ac:dyDescent="0.25">
      <c r="A332" s="1" t="s">
        <v>259</v>
      </c>
      <c r="C332" s="2" t="str">
        <f t="shared" si="15"/>
        <v>&lt;source&gt;Please capture image of properties and upload it.</v>
      </c>
      <c r="D332" t="str">
        <f t="shared" si="16"/>
        <v/>
      </c>
      <c r="E332" t="str">
        <f t="shared" si="17"/>
        <v/>
      </c>
    </row>
    <row r="333" spans="1:5" x14ac:dyDescent="0.25">
      <c r="A333" s="1" t="s">
        <v>260</v>
      </c>
      <c r="C333" s="2" t="str">
        <f t="shared" si="15"/>
        <v>No images are pending to upload.&lt;/source&gt;</v>
      </c>
      <c r="D333" t="str">
        <f t="shared" si="16"/>
        <v/>
      </c>
      <c r="E333" t="str">
        <f t="shared" si="17"/>
        <v/>
      </c>
    </row>
    <row r="334" spans="1:5" x14ac:dyDescent="0.25">
      <c r="A334" s="1" t="s">
        <v>261</v>
      </c>
      <c r="C334" s="2" t="str">
        <f t="shared" si="15"/>
        <v>&lt;target&gt;Please capture image of properties and upload it.</v>
      </c>
      <c r="D334" t="str">
        <f t="shared" si="16"/>
        <v>Please capture image of properties and upload it.</v>
      </c>
      <c r="E334" t="str">
        <f t="shared" si="17"/>
        <v>Please capture image of properties and u</v>
      </c>
    </row>
    <row r="335" spans="1:5" x14ac:dyDescent="0.25">
      <c r="A335" s="1" t="s">
        <v>262</v>
      </c>
      <c r="C335" s="2" t="str">
        <f t="shared" si="15"/>
        <v>No images are pending to upload.&lt;/target&gt;</v>
      </c>
      <c r="D335" t="str">
        <f t="shared" si="16"/>
        <v/>
      </c>
      <c r="E335" t="str">
        <f t="shared" si="17"/>
        <v/>
      </c>
    </row>
    <row r="336" spans="1:5" x14ac:dyDescent="0.25">
      <c r="A336" s="1" t="s">
        <v>263</v>
      </c>
      <c r="C336" s="2" t="str">
        <f t="shared" si="15"/>
        <v>&lt;note&gt;Empty pending images to upload&lt;/note&gt;</v>
      </c>
      <c r="D336" t="str">
        <f t="shared" si="16"/>
        <v/>
      </c>
      <c r="E336" t="str">
        <f t="shared" si="17"/>
        <v/>
      </c>
    </row>
    <row r="337" spans="1:5" x14ac:dyDescent="0.25">
      <c r="A337" s="1" t="s">
        <v>11</v>
      </c>
      <c r="C337" s="2" t="str">
        <f t="shared" si="15"/>
        <v>&lt;/trans-unit&gt;</v>
      </c>
      <c r="D337" t="str">
        <f t="shared" si="16"/>
        <v/>
      </c>
      <c r="E337" t="str">
        <f t="shared" si="17"/>
        <v/>
      </c>
    </row>
    <row r="338" spans="1:5" x14ac:dyDescent="0.25">
      <c r="A338" s="1" t="s">
        <v>264</v>
      </c>
      <c r="C338" s="2" t="str">
        <f t="shared" si="15"/>
        <v>&lt;trans-unit id="EmptyPhotoSelection" xml:space="preserve"&gt;</v>
      </c>
      <c r="D338" t="str">
        <f t="shared" si="16"/>
        <v/>
      </c>
      <c r="E338" t="str">
        <f t="shared" si="17"/>
        <v/>
      </c>
    </row>
    <row r="339" spans="1:5" x14ac:dyDescent="0.25">
      <c r="A339" s="1" t="s">
        <v>265</v>
      </c>
      <c r="C339" s="2" t="str">
        <f t="shared" si="15"/>
        <v>&lt;source&gt;Select photos of property&lt;/source&gt;</v>
      </c>
      <c r="D339" t="str">
        <f t="shared" si="16"/>
        <v/>
      </c>
      <c r="E339" t="str">
        <f t="shared" si="17"/>
        <v/>
      </c>
    </row>
    <row r="340" spans="1:5" x14ac:dyDescent="0.25">
      <c r="A340" s="1" t="s">
        <v>266</v>
      </c>
      <c r="C340" s="2" t="str">
        <f t="shared" si="15"/>
        <v>&lt;target&gt;Select photos of property&lt;/target&gt;</v>
      </c>
      <c r="D340" t="str">
        <f t="shared" si="16"/>
        <v>Select photos of property&lt;/target&gt;</v>
      </c>
      <c r="E340" t="str">
        <f t="shared" si="17"/>
        <v>Select photos of property</v>
      </c>
    </row>
    <row r="341" spans="1:5" x14ac:dyDescent="0.25">
      <c r="A341" s="1" t="s">
        <v>267</v>
      </c>
      <c r="C341" s="2" t="str">
        <f t="shared" si="15"/>
        <v>&lt;note&gt;Select photos of property&lt;/note&gt;</v>
      </c>
      <c r="D341" t="str">
        <f t="shared" si="16"/>
        <v/>
      </c>
      <c r="E341" t="str">
        <f t="shared" si="17"/>
        <v/>
      </c>
    </row>
    <row r="342" spans="1:5" x14ac:dyDescent="0.25">
      <c r="A342" s="1" t="s">
        <v>11</v>
      </c>
      <c r="C342" s="2" t="str">
        <f t="shared" si="15"/>
        <v>&lt;/trans-unit&gt;</v>
      </c>
      <c r="D342" t="str">
        <f t="shared" si="16"/>
        <v/>
      </c>
      <c r="E342" t="str">
        <f t="shared" si="17"/>
        <v/>
      </c>
    </row>
    <row r="343" spans="1:5" x14ac:dyDescent="0.25">
      <c r="A343" s="1" t="s">
        <v>268</v>
      </c>
      <c r="C343" s="2" t="str">
        <f t="shared" si="15"/>
        <v>&lt;trans-unit id="EmptySiteListForDistance" xml:space="preserve"&gt;</v>
      </c>
      <c r="D343" t="str">
        <f t="shared" si="16"/>
        <v/>
      </c>
      <c r="E343" t="str">
        <f t="shared" si="17"/>
        <v/>
      </c>
    </row>
    <row r="344" spans="1:5" x14ac:dyDescent="0.25">
      <c r="A344" s="1" t="s">
        <v>269</v>
      </c>
      <c r="C344" s="2" t="str">
        <f t="shared" si="15"/>
        <v>&lt;source&gt;There are no site assignments with %@ miles of your location.&lt;/source&gt;</v>
      </c>
      <c r="D344" t="str">
        <f t="shared" si="16"/>
        <v/>
      </c>
      <c r="E344" t="str">
        <f t="shared" si="17"/>
        <v/>
      </c>
    </row>
    <row r="345" spans="1:5" x14ac:dyDescent="0.25">
      <c r="A345" s="1" t="s">
        <v>270</v>
      </c>
      <c r="C345" s="2" t="str">
        <f t="shared" si="15"/>
        <v>&lt;target&gt;There are no site assignments with %@ miles of your location.&lt;/target&gt;</v>
      </c>
      <c r="D345" t="str">
        <f t="shared" si="16"/>
        <v>There are no site assignments with %@ miles of your location.&lt;/target&gt;</v>
      </c>
      <c r="E345" t="str">
        <f t="shared" si="17"/>
        <v>There are no site assignments with %@ miles of your location.</v>
      </c>
    </row>
    <row r="346" spans="1:5" x14ac:dyDescent="0.25">
      <c r="A346" s="1" t="s">
        <v>271</v>
      </c>
      <c r="C346" s="2" t="str">
        <f t="shared" si="15"/>
        <v>&lt;note&gt;Empty site list for distance&lt;/note&gt;</v>
      </c>
      <c r="D346" t="str">
        <f t="shared" si="16"/>
        <v/>
      </c>
      <c r="E346" t="str">
        <f t="shared" si="17"/>
        <v/>
      </c>
    </row>
    <row r="347" spans="1:5" x14ac:dyDescent="0.25">
      <c r="A347" s="1" t="s">
        <v>11</v>
      </c>
      <c r="C347" s="2" t="str">
        <f t="shared" si="15"/>
        <v>&lt;/trans-unit&gt;</v>
      </c>
      <c r="D347" t="str">
        <f t="shared" si="16"/>
        <v/>
      </c>
      <c r="E347" t="str">
        <f t="shared" si="17"/>
        <v/>
      </c>
    </row>
    <row r="348" spans="1:5" x14ac:dyDescent="0.25">
      <c r="A348" s="1" t="s">
        <v>272</v>
      </c>
      <c r="C348" s="2" t="str">
        <f t="shared" si="15"/>
        <v>&lt;trans-unit id="EmptySitelist" xml:space="preserve"&gt;</v>
      </c>
      <c r="D348" t="str">
        <f t="shared" si="16"/>
        <v/>
      </c>
      <c r="E348" t="str">
        <f t="shared" si="17"/>
        <v/>
      </c>
    </row>
    <row r="349" spans="1:5" x14ac:dyDescent="0.25">
      <c r="A349" s="1" t="s">
        <v>273</v>
      </c>
      <c r="C349" s="2" t="str">
        <f t="shared" si="15"/>
        <v>&lt;source&gt;No site assignments.&lt;/source&gt;</v>
      </c>
      <c r="D349" t="str">
        <f t="shared" si="16"/>
        <v/>
      </c>
      <c r="E349" t="str">
        <f t="shared" si="17"/>
        <v/>
      </c>
    </row>
    <row r="350" spans="1:5" x14ac:dyDescent="0.25">
      <c r="A350" s="1" t="s">
        <v>274</v>
      </c>
      <c r="C350" s="2" t="str">
        <f t="shared" si="15"/>
        <v>&lt;target&gt;No site assignments.&lt;/target&gt;</v>
      </c>
      <c r="D350" t="str">
        <f t="shared" si="16"/>
        <v>No site assignments.&lt;/target&gt;</v>
      </c>
      <c r="E350" t="str">
        <f t="shared" si="17"/>
        <v>No site assignments.</v>
      </c>
    </row>
    <row r="351" spans="1:5" x14ac:dyDescent="0.25">
      <c r="A351" s="1" t="s">
        <v>275</v>
      </c>
      <c r="C351" s="2" t="str">
        <f t="shared" si="15"/>
        <v>&lt;note&gt;Empty site list message for no sites&lt;/note&gt;</v>
      </c>
      <c r="D351" t="str">
        <f t="shared" si="16"/>
        <v/>
      </c>
      <c r="E351" t="str">
        <f t="shared" si="17"/>
        <v/>
      </c>
    </row>
    <row r="352" spans="1:5" x14ac:dyDescent="0.25">
      <c r="A352" s="1" t="s">
        <v>11</v>
      </c>
      <c r="C352" s="2" t="str">
        <f t="shared" si="15"/>
        <v>&lt;/trans-unit&gt;</v>
      </c>
      <c r="D352" t="str">
        <f t="shared" si="16"/>
        <v/>
      </c>
      <c r="E352" t="str">
        <f t="shared" si="17"/>
        <v/>
      </c>
    </row>
    <row r="353" spans="1:5" x14ac:dyDescent="0.25">
      <c r="A353" s="1" t="s">
        <v>276</v>
      </c>
      <c r="C353" s="2" t="str">
        <f t="shared" si="15"/>
        <v>&lt;trans-unit id="Failed" xml:space="preserve"&gt;</v>
      </c>
      <c r="D353" t="str">
        <f t="shared" si="16"/>
        <v/>
      </c>
      <c r="E353" t="str">
        <f t="shared" si="17"/>
        <v/>
      </c>
    </row>
    <row r="354" spans="1:5" x14ac:dyDescent="0.25">
      <c r="A354" s="1" t="s">
        <v>277</v>
      </c>
      <c r="C354" s="2" t="str">
        <f t="shared" si="15"/>
        <v>&lt;source&gt;Failed&lt;/source&gt;</v>
      </c>
      <c r="D354" t="str">
        <f t="shared" si="16"/>
        <v/>
      </c>
      <c r="E354" t="str">
        <f t="shared" si="17"/>
        <v/>
      </c>
    </row>
    <row r="355" spans="1:5" x14ac:dyDescent="0.25">
      <c r="A355" s="1" t="s">
        <v>278</v>
      </c>
      <c r="C355" s="2" t="str">
        <f t="shared" si="15"/>
        <v>&lt;target&gt;Failed&lt;/target&gt;</v>
      </c>
      <c r="D355" t="str">
        <f t="shared" si="16"/>
        <v>Failed&lt;/target&gt;</v>
      </c>
      <c r="E355" t="str">
        <f t="shared" si="17"/>
        <v>Failed</v>
      </c>
    </row>
    <row r="356" spans="1:5" x14ac:dyDescent="0.25">
      <c r="A356" s="1" t="s">
        <v>279</v>
      </c>
      <c r="C356" s="2" t="str">
        <f t="shared" si="15"/>
        <v>&lt;note&gt;Failed&lt;/note&gt;</v>
      </c>
      <c r="D356" t="str">
        <f t="shared" si="16"/>
        <v/>
      </c>
      <c r="E356" t="str">
        <f t="shared" si="17"/>
        <v/>
      </c>
    </row>
    <row r="357" spans="1:5" x14ac:dyDescent="0.25">
      <c r="A357" s="1" t="s">
        <v>11</v>
      </c>
      <c r="C357" s="2" t="str">
        <f t="shared" si="15"/>
        <v>&lt;/trans-unit&gt;</v>
      </c>
      <c r="D357" t="str">
        <f t="shared" si="16"/>
        <v/>
      </c>
      <c r="E357" t="str">
        <f t="shared" si="17"/>
        <v/>
      </c>
    </row>
    <row r="358" spans="1:5" x14ac:dyDescent="0.25">
      <c r="A358" s="1" t="s">
        <v>280</v>
      </c>
      <c r="C358" s="2" t="str">
        <f t="shared" si="15"/>
        <v>&lt;trans-unit id="FormJSONItemTitle" xml:space="preserve"&gt;</v>
      </c>
      <c r="D358" t="str">
        <f t="shared" si="16"/>
        <v/>
      </c>
      <c r="E358" t="str">
        <f t="shared" si="17"/>
        <v/>
      </c>
    </row>
    <row r="359" spans="1:5" x14ac:dyDescent="0.25">
      <c r="A359" s="1" t="s">
        <v>281</v>
      </c>
      <c r="C359" s="2" t="str">
        <f t="shared" si="15"/>
        <v>&lt;source&gt;Form - %@&lt;/source&gt;</v>
      </c>
      <c r="D359" t="str">
        <f t="shared" si="16"/>
        <v/>
      </c>
      <c r="E359" t="str">
        <f t="shared" si="17"/>
        <v/>
      </c>
    </row>
    <row r="360" spans="1:5" x14ac:dyDescent="0.25">
      <c r="A360" s="1" t="s">
        <v>282</v>
      </c>
      <c r="C360" s="2" t="str">
        <f t="shared" si="15"/>
        <v>&lt;target&gt;Form - %@&lt;/target&gt;</v>
      </c>
      <c r="D360" t="str">
        <f t="shared" si="16"/>
        <v>Form - %@&lt;/target&gt;</v>
      </c>
      <c r="E360" t="str">
        <f t="shared" si="17"/>
        <v>Form - %@</v>
      </c>
    </row>
    <row r="361" spans="1:5" x14ac:dyDescent="0.25">
      <c r="A361" s="1" t="s">
        <v>283</v>
      </c>
      <c r="C361" s="2" t="str">
        <f t="shared" si="15"/>
        <v>&lt;note&gt;Form JSON upload item title&lt;/note&gt;</v>
      </c>
      <c r="D361" t="str">
        <f t="shared" si="16"/>
        <v/>
      </c>
      <c r="E361" t="str">
        <f t="shared" si="17"/>
        <v/>
      </c>
    </row>
    <row r="362" spans="1:5" x14ac:dyDescent="0.25">
      <c r="A362" s="1" t="s">
        <v>11</v>
      </c>
      <c r="C362" s="2" t="str">
        <f t="shared" si="15"/>
        <v>&lt;/trans-unit&gt;</v>
      </c>
      <c r="D362" t="str">
        <f t="shared" si="16"/>
        <v/>
      </c>
      <c r="E362" t="str">
        <f t="shared" si="17"/>
        <v/>
      </c>
    </row>
    <row r="363" spans="1:5" x14ac:dyDescent="0.25">
      <c r="A363" s="1" t="s">
        <v>284</v>
      </c>
      <c r="C363" s="2" t="str">
        <f t="shared" si="15"/>
        <v>&lt;trans-unit id="Forms" xml:space="preserve"&gt;</v>
      </c>
      <c r="D363" t="str">
        <f t="shared" si="16"/>
        <v/>
      </c>
      <c r="E363" t="str">
        <f t="shared" si="17"/>
        <v/>
      </c>
    </row>
    <row r="364" spans="1:5" x14ac:dyDescent="0.25">
      <c r="A364" s="1" t="s">
        <v>285</v>
      </c>
      <c r="C364" s="2" t="str">
        <f t="shared" si="15"/>
        <v>&lt;source&gt;Forms&lt;/source&gt;</v>
      </c>
      <c r="D364" t="str">
        <f t="shared" si="16"/>
        <v/>
      </c>
      <c r="E364" t="str">
        <f t="shared" si="17"/>
        <v/>
      </c>
    </row>
    <row r="365" spans="1:5" x14ac:dyDescent="0.25">
      <c r="A365" s="1" t="s">
        <v>286</v>
      </c>
      <c r="C365" s="2" t="str">
        <f t="shared" si="15"/>
        <v>&lt;target&gt;Forms&lt;/target&gt;</v>
      </c>
      <c r="D365" t="str">
        <f t="shared" si="16"/>
        <v>Forms&lt;/target&gt;</v>
      </c>
      <c r="E365" t="str">
        <f t="shared" si="17"/>
        <v>Forms</v>
      </c>
    </row>
    <row r="366" spans="1:5" x14ac:dyDescent="0.25">
      <c r="A366" s="1" t="s">
        <v>287</v>
      </c>
      <c r="C366" s="2" t="str">
        <f t="shared" si="15"/>
        <v>&lt;note&gt;Forms&lt;/note&gt;</v>
      </c>
      <c r="D366" t="str">
        <f t="shared" si="16"/>
        <v/>
      </c>
      <c r="E366" t="str">
        <f t="shared" si="17"/>
        <v/>
      </c>
    </row>
    <row r="367" spans="1:5" x14ac:dyDescent="0.25">
      <c r="A367" s="1" t="s">
        <v>11</v>
      </c>
      <c r="C367" s="2" t="str">
        <f t="shared" si="15"/>
        <v>&lt;/trans-unit&gt;</v>
      </c>
      <c r="D367" t="str">
        <f t="shared" si="16"/>
        <v/>
      </c>
      <c r="E367" t="str">
        <f t="shared" si="17"/>
        <v/>
      </c>
    </row>
    <row r="368" spans="1:5" x14ac:dyDescent="0.25">
      <c r="A368" s="1" t="s">
        <v>288</v>
      </c>
      <c r="C368" s="2" t="str">
        <f t="shared" si="15"/>
        <v>&lt;trans-unit id="GENERALSection" xml:space="preserve"&gt;</v>
      </c>
      <c r="D368" t="str">
        <f t="shared" si="16"/>
        <v/>
      </c>
      <c r="E368" t="str">
        <f t="shared" si="17"/>
        <v/>
      </c>
    </row>
    <row r="369" spans="1:5" x14ac:dyDescent="0.25">
      <c r="A369" s="1" t="s">
        <v>289</v>
      </c>
      <c r="C369" s="2" t="str">
        <f t="shared" si="15"/>
        <v>&lt;source&gt;GENERAL&lt;/source&gt;</v>
      </c>
      <c r="D369" t="str">
        <f t="shared" si="16"/>
        <v/>
      </c>
      <c r="E369" t="str">
        <f t="shared" si="17"/>
        <v/>
      </c>
    </row>
    <row r="370" spans="1:5" x14ac:dyDescent="0.25">
      <c r="A370" s="1" t="s">
        <v>290</v>
      </c>
      <c r="C370" s="2" t="str">
        <f t="shared" si="15"/>
        <v>&lt;target&gt;GENERAL&lt;/target&gt;</v>
      </c>
      <c r="D370" t="str">
        <f t="shared" si="16"/>
        <v>GENERAL&lt;/target&gt;</v>
      </c>
      <c r="E370" t="str">
        <f t="shared" si="17"/>
        <v>GENERAL</v>
      </c>
    </row>
    <row r="371" spans="1:5" x14ac:dyDescent="0.25">
      <c r="A371" s="1" t="s">
        <v>291</v>
      </c>
      <c r="C371" s="2" t="str">
        <f t="shared" si="15"/>
        <v>&lt;note&gt;General detail Section&lt;/note&gt;</v>
      </c>
      <c r="D371" t="str">
        <f t="shared" si="16"/>
        <v/>
      </c>
      <c r="E371" t="str">
        <f t="shared" si="17"/>
        <v/>
      </c>
    </row>
    <row r="372" spans="1:5" x14ac:dyDescent="0.25">
      <c r="A372" s="1" t="s">
        <v>11</v>
      </c>
      <c r="C372" s="2" t="str">
        <f t="shared" si="15"/>
        <v>&lt;/trans-unit&gt;</v>
      </c>
      <c r="D372" t="str">
        <f t="shared" si="16"/>
        <v/>
      </c>
      <c r="E372" t="str">
        <f t="shared" si="17"/>
        <v/>
      </c>
    </row>
    <row r="373" spans="1:5" x14ac:dyDescent="0.25">
      <c r="A373" s="1" t="s">
        <v>292</v>
      </c>
      <c r="C373" s="2" t="str">
        <f t="shared" si="15"/>
        <v>&lt;trans-unit id="Hour" xml:space="preserve"&gt;</v>
      </c>
      <c r="D373" t="str">
        <f t="shared" si="16"/>
        <v/>
      </c>
      <c r="E373" t="str">
        <f t="shared" si="17"/>
        <v/>
      </c>
    </row>
    <row r="374" spans="1:5" x14ac:dyDescent="0.25">
      <c r="A374" s="1" t="s">
        <v>293</v>
      </c>
      <c r="C374" s="2" t="str">
        <f t="shared" si="15"/>
        <v>&lt;source&gt;Hour&lt;/source&gt;</v>
      </c>
      <c r="D374" t="str">
        <f t="shared" si="16"/>
        <v/>
      </c>
      <c r="E374" t="str">
        <f t="shared" si="17"/>
        <v/>
      </c>
    </row>
    <row r="375" spans="1:5" x14ac:dyDescent="0.25">
      <c r="A375" s="1" t="s">
        <v>294</v>
      </c>
      <c r="C375" s="2" t="str">
        <f t="shared" si="15"/>
        <v>&lt;target&gt;Hour&lt;/target&gt;</v>
      </c>
      <c r="D375" t="str">
        <f t="shared" si="16"/>
        <v>Hour&lt;/target&gt;</v>
      </c>
      <c r="E375" t="str">
        <f t="shared" si="17"/>
        <v>Hour</v>
      </c>
    </row>
    <row r="376" spans="1:5" x14ac:dyDescent="0.25">
      <c r="A376" s="1" t="s">
        <v>295</v>
      </c>
      <c r="C376" s="2" t="str">
        <f t="shared" si="15"/>
        <v>&lt;note&gt;Hour&lt;/note&gt;</v>
      </c>
      <c r="D376" t="str">
        <f t="shared" si="16"/>
        <v/>
      </c>
      <c r="E376" t="str">
        <f t="shared" si="17"/>
        <v/>
      </c>
    </row>
    <row r="377" spans="1:5" x14ac:dyDescent="0.25">
      <c r="A377" s="1" t="s">
        <v>11</v>
      </c>
      <c r="C377" s="2" t="str">
        <f t="shared" si="15"/>
        <v>&lt;/trans-unit&gt;</v>
      </c>
      <c r="D377" t="str">
        <f t="shared" si="16"/>
        <v/>
      </c>
      <c r="E377" t="str">
        <f t="shared" si="17"/>
        <v/>
      </c>
    </row>
    <row r="378" spans="1:5" x14ac:dyDescent="0.25">
      <c r="A378" s="1" t="s">
        <v>296</v>
      </c>
      <c r="C378" s="2" t="str">
        <f t="shared" si="15"/>
        <v>&lt;trans-unit id="Ignore" xml:space="preserve"&gt;</v>
      </c>
      <c r="D378" t="str">
        <f t="shared" si="16"/>
        <v/>
      </c>
      <c r="E378" t="str">
        <f t="shared" si="17"/>
        <v/>
      </c>
    </row>
    <row r="379" spans="1:5" x14ac:dyDescent="0.25">
      <c r="A379" s="1" t="s">
        <v>297</v>
      </c>
      <c r="C379" s="2" t="str">
        <f t="shared" si="15"/>
        <v>&lt;source&gt;Ignore&lt;/source&gt;</v>
      </c>
      <c r="D379" t="str">
        <f t="shared" si="16"/>
        <v/>
      </c>
      <c r="E379" t="str">
        <f t="shared" si="17"/>
        <v/>
      </c>
    </row>
    <row r="380" spans="1:5" x14ac:dyDescent="0.25">
      <c r="A380" s="1" t="s">
        <v>298</v>
      </c>
      <c r="C380" s="2" t="str">
        <f t="shared" si="15"/>
        <v>&lt;target&gt;Ignore&lt;/target&gt;</v>
      </c>
      <c r="D380" t="str">
        <f t="shared" si="16"/>
        <v>Ignore&lt;/target&gt;</v>
      </c>
      <c r="E380" t="str">
        <f t="shared" si="17"/>
        <v>Ignore</v>
      </c>
    </row>
    <row r="381" spans="1:5" x14ac:dyDescent="0.25">
      <c r="A381" s="1" t="s">
        <v>299</v>
      </c>
      <c r="C381" s="2" t="str">
        <f t="shared" si="15"/>
        <v>&lt;note&gt;Ignore&lt;/note&gt;</v>
      </c>
      <c r="D381" t="str">
        <f t="shared" si="16"/>
        <v/>
      </c>
      <c r="E381" t="str">
        <f t="shared" si="17"/>
        <v/>
      </c>
    </row>
    <row r="382" spans="1:5" x14ac:dyDescent="0.25">
      <c r="A382" s="1" t="s">
        <v>11</v>
      </c>
      <c r="C382" s="2" t="str">
        <f t="shared" si="15"/>
        <v>&lt;/trans-unit&gt;</v>
      </c>
      <c r="D382" t="str">
        <f t="shared" si="16"/>
        <v/>
      </c>
      <c r="E382" t="str">
        <f t="shared" si="17"/>
        <v/>
      </c>
    </row>
    <row r="383" spans="1:5" x14ac:dyDescent="0.25">
      <c r="A383" s="1" t="s">
        <v>300</v>
      </c>
      <c r="C383" s="2" t="str">
        <f t="shared" si="15"/>
        <v>&lt;trans-unit id="ImageUploads" xml:space="preserve"&gt;</v>
      </c>
      <c r="D383" t="str">
        <f t="shared" si="16"/>
        <v/>
      </c>
      <c r="E383" t="str">
        <f t="shared" si="17"/>
        <v/>
      </c>
    </row>
    <row r="384" spans="1:5" x14ac:dyDescent="0.25">
      <c r="A384" s="1" t="s">
        <v>301</v>
      </c>
      <c r="C384" s="2" t="str">
        <f t="shared" si="15"/>
        <v>&lt;source&gt;Image uploads&lt;/source&gt;</v>
      </c>
      <c r="D384" t="str">
        <f t="shared" si="16"/>
        <v/>
      </c>
      <c r="E384" t="str">
        <f t="shared" si="17"/>
        <v/>
      </c>
    </row>
    <row r="385" spans="1:5" x14ac:dyDescent="0.25">
      <c r="A385" s="1" t="s">
        <v>302</v>
      </c>
      <c r="C385" s="2" t="str">
        <f t="shared" si="15"/>
        <v>&lt;target&gt;Image uploads&lt;/target&gt;</v>
      </c>
      <c r="D385" t="str">
        <f t="shared" si="16"/>
        <v>Image uploads&lt;/target&gt;</v>
      </c>
      <c r="E385" t="str">
        <f t="shared" si="17"/>
        <v>Image uploads</v>
      </c>
    </row>
    <row r="386" spans="1:5" x14ac:dyDescent="0.25">
      <c r="A386" s="1" t="s">
        <v>303</v>
      </c>
      <c r="C386" s="2" t="str">
        <f t="shared" ref="C386:C449" si="18">TRIM(CLEAN(A386))</f>
        <v>&lt;note&gt;Image uploads&lt;/note&gt;</v>
      </c>
      <c r="D386" t="str">
        <f t="shared" ref="D386:D449" si="19">IF(ISNUMBER(SEARCH("&lt;target&gt;",C386)),RIGHT(C386,LEN(C386)-8),"")</f>
        <v/>
      </c>
      <c r="E386" t="str">
        <f t="shared" ref="E386:E449" si="20">IF(D386&lt;&gt;"",LEFT(D386,LEN(D386)-9),"")</f>
        <v/>
      </c>
    </row>
    <row r="387" spans="1:5" x14ac:dyDescent="0.25">
      <c r="A387" s="1" t="s">
        <v>11</v>
      </c>
      <c r="C387" s="2" t="str">
        <f t="shared" si="18"/>
        <v>&lt;/trans-unit&gt;</v>
      </c>
      <c r="D387" t="str">
        <f t="shared" si="19"/>
        <v/>
      </c>
      <c r="E387" t="str">
        <f t="shared" si="20"/>
        <v/>
      </c>
    </row>
    <row r="388" spans="1:5" x14ac:dyDescent="0.25">
      <c r="A388" s="1" t="s">
        <v>304</v>
      </c>
      <c r="C388" s="2" t="str">
        <f t="shared" si="18"/>
        <v>&lt;trans-unit id="InvalidAdress" xml:space="preserve"&gt;</v>
      </c>
      <c r="D388" t="str">
        <f t="shared" si="19"/>
        <v/>
      </c>
      <c r="E388" t="str">
        <f t="shared" si="20"/>
        <v/>
      </c>
    </row>
    <row r="389" spans="1:5" x14ac:dyDescent="0.25">
      <c r="A389" s="1" t="s">
        <v>305</v>
      </c>
      <c r="C389" s="2" t="str">
        <f t="shared" si="18"/>
        <v>&lt;source&gt;Please select any valid address.&lt;/source&gt;</v>
      </c>
      <c r="D389" t="str">
        <f t="shared" si="19"/>
        <v/>
      </c>
      <c r="E389" t="str">
        <f t="shared" si="20"/>
        <v/>
      </c>
    </row>
    <row r="390" spans="1:5" x14ac:dyDescent="0.25">
      <c r="A390" s="1" t="s">
        <v>306</v>
      </c>
      <c r="C390" s="2" t="str">
        <f t="shared" si="18"/>
        <v>&lt;target&gt;Please select any valid address.&lt;/target&gt;</v>
      </c>
      <c r="D390" t="str">
        <f t="shared" si="19"/>
        <v>Please select any valid address.&lt;/target&gt;</v>
      </c>
      <c r="E390" t="str">
        <f t="shared" si="20"/>
        <v>Please select any valid address.</v>
      </c>
    </row>
    <row r="391" spans="1:5" x14ac:dyDescent="0.25">
      <c r="A391" s="1" t="s">
        <v>307</v>
      </c>
      <c r="C391" s="2" t="str">
        <f t="shared" si="18"/>
        <v>&lt;note&gt;Invalid address message&lt;/note&gt;</v>
      </c>
      <c r="D391" t="str">
        <f t="shared" si="19"/>
        <v/>
      </c>
      <c r="E391" t="str">
        <f t="shared" si="20"/>
        <v/>
      </c>
    </row>
    <row r="392" spans="1:5" x14ac:dyDescent="0.25">
      <c r="A392" s="1" t="s">
        <v>11</v>
      </c>
      <c r="C392" s="2" t="str">
        <f t="shared" si="18"/>
        <v>&lt;/trans-unit&gt;</v>
      </c>
      <c r="D392" t="str">
        <f t="shared" si="19"/>
        <v/>
      </c>
      <c r="E392" t="str">
        <f t="shared" si="20"/>
        <v/>
      </c>
    </row>
    <row r="393" spans="1:5" x14ac:dyDescent="0.25">
      <c r="A393" s="1" t="s">
        <v>308</v>
      </c>
      <c r="C393" s="2" t="str">
        <f t="shared" si="18"/>
        <v>&lt;trans-unit id="InvalidCompanyID" xml:space="preserve"&gt;</v>
      </c>
      <c r="D393" t="str">
        <f t="shared" si="19"/>
        <v/>
      </c>
      <c r="E393" t="str">
        <f t="shared" si="20"/>
        <v/>
      </c>
    </row>
    <row r="394" spans="1:5" x14ac:dyDescent="0.25">
      <c r="A394" s="1" t="s">
        <v>309</v>
      </c>
      <c r="C394" s="2" t="str">
        <f t="shared" si="18"/>
        <v>&lt;source&gt;Company ID must be greater than 8 characters and less than 32.&lt;/source&gt;</v>
      </c>
      <c r="D394" t="str">
        <f t="shared" si="19"/>
        <v/>
      </c>
      <c r="E394" t="str">
        <f t="shared" si="20"/>
        <v/>
      </c>
    </row>
    <row r="395" spans="1:5" x14ac:dyDescent="0.25">
      <c r="A395" s="1" t="s">
        <v>310</v>
      </c>
      <c r="C395" s="2" t="str">
        <f t="shared" si="18"/>
        <v>&lt;target&gt;Company ID must be greater than 8 characters and less than 32.&lt;/target&gt;</v>
      </c>
      <c r="D395" t="str">
        <f t="shared" si="19"/>
        <v>Company ID must be greater than 8 characters and less than 32.&lt;/target&gt;</v>
      </c>
      <c r="E395" t="str">
        <f t="shared" si="20"/>
        <v>Company ID must be greater than 8 characters and less than 32.</v>
      </c>
    </row>
    <row r="396" spans="1:5" x14ac:dyDescent="0.25">
      <c r="A396" s="1" t="s">
        <v>311</v>
      </c>
      <c r="C396" s="2" t="str">
        <f t="shared" si="18"/>
        <v>&lt;note&gt;INvalid company id message&lt;/note&gt;</v>
      </c>
      <c r="D396" t="str">
        <f t="shared" si="19"/>
        <v/>
      </c>
      <c r="E396" t="str">
        <f t="shared" si="20"/>
        <v/>
      </c>
    </row>
    <row r="397" spans="1:5" x14ac:dyDescent="0.25">
      <c r="A397" s="1" t="s">
        <v>11</v>
      </c>
      <c r="C397" s="2" t="str">
        <f t="shared" si="18"/>
        <v>&lt;/trans-unit&gt;</v>
      </c>
      <c r="D397" t="str">
        <f t="shared" si="19"/>
        <v/>
      </c>
      <c r="E397" t="str">
        <f t="shared" si="20"/>
        <v/>
      </c>
    </row>
    <row r="398" spans="1:5" x14ac:dyDescent="0.25">
      <c r="A398" s="1" t="s">
        <v>312</v>
      </c>
      <c r="C398" s="2" t="str">
        <f t="shared" si="18"/>
        <v>&lt;trans-unit id="InvalidCompanyIDForAlphaValue" xml:space="preserve"&gt;</v>
      </c>
      <c r="D398" t="str">
        <f t="shared" si="19"/>
        <v/>
      </c>
      <c r="E398" t="str">
        <f t="shared" si="20"/>
        <v/>
      </c>
    </row>
    <row r="399" spans="1:5" x14ac:dyDescent="0.25">
      <c r="A399" s="1" t="s">
        <v>313</v>
      </c>
      <c r="C399" s="2" t="str">
        <f t="shared" si="18"/>
        <v>&lt;source&gt;Company ID must have only alpha numeric values.&lt;/source&gt;</v>
      </c>
      <c r="D399" t="str">
        <f t="shared" si="19"/>
        <v/>
      </c>
      <c r="E399" t="str">
        <f t="shared" si="20"/>
        <v/>
      </c>
    </row>
    <row r="400" spans="1:5" x14ac:dyDescent="0.25">
      <c r="A400" s="1" t="s">
        <v>314</v>
      </c>
      <c r="C400" s="2" t="str">
        <f t="shared" si="18"/>
        <v>&lt;target&gt;Company ID must have only alpha numeric values.&lt;/target&gt;</v>
      </c>
      <c r="D400" t="str">
        <f t="shared" si="19"/>
        <v>Company ID must have only alpha numeric values.&lt;/target&gt;</v>
      </c>
      <c r="E400" t="str">
        <f t="shared" si="20"/>
        <v>Company ID must have only alpha numeric values.</v>
      </c>
    </row>
    <row r="401" spans="1:5" x14ac:dyDescent="0.25">
      <c r="A401" s="1" t="s">
        <v>315</v>
      </c>
      <c r="C401" s="2" t="str">
        <f t="shared" si="18"/>
        <v>&lt;note&gt;Invalid company id for invalid values&lt;/note&gt;</v>
      </c>
      <c r="D401" t="str">
        <f t="shared" si="19"/>
        <v/>
      </c>
      <c r="E401" t="str">
        <f t="shared" si="20"/>
        <v/>
      </c>
    </row>
    <row r="402" spans="1:5" x14ac:dyDescent="0.25">
      <c r="A402" s="1" t="s">
        <v>11</v>
      </c>
      <c r="C402" s="2" t="str">
        <f t="shared" si="18"/>
        <v>&lt;/trans-unit&gt;</v>
      </c>
      <c r="D402" t="str">
        <f t="shared" si="19"/>
        <v/>
      </c>
      <c r="E402" t="str">
        <f t="shared" si="20"/>
        <v/>
      </c>
    </row>
    <row r="403" spans="1:5" x14ac:dyDescent="0.25">
      <c r="A403" s="1" t="s">
        <v>316</v>
      </c>
      <c r="C403" s="2" t="str">
        <f t="shared" si="18"/>
        <v>&lt;trans-unit id="InvalidEmail" xml:space="preserve"&gt;</v>
      </c>
      <c r="D403" t="str">
        <f t="shared" si="19"/>
        <v/>
      </c>
      <c r="E403" t="str">
        <f t="shared" si="20"/>
        <v/>
      </c>
    </row>
    <row r="404" spans="1:5" x14ac:dyDescent="0.25">
      <c r="A404" s="1" t="s">
        <v>317</v>
      </c>
      <c r="C404" s="2" t="str">
        <f t="shared" si="18"/>
        <v>&lt;source&gt;Please enter a valid Email address.&lt;/source&gt;</v>
      </c>
      <c r="D404" t="str">
        <f t="shared" si="19"/>
        <v/>
      </c>
      <c r="E404" t="str">
        <f t="shared" si="20"/>
        <v/>
      </c>
    </row>
    <row r="405" spans="1:5" x14ac:dyDescent="0.25">
      <c r="A405" s="1" t="s">
        <v>318</v>
      </c>
      <c r="C405" s="2" t="str">
        <f t="shared" si="18"/>
        <v>&lt;target&gt;Please enter a valid Email address.&lt;/target&gt;</v>
      </c>
      <c r="D405" t="str">
        <f t="shared" si="19"/>
        <v>Please enter a valid Email address.&lt;/target&gt;</v>
      </c>
      <c r="E405" t="str">
        <f t="shared" si="20"/>
        <v>Please enter a valid Email address.</v>
      </c>
    </row>
    <row r="406" spans="1:5" x14ac:dyDescent="0.25">
      <c r="A406" s="1" t="s">
        <v>319</v>
      </c>
      <c r="C406" s="2" t="str">
        <f t="shared" si="18"/>
        <v>&lt;note&gt;Invalid email&lt;/note&gt;</v>
      </c>
      <c r="D406" t="str">
        <f t="shared" si="19"/>
        <v/>
      </c>
      <c r="E406" t="str">
        <f t="shared" si="20"/>
        <v/>
      </c>
    </row>
    <row r="407" spans="1:5" x14ac:dyDescent="0.25">
      <c r="A407" s="1" t="s">
        <v>11</v>
      </c>
      <c r="C407" s="2" t="str">
        <f t="shared" si="18"/>
        <v>&lt;/trans-unit&gt;</v>
      </c>
      <c r="D407" t="str">
        <f t="shared" si="19"/>
        <v/>
      </c>
      <c r="E407" t="str">
        <f t="shared" si="20"/>
        <v/>
      </c>
    </row>
    <row r="408" spans="1:5" x14ac:dyDescent="0.25">
      <c r="A408" s="1" t="s">
        <v>320</v>
      </c>
      <c r="C408" s="2" t="str">
        <f t="shared" si="18"/>
        <v>&lt;trans-unit id="InvalidEmailFormField" xml:space="preserve"&gt;</v>
      </c>
      <c r="D408" t="str">
        <f t="shared" si="19"/>
        <v/>
      </c>
      <c r="E408" t="str">
        <f t="shared" si="20"/>
        <v/>
      </c>
    </row>
    <row r="409" spans="1:5" x14ac:dyDescent="0.25">
      <c r="A409" s="1" t="s">
        <v>321</v>
      </c>
      <c r="C409" s="2" t="str">
        <f t="shared" si="18"/>
        <v>&lt;source&gt;Invalid email at: @&lt;/source&gt;</v>
      </c>
      <c r="D409" t="str">
        <f t="shared" si="19"/>
        <v/>
      </c>
      <c r="E409" t="str">
        <f t="shared" si="20"/>
        <v/>
      </c>
    </row>
    <row r="410" spans="1:5" x14ac:dyDescent="0.25">
      <c r="A410" s="1" t="s">
        <v>322</v>
      </c>
      <c r="C410" s="2" t="str">
        <f t="shared" si="18"/>
        <v>&lt;target&gt;Invalid email at: @&lt;/target&gt;</v>
      </c>
      <c r="D410" t="str">
        <f t="shared" si="19"/>
        <v>Invalid email at: @&lt;/target&gt;</v>
      </c>
      <c r="E410" t="str">
        <f t="shared" si="20"/>
        <v>Invalid email at: @</v>
      </c>
    </row>
    <row r="411" spans="1:5" x14ac:dyDescent="0.25">
      <c r="A411" s="1" t="s">
        <v>323</v>
      </c>
      <c r="C411" s="2" t="str">
        <f t="shared" si="18"/>
        <v>&lt;note&gt;Invalid email form error message&lt;/note&gt;</v>
      </c>
      <c r="D411" t="str">
        <f t="shared" si="19"/>
        <v/>
      </c>
      <c r="E411" t="str">
        <f t="shared" si="20"/>
        <v/>
      </c>
    </row>
    <row r="412" spans="1:5" x14ac:dyDescent="0.25">
      <c r="A412" s="1" t="s">
        <v>11</v>
      </c>
      <c r="C412" s="2" t="str">
        <f t="shared" si="18"/>
        <v>&lt;/trans-unit&gt;</v>
      </c>
      <c r="D412" t="str">
        <f t="shared" si="19"/>
        <v/>
      </c>
      <c r="E412" t="str">
        <f t="shared" si="20"/>
        <v/>
      </c>
    </row>
    <row r="413" spans="1:5" x14ac:dyDescent="0.25">
      <c r="A413" s="1" t="s">
        <v>324</v>
      </c>
      <c r="C413" s="2" t="str">
        <f t="shared" si="18"/>
        <v>&lt;trans-unit id="IssueDetail" xml:space="preserve"&gt;</v>
      </c>
      <c r="D413" t="str">
        <f t="shared" si="19"/>
        <v/>
      </c>
      <c r="E413" t="str">
        <f t="shared" si="20"/>
        <v/>
      </c>
    </row>
    <row r="414" spans="1:5" x14ac:dyDescent="0.25">
      <c r="A414" s="1" t="s">
        <v>325</v>
      </c>
      <c r="C414" s="2" t="str">
        <f t="shared" si="18"/>
        <v>&lt;source&gt;Issue details&lt;/source&gt;</v>
      </c>
      <c r="D414" t="str">
        <f t="shared" si="19"/>
        <v/>
      </c>
      <c r="E414" t="str">
        <f t="shared" si="20"/>
        <v/>
      </c>
    </row>
    <row r="415" spans="1:5" x14ac:dyDescent="0.25">
      <c r="A415" s="1" t="s">
        <v>326</v>
      </c>
      <c r="C415" s="2" t="str">
        <f t="shared" si="18"/>
        <v>&lt;target&gt;Issue details&lt;/target&gt;</v>
      </c>
      <c r="D415" t="str">
        <f t="shared" si="19"/>
        <v>Issue details&lt;/target&gt;</v>
      </c>
      <c r="E415" t="str">
        <f t="shared" si="20"/>
        <v>Issue details</v>
      </c>
    </row>
    <row r="416" spans="1:5" x14ac:dyDescent="0.25">
      <c r="A416" s="1" t="s">
        <v>327</v>
      </c>
      <c r="C416" s="2" t="str">
        <f t="shared" si="18"/>
        <v>&lt;note&gt;Issue title placeholder&lt;/note&gt;</v>
      </c>
      <c r="D416" t="str">
        <f t="shared" si="19"/>
        <v/>
      </c>
      <c r="E416" t="str">
        <f t="shared" si="20"/>
        <v/>
      </c>
    </row>
    <row r="417" spans="1:5" x14ac:dyDescent="0.25">
      <c r="A417" s="1" t="s">
        <v>11</v>
      </c>
      <c r="C417" s="2" t="str">
        <f t="shared" si="18"/>
        <v>&lt;/trans-unit&gt;</v>
      </c>
      <c r="D417" t="str">
        <f t="shared" si="19"/>
        <v/>
      </c>
      <c r="E417" t="str">
        <f t="shared" si="20"/>
        <v/>
      </c>
    </row>
    <row r="418" spans="1:5" x14ac:dyDescent="0.25">
      <c r="A418" s="1" t="s">
        <v>328</v>
      </c>
      <c r="C418" s="2" t="str">
        <f t="shared" si="18"/>
        <v>&lt;trans-unit id="IssueRemoveAlert" xml:space="preserve"&gt;</v>
      </c>
      <c r="D418" t="str">
        <f t="shared" si="19"/>
        <v/>
      </c>
      <c r="E418" t="str">
        <f t="shared" si="20"/>
        <v/>
      </c>
    </row>
    <row r="419" spans="1:5" x14ac:dyDescent="0.25">
      <c r="A419" s="1" t="s">
        <v>329</v>
      </c>
      <c r="C419" s="2" t="str">
        <f t="shared" si="18"/>
        <v>&lt;source&gt;Are you sure you want to remove issue?&lt;/source&gt;</v>
      </c>
      <c r="D419" t="str">
        <f t="shared" si="19"/>
        <v/>
      </c>
      <c r="E419" t="str">
        <f t="shared" si="20"/>
        <v/>
      </c>
    </row>
    <row r="420" spans="1:5" x14ac:dyDescent="0.25">
      <c r="A420" s="1" t="s">
        <v>330</v>
      </c>
      <c r="C420" s="2" t="str">
        <f t="shared" si="18"/>
        <v>&lt;target&gt;Are you sure you want to remove issue?&lt;/target&gt;</v>
      </c>
      <c r="D420" t="str">
        <f t="shared" si="19"/>
        <v>Are you sure you want to remove issue?&lt;/target&gt;</v>
      </c>
      <c r="E420" t="str">
        <f t="shared" si="20"/>
        <v>Are you sure you want to remove issue?</v>
      </c>
    </row>
    <row r="421" spans="1:5" x14ac:dyDescent="0.25">
      <c r="A421" s="1" t="s">
        <v>331</v>
      </c>
      <c r="C421" s="2" t="str">
        <f t="shared" si="18"/>
        <v>&lt;note&gt;Issue remove alert message&lt;/note&gt;</v>
      </c>
      <c r="D421" t="str">
        <f t="shared" si="19"/>
        <v/>
      </c>
      <c r="E421" t="str">
        <f t="shared" si="20"/>
        <v/>
      </c>
    </row>
    <row r="422" spans="1:5" x14ac:dyDescent="0.25">
      <c r="A422" s="1" t="s">
        <v>11</v>
      </c>
      <c r="C422" s="2" t="str">
        <f t="shared" si="18"/>
        <v>&lt;/trans-unit&gt;</v>
      </c>
      <c r="D422" t="str">
        <f t="shared" si="19"/>
        <v/>
      </c>
      <c r="E422" t="str">
        <f t="shared" si="20"/>
        <v/>
      </c>
    </row>
    <row r="423" spans="1:5" x14ac:dyDescent="0.25">
      <c r="A423" s="1" t="s">
        <v>332</v>
      </c>
      <c r="C423" s="2" t="str">
        <f t="shared" si="18"/>
        <v>&lt;trans-unit id="IssueUploadItemTitle" xml:space="preserve"&gt;</v>
      </c>
      <c r="D423" t="str">
        <f t="shared" si="19"/>
        <v/>
      </c>
      <c r="E423" t="str">
        <f t="shared" si="20"/>
        <v/>
      </c>
    </row>
    <row r="424" spans="1:5" x14ac:dyDescent="0.25">
      <c r="A424" s="1" t="s">
        <v>333</v>
      </c>
      <c r="C424" s="2" t="str">
        <f t="shared" si="18"/>
        <v>&lt;source&gt;Issue - %@&lt;/source&gt;</v>
      </c>
      <c r="D424" t="str">
        <f t="shared" si="19"/>
        <v/>
      </c>
      <c r="E424" t="str">
        <f t="shared" si="20"/>
        <v/>
      </c>
    </row>
    <row r="425" spans="1:5" x14ac:dyDescent="0.25">
      <c r="A425" s="1" t="s">
        <v>334</v>
      </c>
      <c r="C425" s="2" t="str">
        <f t="shared" si="18"/>
        <v>&lt;target&gt;Issue - %@&lt;/target&gt;</v>
      </c>
      <c r="D425" t="str">
        <f t="shared" si="19"/>
        <v>Issue - %@&lt;/target&gt;</v>
      </c>
      <c r="E425" t="str">
        <f t="shared" si="20"/>
        <v>Issue - %@</v>
      </c>
    </row>
    <row r="426" spans="1:5" x14ac:dyDescent="0.25">
      <c r="A426" s="1" t="s">
        <v>335</v>
      </c>
      <c r="C426" s="2" t="str">
        <f t="shared" si="18"/>
        <v>&lt;note&gt;issue upload item title.&lt;/note&gt;</v>
      </c>
      <c r="D426" t="str">
        <f t="shared" si="19"/>
        <v/>
      </c>
      <c r="E426" t="str">
        <f t="shared" si="20"/>
        <v/>
      </c>
    </row>
    <row r="427" spans="1:5" x14ac:dyDescent="0.25">
      <c r="A427" s="1" t="s">
        <v>11</v>
      </c>
      <c r="C427" s="2" t="str">
        <f t="shared" si="18"/>
        <v>&lt;/trans-unit&gt;</v>
      </c>
      <c r="D427" t="str">
        <f t="shared" si="19"/>
        <v/>
      </c>
      <c r="E427" t="str">
        <f t="shared" si="20"/>
        <v/>
      </c>
    </row>
    <row r="428" spans="1:5" x14ac:dyDescent="0.25">
      <c r="A428" s="1" t="s">
        <v>336</v>
      </c>
      <c r="C428" s="2" t="str">
        <f t="shared" si="18"/>
        <v>&lt;trans-unit id="JoinPaid" xml:space="preserve"&gt;</v>
      </c>
      <c r="D428" t="str">
        <f t="shared" si="19"/>
        <v/>
      </c>
      <c r="E428" t="str">
        <f t="shared" si="20"/>
        <v/>
      </c>
    </row>
    <row r="429" spans="1:5" x14ac:dyDescent="0.25">
      <c r="A429" s="1" t="s">
        <v>337</v>
      </c>
      <c r="C429" s="2" t="str">
        <f t="shared" si="18"/>
        <v>&lt;source&gt;Your trial period has expired and you have not signed up for a paid membership. Please sign up for a paid membership to add properties.&lt;/source&gt;</v>
      </c>
      <c r="D429" t="str">
        <f t="shared" si="19"/>
        <v/>
      </c>
      <c r="E429" t="str">
        <f t="shared" si="20"/>
        <v/>
      </c>
    </row>
    <row r="430" spans="1:5" x14ac:dyDescent="0.25">
      <c r="A430" s="1" t="s">
        <v>338</v>
      </c>
      <c r="C430" s="2" t="str">
        <f t="shared" si="18"/>
        <v>&lt;target&gt;Your trial period has expired and you have not signed up for a paid membership. Please sign up for a paid membership to add properties.&lt;/target&gt;</v>
      </c>
      <c r="D430" t="str">
        <f t="shared" si="19"/>
        <v>Your trial period has expired and you have not signed up for a paid membership. Please sign up for a paid membership to add properties.&lt;/target&gt;</v>
      </c>
      <c r="E430" t="str">
        <f t="shared" si="20"/>
        <v>Your trial period has expired and you have not signed up for a paid membership. Please sign up for a paid membership to add properties.</v>
      </c>
    </row>
    <row r="431" spans="1:5" x14ac:dyDescent="0.25">
      <c r="A431" s="1" t="s">
        <v>339</v>
      </c>
      <c r="C431" s="2" t="str">
        <f t="shared" si="18"/>
        <v>&lt;note&gt;Joine&lt;/note&gt;</v>
      </c>
      <c r="D431" t="str">
        <f t="shared" si="19"/>
        <v/>
      </c>
      <c r="E431" t="str">
        <f t="shared" si="20"/>
        <v/>
      </c>
    </row>
    <row r="432" spans="1:5" x14ac:dyDescent="0.25">
      <c r="A432" s="1" t="s">
        <v>11</v>
      </c>
      <c r="C432" s="2" t="str">
        <f t="shared" si="18"/>
        <v>&lt;/trans-unit&gt;</v>
      </c>
      <c r="D432" t="str">
        <f t="shared" si="19"/>
        <v/>
      </c>
      <c r="E432" t="str">
        <f t="shared" si="20"/>
        <v/>
      </c>
    </row>
    <row r="433" spans="1:5" x14ac:dyDescent="0.25">
      <c r="A433" s="1" t="s">
        <v>340</v>
      </c>
      <c r="C433" s="2" t="str">
        <f t="shared" si="18"/>
        <v>&lt;trans-unit id="LastUpdated" xml:space="preserve"&gt;</v>
      </c>
      <c r="D433" t="str">
        <f t="shared" si="19"/>
        <v/>
      </c>
      <c r="E433" t="str">
        <f t="shared" si="20"/>
        <v/>
      </c>
    </row>
    <row r="434" spans="1:5" x14ac:dyDescent="0.25">
      <c r="A434" s="1" t="s">
        <v>341</v>
      </c>
      <c r="C434" s="2" t="str">
        <f t="shared" si="18"/>
        <v>&lt;source&gt;Last updated %@&lt;/source&gt;</v>
      </c>
      <c r="D434" t="str">
        <f t="shared" si="19"/>
        <v/>
      </c>
      <c r="E434" t="str">
        <f t="shared" si="20"/>
        <v/>
      </c>
    </row>
    <row r="435" spans="1:5" x14ac:dyDescent="0.25">
      <c r="A435" s="1" t="s">
        <v>342</v>
      </c>
      <c r="C435" s="2" t="str">
        <f t="shared" si="18"/>
        <v>&lt;target&gt;Last updated %@&lt;/target&gt;</v>
      </c>
      <c r="D435" t="str">
        <f t="shared" si="19"/>
        <v>Last updated %@&lt;/target&gt;</v>
      </c>
      <c r="E435" t="str">
        <f t="shared" si="20"/>
        <v>Last updated %@</v>
      </c>
    </row>
    <row r="436" spans="1:5" x14ac:dyDescent="0.25">
      <c r="A436" s="1" t="s">
        <v>343</v>
      </c>
      <c r="C436" s="2" t="str">
        <f t="shared" si="18"/>
        <v>&lt;note&gt;Last updated date time&lt;/note&gt;</v>
      </c>
      <c r="D436" t="str">
        <f t="shared" si="19"/>
        <v/>
      </c>
      <c r="E436" t="str">
        <f t="shared" si="20"/>
        <v/>
      </c>
    </row>
    <row r="437" spans="1:5" x14ac:dyDescent="0.25">
      <c r="A437" s="1" t="s">
        <v>11</v>
      </c>
      <c r="C437" s="2" t="str">
        <f t="shared" si="18"/>
        <v>&lt;/trans-unit&gt;</v>
      </c>
      <c r="D437" t="str">
        <f t="shared" si="19"/>
        <v/>
      </c>
      <c r="E437" t="str">
        <f t="shared" si="20"/>
        <v/>
      </c>
    </row>
    <row r="438" spans="1:5" x14ac:dyDescent="0.25">
      <c r="A438" s="1" t="s">
        <v>344</v>
      </c>
      <c r="C438" s="2" t="str">
        <f t="shared" si="18"/>
        <v>&lt;trans-unit id="LocationDeniedAlertMessage" xml:space="preserve"&gt;</v>
      </c>
      <c r="D438" t="str">
        <f t="shared" si="19"/>
        <v/>
      </c>
      <c r="E438" t="str">
        <f t="shared" si="20"/>
        <v/>
      </c>
    </row>
    <row r="439" spans="1:5" x14ac:dyDescent="0.25">
      <c r="A439" s="1" t="s">
        <v>345</v>
      </c>
      <c r="C439" s="2" t="str">
        <f t="shared" si="18"/>
        <v>&lt;source&gt;To determine position, Sitefotos requires access to your location. Click the Settings button on your device, then toggle on the permissions switch for Location Service.&lt;/source&gt;</v>
      </c>
      <c r="D439" t="str">
        <f t="shared" si="19"/>
        <v/>
      </c>
      <c r="E439" t="str">
        <f t="shared" si="20"/>
        <v/>
      </c>
    </row>
    <row r="440" spans="1:5" x14ac:dyDescent="0.25">
      <c r="A440" s="1" t="s">
        <v>346</v>
      </c>
      <c r="C440" s="2" t="str">
        <f t="shared" si="18"/>
        <v>&lt;target&gt;To determine position, Sitefotos requires access to your location. Click the Settings button on your device, then toggle on the permissions switch for Location Service.&lt;/target&gt;</v>
      </c>
      <c r="D440" t="str">
        <f t="shared" si="19"/>
        <v>To determine position, Sitefotos requires access to your location. Click the Settings button on your device, then toggle on the permissions switch for Location Service.&lt;/target&gt;</v>
      </c>
      <c r="E440" t="str">
        <f t="shared" si="20"/>
        <v>To determine position, Sitefotos requires access to your location. Click the Settings button on your device, then toggle on the permissions switch for Location Service.</v>
      </c>
    </row>
    <row r="441" spans="1:5" x14ac:dyDescent="0.25">
      <c r="A441" s="1" t="s">
        <v>347</v>
      </c>
      <c r="C441" s="2" t="str">
        <f t="shared" si="18"/>
        <v>&lt;note&gt;Location permission denied alert message&lt;/note&gt;</v>
      </c>
      <c r="D441" t="str">
        <f t="shared" si="19"/>
        <v/>
      </c>
      <c r="E441" t="str">
        <f t="shared" si="20"/>
        <v/>
      </c>
    </row>
    <row r="442" spans="1:5" x14ac:dyDescent="0.25">
      <c r="A442" s="1" t="s">
        <v>11</v>
      </c>
      <c r="C442" s="2" t="str">
        <f t="shared" si="18"/>
        <v>&lt;/trans-unit&gt;</v>
      </c>
      <c r="D442" t="str">
        <f t="shared" si="19"/>
        <v/>
      </c>
      <c r="E442" t="str">
        <f t="shared" si="20"/>
        <v/>
      </c>
    </row>
    <row r="443" spans="1:5" x14ac:dyDescent="0.25">
      <c r="A443" s="1" t="s">
        <v>348</v>
      </c>
      <c r="C443" s="2" t="str">
        <f t="shared" si="18"/>
        <v>&lt;trans-unit id="Logout" xml:space="preserve"&gt;</v>
      </c>
      <c r="D443" t="str">
        <f t="shared" si="19"/>
        <v/>
      </c>
      <c r="E443" t="str">
        <f t="shared" si="20"/>
        <v/>
      </c>
    </row>
    <row r="444" spans="1:5" x14ac:dyDescent="0.25">
      <c r="A444" s="1" t="s">
        <v>349</v>
      </c>
      <c r="C444" s="2" t="str">
        <f t="shared" si="18"/>
        <v>&lt;source&gt;Log Out&lt;/source&gt;</v>
      </c>
      <c r="D444" t="str">
        <f t="shared" si="19"/>
        <v/>
      </c>
      <c r="E444" t="str">
        <f t="shared" si="20"/>
        <v/>
      </c>
    </row>
    <row r="445" spans="1:5" x14ac:dyDescent="0.25">
      <c r="A445" s="1" t="s">
        <v>350</v>
      </c>
      <c r="C445" s="2" t="str">
        <f t="shared" si="18"/>
        <v>&lt;target&gt;Log Out&lt;/target&gt;</v>
      </c>
      <c r="D445" t="str">
        <f t="shared" si="19"/>
        <v>Log Out&lt;/target&gt;</v>
      </c>
      <c r="E445" t="str">
        <f t="shared" si="20"/>
        <v>Log Out</v>
      </c>
    </row>
    <row r="446" spans="1:5" x14ac:dyDescent="0.25">
      <c r="A446" s="1" t="s">
        <v>351</v>
      </c>
      <c r="C446" s="2" t="str">
        <f t="shared" si="18"/>
        <v>&lt;note&gt;Logout&lt;/note&gt;</v>
      </c>
      <c r="D446" t="str">
        <f t="shared" si="19"/>
        <v/>
      </c>
      <c r="E446" t="str">
        <f t="shared" si="20"/>
        <v/>
      </c>
    </row>
    <row r="447" spans="1:5" x14ac:dyDescent="0.25">
      <c r="A447" s="1" t="s">
        <v>11</v>
      </c>
      <c r="C447" s="2" t="str">
        <f t="shared" si="18"/>
        <v>&lt;/trans-unit&gt;</v>
      </c>
      <c r="D447" t="str">
        <f t="shared" si="19"/>
        <v/>
      </c>
      <c r="E447" t="str">
        <f t="shared" si="20"/>
        <v/>
      </c>
    </row>
    <row r="448" spans="1:5" x14ac:dyDescent="0.25">
      <c r="A448" s="1" t="s">
        <v>352</v>
      </c>
      <c r="C448" s="2" t="str">
        <f t="shared" si="18"/>
        <v>&lt;trans-unit id="LogoutMessage" xml:space="preserve"&gt;</v>
      </c>
      <c r="D448" t="str">
        <f t="shared" si="19"/>
        <v/>
      </c>
      <c r="E448" t="str">
        <f t="shared" si="20"/>
        <v/>
      </c>
    </row>
    <row r="449" spans="1:5" x14ac:dyDescent="0.25">
      <c r="A449" s="1" t="s">
        <v>353</v>
      </c>
      <c r="C449" s="2" t="str">
        <f t="shared" si="18"/>
        <v>&lt;source&gt;Are you sure you want to logout?&lt;/source&gt;</v>
      </c>
      <c r="D449" t="str">
        <f t="shared" si="19"/>
        <v/>
      </c>
      <c r="E449" t="str">
        <f t="shared" si="20"/>
        <v/>
      </c>
    </row>
    <row r="450" spans="1:5" x14ac:dyDescent="0.25">
      <c r="A450" s="1" t="s">
        <v>354</v>
      </c>
      <c r="C450" s="2" t="str">
        <f t="shared" ref="C450:C513" si="21">TRIM(CLEAN(A450))</f>
        <v>&lt;target&gt;Are you sure you want to logout?&lt;/target&gt;</v>
      </c>
      <c r="D450" t="str">
        <f t="shared" ref="D450:D513" si="22">IF(ISNUMBER(SEARCH("&lt;target&gt;",C450)),RIGHT(C450,LEN(C450)-8),"")</f>
        <v>Are you sure you want to logout?&lt;/target&gt;</v>
      </c>
      <c r="E450" t="str">
        <f t="shared" ref="E450:E513" si="23">IF(D450&lt;&gt;"",LEFT(D450,LEN(D450)-9),"")</f>
        <v>Are you sure you want to logout?</v>
      </c>
    </row>
    <row r="451" spans="1:5" x14ac:dyDescent="0.25">
      <c r="A451" s="1" t="s">
        <v>355</v>
      </c>
      <c r="C451" s="2" t="str">
        <f t="shared" si="21"/>
        <v>&lt;note&gt;Logout confirmation message&lt;/note&gt;</v>
      </c>
      <c r="D451" t="str">
        <f t="shared" si="22"/>
        <v/>
      </c>
      <c r="E451" t="str">
        <f t="shared" si="23"/>
        <v/>
      </c>
    </row>
    <row r="452" spans="1:5" x14ac:dyDescent="0.25">
      <c r="A452" s="1" t="s">
        <v>11</v>
      </c>
      <c r="C452" s="2" t="str">
        <f t="shared" si="21"/>
        <v>&lt;/trans-unit&gt;</v>
      </c>
      <c r="D452" t="str">
        <f t="shared" si="22"/>
        <v/>
      </c>
      <c r="E452" t="str">
        <f t="shared" si="23"/>
        <v/>
      </c>
    </row>
    <row r="453" spans="1:5" x14ac:dyDescent="0.25">
      <c r="A453" s="1" t="s">
        <v>356</v>
      </c>
      <c r="C453" s="2" t="str">
        <f t="shared" si="21"/>
        <v>&lt;trans-unit id="MailServicesNotAvailable" xml:space="preserve"&gt;</v>
      </c>
      <c r="D453" t="str">
        <f t="shared" si="22"/>
        <v/>
      </c>
      <c r="E453" t="str">
        <f t="shared" si="23"/>
        <v/>
      </c>
    </row>
    <row r="454" spans="1:5" x14ac:dyDescent="0.25">
      <c r="A454" s="1" t="s">
        <v>357</v>
      </c>
      <c r="C454" s="2" t="str">
        <f t="shared" si="21"/>
        <v>&lt;source&gt;Mail services are not available.&lt;/source&gt;</v>
      </c>
      <c r="D454" t="str">
        <f t="shared" si="22"/>
        <v/>
      </c>
      <c r="E454" t="str">
        <f t="shared" si="23"/>
        <v/>
      </c>
    </row>
    <row r="455" spans="1:5" x14ac:dyDescent="0.25">
      <c r="A455" s="1" t="s">
        <v>358</v>
      </c>
      <c r="C455" s="2" t="str">
        <f t="shared" si="21"/>
        <v>&lt;target&gt;Mail services are not available.&lt;/target&gt;</v>
      </c>
      <c r="D455" t="str">
        <f t="shared" si="22"/>
        <v>Mail services are not available.&lt;/target&gt;</v>
      </c>
      <c r="E455" t="str">
        <f t="shared" si="23"/>
        <v>Mail services are not available.</v>
      </c>
    </row>
    <row r="456" spans="1:5" x14ac:dyDescent="0.25">
      <c r="A456" s="1" t="s">
        <v>359</v>
      </c>
      <c r="C456" s="2" t="str">
        <f t="shared" si="21"/>
        <v>&lt;note&gt;Mail services not available error message&lt;/note&gt;</v>
      </c>
      <c r="D456" t="str">
        <f t="shared" si="22"/>
        <v/>
      </c>
      <c r="E456" t="str">
        <f t="shared" si="23"/>
        <v/>
      </c>
    </row>
    <row r="457" spans="1:5" x14ac:dyDescent="0.25">
      <c r="A457" s="1" t="s">
        <v>11</v>
      </c>
      <c r="C457" s="2" t="str">
        <f t="shared" si="21"/>
        <v>&lt;/trans-unit&gt;</v>
      </c>
      <c r="D457" t="str">
        <f t="shared" si="22"/>
        <v/>
      </c>
      <c r="E457" t="str">
        <f t="shared" si="23"/>
        <v/>
      </c>
    </row>
    <row r="458" spans="1:5" x14ac:dyDescent="0.25">
      <c r="A458" s="1" t="s">
        <v>360</v>
      </c>
      <c r="C458" s="2" t="str">
        <f t="shared" si="21"/>
        <v>&lt;trans-unit id="Map" xml:space="preserve"&gt;</v>
      </c>
      <c r="D458" t="str">
        <f t="shared" si="22"/>
        <v/>
      </c>
      <c r="E458" t="str">
        <f t="shared" si="23"/>
        <v/>
      </c>
    </row>
    <row r="459" spans="1:5" x14ac:dyDescent="0.25">
      <c r="A459" s="1" t="s">
        <v>361</v>
      </c>
      <c r="C459" s="2" t="str">
        <f t="shared" si="21"/>
        <v>&lt;source&gt;Map&lt;/source&gt;</v>
      </c>
      <c r="D459" t="str">
        <f t="shared" si="22"/>
        <v/>
      </c>
      <c r="E459" t="str">
        <f t="shared" si="23"/>
        <v/>
      </c>
    </row>
    <row r="460" spans="1:5" x14ac:dyDescent="0.25">
      <c r="A460" s="1" t="s">
        <v>362</v>
      </c>
      <c r="C460" s="2" t="str">
        <f t="shared" si="21"/>
        <v>&lt;target&gt;Map&lt;/target&gt;</v>
      </c>
      <c r="D460" t="str">
        <f t="shared" si="22"/>
        <v>Map&lt;/target&gt;</v>
      </c>
      <c r="E460" t="str">
        <f t="shared" si="23"/>
        <v>Map</v>
      </c>
    </row>
    <row r="461" spans="1:5" x14ac:dyDescent="0.25">
      <c r="A461" s="1" t="s">
        <v>363</v>
      </c>
      <c r="C461" s="2" t="str">
        <f t="shared" si="21"/>
        <v>&lt;note&gt;Maps view in site list&lt;/note&gt;</v>
      </c>
      <c r="D461" t="str">
        <f t="shared" si="22"/>
        <v/>
      </c>
      <c r="E461" t="str">
        <f t="shared" si="23"/>
        <v/>
      </c>
    </row>
    <row r="462" spans="1:5" x14ac:dyDescent="0.25">
      <c r="A462" s="1" t="s">
        <v>11</v>
      </c>
      <c r="C462" s="2" t="str">
        <f t="shared" si="21"/>
        <v>&lt;/trans-unit&gt;</v>
      </c>
      <c r="D462" t="str">
        <f t="shared" si="22"/>
        <v/>
      </c>
      <c r="E462" t="str">
        <f t="shared" si="23"/>
        <v/>
      </c>
    </row>
    <row r="463" spans="1:5" x14ac:dyDescent="0.25">
      <c r="A463" s="1" t="s">
        <v>364</v>
      </c>
      <c r="C463" s="2" t="str">
        <f t="shared" si="21"/>
        <v>&lt;trans-unit id="MaxBuilding" xml:space="preserve"&gt;</v>
      </c>
      <c r="D463" t="str">
        <f t="shared" si="22"/>
        <v/>
      </c>
      <c r="E463" t="str">
        <f t="shared" si="23"/>
        <v/>
      </c>
    </row>
    <row r="464" spans="1:5" x14ac:dyDescent="0.25">
      <c r="A464" s="1" t="s">
        <v>365</v>
      </c>
      <c r="C464" s="2" t="str">
        <f t="shared" si="21"/>
        <v>&lt;source&gt;You have reached the maximum number of buildings allowed per account during the trial period. Please sign up for a paid membership to add more properties.&lt;/source&gt;</v>
      </c>
      <c r="D464" t="str">
        <f t="shared" si="22"/>
        <v/>
      </c>
      <c r="E464" t="str">
        <f t="shared" si="23"/>
        <v/>
      </c>
    </row>
    <row r="465" spans="1:5" x14ac:dyDescent="0.25">
      <c r="A465" s="1" t="s">
        <v>366</v>
      </c>
      <c r="C465" s="2" t="str">
        <f t="shared" si="21"/>
        <v>&lt;target&gt;You have reached the maximum number of buildings allowed per account during the trial period. Please sign up for a paid membership to add more properties.&lt;/target&gt;</v>
      </c>
      <c r="D465" t="str">
        <f t="shared" si="22"/>
        <v>You have reached the maximum number of buildings allowed per account during the trial period. Please sign up for a paid membership to add more properties.&lt;/target&gt;</v>
      </c>
      <c r="E465" t="str">
        <f t="shared" si="23"/>
        <v>You have reached the maximum number of buildings allowed per account during the trial period. Please sign up for a paid membership to add more properties.</v>
      </c>
    </row>
    <row r="466" spans="1:5" x14ac:dyDescent="0.25">
      <c r="A466" s="1" t="s">
        <v>367</v>
      </c>
      <c r="C466" s="2" t="str">
        <f t="shared" si="21"/>
        <v>&lt;note&gt;Max building&lt;/note&gt;</v>
      </c>
      <c r="D466" t="str">
        <f t="shared" si="22"/>
        <v/>
      </c>
      <c r="E466" t="str">
        <f t="shared" si="23"/>
        <v/>
      </c>
    </row>
    <row r="467" spans="1:5" x14ac:dyDescent="0.25">
      <c r="A467" s="1" t="s">
        <v>11</v>
      </c>
      <c r="C467" s="2" t="str">
        <f t="shared" si="21"/>
        <v>&lt;/trans-unit&gt;</v>
      </c>
      <c r="D467" t="str">
        <f t="shared" si="22"/>
        <v/>
      </c>
      <c r="E467" t="str">
        <f t="shared" si="23"/>
        <v/>
      </c>
    </row>
    <row r="468" spans="1:5" x14ac:dyDescent="0.25">
      <c r="A468" s="1" t="s">
        <v>368</v>
      </c>
      <c r="C468" s="2" t="str">
        <f t="shared" si="21"/>
        <v>&lt;trans-unit id="MessageServicesNotAvailable" xml:space="preserve"&gt;</v>
      </c>
      <c r="D468" t="str">
        <f t="shared" si="22"/>
        <v/>
      </c>
      <c r="E468" t="str">
        <f t="shared" si="23"/>
        <v/>
      </c>
    </row>
    <row r="469" spans="1:5" x14ac:dyDescent="0.25">
      <c r="A469" s="1" t="s">
        <v>369</v>
      </c>
      <c r="C469" s="2" t="str">
        <f t="shared" si="21"/>
        <v>&lt;source&gt;Message services are not available.&lt;/source&gt;</v>
      </c>
      <c r="D469" t="str">
        <f t="shared" si="22"/>
        <v/>
      </c>
      <c r="E469" t="str">
        <f t="shared" si="23"/>
        <v/>
      </c>
    </row>
    <row r="470" spans="1:5" x14ac:dyDescent="0.25">
      <c r="A470" s="1" t="s">
        <v>370</v>
      </c>
      <c r="C470" s="2" t="str">
        <f t="shared" si="21"/>
        <v>&lt;target&gt;Message services are not available.&lt;/target&gt;</v>
      </c>
      <c r="D470" t="str">
        <f t="shared" si="22"/>
        <v>Message services are not available.&lt;/target&gt;</v>
      </c>
      <c r="E470" t="str">
        <f t="shared" si="23"/>
        <v>Message services are not available.</v>
      </c>
    </row>
    <row r="471" spans="1:5" x14ac:dyDescent="0.25">
      <c r="A471" s="1" t="s">
        <v>371</v>
      </c>
      <c r="C471" s="2" t="str">
        <f t="shared" si="21"/>
        <v>&lt;note&gt;Message services are not available.&lt;/note&gt;</v>
      </c>
      <c r="D471" t="str">
        <f t="shared" si="22"/>
        <v/>
      </c>
      <c r="E471" t="str">
        <f t="shared" si="23"/>
        <v/>
      </c>
    </row>
    <row r="472" spans="1:5" x14ac:dyDescent="0.25">
      <c r="A472" s="1" t="s">
        <v>11</v>
      </c>
      <c r="C472" s="2" t="str">
        <f t="shared" si="21"/>
        <v>&lt;/trans-unit&gt;</v>
      </c>
      <c r="D472" t="str">
        <f t="shared" si="22"/>
        <v/>
      </c>
      <c r="E472" t="str">
        <f t="shared" si="23"/>
        <v/>
      </c>
    </row>
    <row r="473" spans="1:5" x14ac:dyDescent="0.25">
      <c r="A473" s="1" t="s">
        <v>372</v>
      </c>
      <c r="C473" s="2" t="str">
        <f t="shared" si="21"/>
        <v>&lt;trans-unit id="MoistureTest" xml:space="preserve"&gt;</v>
      </c>
      <c r="D473" t="str">
        <f t="shared" si="22"/>
        <v/>
      </c>
      <c r="E473" t="str">
        <f t="shared" si="23"/>
        <v/>
      </c>
    </row>
    <row r="474" spans="1:5" x14ac:dyDescent="0.25">
      <c r="A474" s="1" t="s">
        <v>373</v>
      </c>
      <c r="C474" s="2" t="str">
        <f t="shared" si="21"/>
        <v>&lt;source&gt;Moisture Test&lt;/source&gt;</v>
      </c>
      <c r="D474" t="str">
        <f t="shared" si="22"/>
        <v/>
      </c>
      <c r="E474" t="str">
        <f t="shared" si="23"/>
        <v/>
      </c>
    </row>
    <row r="475" spans="1:5" x14ac:dyDescent="0.25">
      <c r="A475" s="1" t="s">
        <v>374</v>
      </c>
      <c r="C475" s="2" t="str">
        <f t="shared" si="21"/>
        <v>&lt;target&gt;Moisture Test&lt;/target&gt;</v>
      </c>
      <c r="D475" t="str">
        <f t="shared" si="22"/>
        <v>Moisture Test&lt;/target&gt;</v>
      </c>
      <c r="E475" t="str">
        <f t="shared" si="23"/>
        <v>Moisture Test</v>
      </c>
    </row>
    <row r="476" spans="1:5" x14ac:dyDescent="0.25">
      <c r="A476" s="1" t="s">
        <v>375</v>
      </c>
      <c r="C476" s="2" t="str">
        <f t="shared" si="21"/>
        <v>&lt;note&gt;Moisture Test&lt;/note&gt;</v>
      </c>
      <c r="D476" t="str">
        <f t="shared" si="22"/>
        <v/>
      </c>
      <c r="E476" t="str">
        <f t="shared" si="23"/>
        <v/>
      </c>
    </row>
    <row r="477" spans="1:5" x14ac:dyDescent="0.25">
      <c r="A477" s="1" t="s">
        <v>11</v>
      </c>
      <c r="C477" s="2" t="str">
        <f t="shared" si="21"/>
        <v>&lt;/trans-unit&gt;</v>
      </c>
      <c r="D477" t="str">
        <f t="shared" si="22"/>
        <v/>
      </c>
      <c r="E477" t="str">
        <f t="shared" si="23"/>
        <v/>
      </c>
    </row>
    <row r="478" spans="1:5" x14ac:dyDescent="0.25">
      <c r="A478" s="1" t="s">
        <v>376</v>
      </c>
      <c r="C478" s="2" t="str">
        <f t="shared" si="21"/>
        <v>&lt;trans-unit id="MoistureTitle" xml:space="preserve"&gt;</v>
      </c>
      <c r="D478" t="str">
        <f t="shared" si="22"/>
        <v/>
      </c>
      <c r="E478" t="str">
        <f t="shared" si="23"/>
        <v/>
      </c>
    </row>
    <row r="479" spans="1:5" x14ac:dyDescent="0.25">
      <c r="A479" s="1" t="s">
        <v>377</v>
      </c>
      <c r="C479" s="2" t="str">
        <f t="shared" si="21"/>
        <v>&lt;source&gt;Concrete Moisture Test&lt;/source&gt;</v>
      </c>
      <c r="D479" t="str">
        <f t="shared" si="22"/>
        <v/>
      </c>
      <c r="E479" t="str">
        <f t="shared" si="23"/>
        <v/>
      </c>
    </row>
    <row r="480" spans="1:5" x14ac:dyDescent="0.25">
      <c r="A480" s="1" t="s">
        <v>378</v>
      </c>
      <c r="C480" s="2" t="str">
        <f t="shared" si="21"/>
        <v>&lt;target&gt;Concrete Moisture Test&lt;/target&gt;</v>
      </c>
      <c r="D480" t="str">
        <f t="shared" si="22"/>
        <v>Concrete Moisture Test&lt;/target&gt;</v>
      </c>
      <c r="E480" t="str">
        <f t="shared" si="23"/>
        <v>Concrete Moisture Test</v>
      </c>
    </row>
    <row r="481" spans="1:5" x14ac:dyDescent="0.25">
      <c r="A481" s="1" t="s">
        <v>379</v>
      </c>
      <c r="C481" s="2" t="str">
        <f t="shared" si="21"/>
        <v>&lt;note&gt;Concrete Moisture Test&lt;/note&gt;</v>
      </c>
      <c r="D481" t="str">
        <f t="shared" si="22"/>
        <v/>
      </c>
      <c r="E481" t="str">
        <f t="shared" si="23"/>
        <v/>
      </c>
    </row>
    <row r="482" spans="1:5" x14ac:dyDescent="0.25">
      <c r="A482" s="1" t="s">
        <v>11</v>
      </c>
      <c r="C482" s="2" t="str">
        <f t="shared" si="21"/>
        <v>&lt;/trans-unit&gt;</v>
      </c>
      <c r="D482" t="str">
        <f t="shared" si="22"/>
        <v/>
      </c>
      <c r="E482" t="str">
        <f t="shared" si="23"/>
        <v/>
      </c>
    </row>
    <row r="483" spans="1:5" x14ac:dyDescent="0.25">
      <c r="A483" s="1" t="s">
        <v>380</v>
      </c>
      <c r="C483" s="2" t="str">
        <f t="shared" si="21"/>
        <v>&lt;trans-unit id="MovePinMessage" xml:space="preserve"&gt;</v>
      </c>
      <c r="D483" t="str">
        <f t="shared" si="22"/>
        <v/>
      </c>
      <c r="E483" t="str">
        <f t="shared" si="23"/>
        <v/>
      </c>
    </row>
    <row r="484" spans="1:5" x14ac:dyDescent="0.25">
      <c r="A484" s="1" t="s">
        <v>381</v>
      </c>
      <c r="C484" s="2" t="str">
        <f t="shared" si="21"/>
        <v>&lt;source&gt;Tap and hold pin to drag around to locate your property and get the address. You can also locate your property by entering your property address in search field.&lt;/source&gt;</v>
      </c>
      <c r="D484" t="str">
        <f t="shared" si="22"/>
        <v/>
      </c>
      <c r="E484" t="str">
        <f t="shared" si="23"/>
        <v/>
      </c>
    </row>
    <row r="485" spans="1:5" x14ac:dyDescent="0.25">
      <c r="A485" s="1" t="s">
        <v>382</v>
      </c>
      <c r="C485" s="2" t="str">
        <f t="shared" si="21"/>
        <v>&lt;target&gt;Tap and hold pin to drag around to locate your property and get the address. You can also locate your property by entering your property address in search field.&lt;/target&gt;</v>
      </c>
      <c r="D485" t="str">
        <f t="shared" si="22"/>
        <v>Tap and hold pin to drag around to locate your property and get the address. You can also locate your property by entering your property address in search field.&lt;/target&gt;</v>
      </c>
      <c r="E485" t="str">
        <f t="shared" si="23"/>
        <v>Tap and hold pin to drag around to locate your property and get the address. You can also locate your property by entering your property address in search field.</v>
      </c>
    </row>
    <row r="486" spans="1:5" x14ac:dyDescent="0.25">
      <c r="A486" s="1" t="s">
        <v>383</v>
      </c>
      <c r="C486" s="2" t="str">
        <f t="shared" si="21"/>
        <v>&lt;note&gt;Displayed on first lanuch of add property screen&lt;/note&gt;</v>
      </c>
      <c r="D486" t="str">
        <f t="shared" si="22"/>
        <v/>
      </c>
      <c r="E486" t="str">
        <f t="shared" si="23"/>
        <v/>
      </c>
    </row>
    <row r="487" spans="1:5" x14ac:dyDescent="0.25">
      <c r="A487" s="1" t="s">
        <v>11</v>
      </c>
      <c r="C487" s="2" t="str">
        <f t="shared" si="21"/>
        <v>&lt;/trans-unit&gt;</v>
      </c>
      <c r="D487" t="str">
        <f t="shared" si="22"/>
        <v/>
      </c>
      <c r="E487" t="str">
        <f t="shared" si="23"/>
        <v/>
      </c>
    </row>
    <row r="488" spans="1:5" x14ac:dyDescent="0.25">
      <c r="A488" s="1" t="s">
        <v>384</v>
      </c>
      <c r="C488" s="2" t="str">
        <f t="shared" si="21"/>
        <v>&lt;trans-unit id="MultipleIssueUploadItemTitle" xml:space="preserve"&gt;</v>
      </c>
      <c r="D488" t="str">
        <f t="shared" si="22"/>
        <v/>
      </c>
      <c r="E488" t="str">
        <f t="shared" si="23"/>
        <v/>
      </c>
    </row>
    <row r="489" spans="1:5" x14ac:dyDescent="0.25">
      <c r="A489" s="1" t="s">
        <v>385</v>
      </c>
      <c r="C489" s="2" t="str">
        <f t="shared" si="21"/>
        <v>&lt;source&gt;Multiple Issues&lt;/source&gt;</v>
      </c>
      <c r="D489" t="str">
        <f t="shared" si="22"/>
        <v/>
      </c>
      <c r="E489" t="str">
        <f t="shared" si="23"/>
        <v/>
      </c>
    </row>
    <row r="490" spans="1:5" x14ac:dyDescent="0.25">
      <c r="A490" s="1" t="s">
        <v>386</v>
      </c>
      <c r="C490" s="2" t="str">
        <f t="shared" si="21"/>
        <v>&lt;target&gt;Multiple Issues&lt;/target&gt;</v>
      </c>
      <c r="D490" t="str">
        <f t="shared" si="22"/>
        <v>Multiple Issues&lt;/target&gt;</v>
      </c>
      <c r="E490" t="str">
        <f t="shared" si="23"/>
        <v>Multiple Issues</v>
      </c>
    </row>
    <row r="491" spans="1:5" x14ac:dyDescent="0.25">
      <c r="A491" s="1" t="s">
        <v>387</v>
      </c>
      <c r="C491" s="2" t="str">
        <f t="shared" si="21"/>
        <v>&lt;note&gt;Multiple issue upload item title.&lt;/note&gt;</v>
      </c>
      <c r="D491" t="str">
        <f t="shared" si="22"/>
        <v/>
      </c>
      <c r="E491" t="str">
        <f t="shared" si="23"/>
        <v/>
      </c>
    </row>
    <row r="492" spans="1:5" x14ac:dyDescent="0.25">
      <c r="A492" s="1" t="s">
        <v>11</v>
      </c>
      <c r="C492" s="2" t="str">
        <f t="shared" si="21"/>
        <v>&lt;/trans-unit&gt;</v>
      </c>
      <c r="D492" t="str">
        <f t="shared" si="22"/>
        <v/>
      </c>
      <c r="E492" t="str">
        <f t="shared" si="23"/>
        <v/>
      </c>
    </row>
    <row r="493" spans="1:5" x14ac:dyDescent="0.25">
      <c r="A493" s="1" t="s">
        <v>388</v>
      </c>
      <c r="C493" s="2" t="str">
        <f t="shared" si="21"/>
        <v>&lt;trans-unit id="MultiplePhotosSelected" xml:space="preserve"&gt;</v>
      </c>
      <c r="D493" t="str">
        <f t="shared" si="22"/>
        <v/>
      </c>
      <c r="E493" t="str">
        <f t="shared" si="23"/>
        <v/>
      </c>
    </row>
    <row r="494" spans="1:5" x14ac:dyDescent="0.25">
      <c r="A494" s="1" t="s">
        <v>389</v>
      </c>
      <c r="C494" s="2" t="str">
        <f t="shared" si="21"/>
        <v>&lt;source&gt;%d photos selected&lt;/source&gt;</v>
      </c>
      <c r="D494" t="str">
        <f t="shared" si="22"/>
        <v/>
      </c>
      <c r="E494" t="str">
        <f t="shared" si="23"/>
        <v/>
      </c>
    </row>
    <row r="495" spans="1:5" x14ac:dyDescent="0.25">
      <c r="A495" s="1" t="s">
        <v>390</v>
      </c>
      <c r="C495" s="2" t="str">
        <f t="shared" si="21"/>
        <v>&lt;target&gt;%d photos selected&lt;/target&gt;</v>
      </c>
      <c r="D495" t="str">
        <f t="shared" si="22"/>
        <v>%d photos selected&lt;/target&gt;</v>
      </c>
      <c r="E495" t="str">
        <f t="shared" si="23"/>
        <v>%d photos selected</v>
      </c>
    </row>
    <row r="496" spans="1:5" x14ac:dyDescent="0.25">
      <c r="A496" s="1" t="s">
        <v>391</v>
      </c>
      <c r="C496" s="2" t="str">
        <f t="shared" si="21"/>
        <v>&lt;note&gt;Multiple photos selection indicator&lt;/note&gt;</v>
      </c>
      <c r="D496" t="str">
        <f t="shared" si="22"/>
        <v/>
      </c>
      <c r="E496" t="str">
        <f t="shared" si="23"/>
        <v/>
      </c>
    </row>
    <row r="497" spans="1:5" x14ac:dyDescent="0.25">
      <c r="A497" s="1" t="s">
        <v>11</v>
      </c>
      <c r="C497" s="2" t="str">
        <f t="shared" si="21"/>
        <v>&lt;/trans-unit&gt;</v>
      </c>
      <c r="D497" t="str">
        <f t="shared" si="22"/>
        <v/>
      </c>
      <c r="E497" t="str">
        <f t="shared" si="23"/>
        <v/>
      </c>
    </row>
    <row r="498" spans="1:5" x14ac:dyDescent="0.25">
      <c r="A498" s="1" t="s">
        <v>392</v>
      </c>
      <c r="C498" s="2" t="str">
        <f t="shared" si="21"/>
        <v>&lt;trans-unit id="MustCheckInMessage" xml:space="preserve"&gt;</v>
      </c>
      <c r="D498" t="str">
        <f t="shared" si="22"/>
        <v/>
      </c>
      <c r="E498" t="str">
        <f t="shared" si="23"/>
        <v/>
      </c>
    </row>
    <row r="499" spans="1:5" x14ac:dyDescent="0.25">
      <c r="A499" s="1" t="s">
        <v>393</v>
      </c>
      <c r="C499" s="2" t="str">
        <f t="shared" si="21"/>
        <v>&lt;source&gt;You must Clock In before you can Check In to this form. do you want to open Time screen to Clock In?&lt;/source&gt;</v>
      </c>
      <c r="D499" t="str">
        <f t="shared" si="22"/>
        <v/>
      </c>
      <c r="E499" t="str">
        <f t="shared" si="23"/>
        <v/>
      </c>
    </row>
    <row r="500" spans="1:5" x14ac:dyDescent="0.25">
      <c r="A500" s="1" t="s">
        <v>394</v>
      </c>
      <c r="C500" s="2" t="str">
        <f t="shared" si="21"/>
        <v>&lt;target&gt;You must Clock In before you can Check In to this form. do you want to open Time screen to Clock In?&lt;/target&gt;</v>
      </c>
      <c r="D500" t="str">
        <f t="shared" si="22"/>
        <v>You must Clock In before you can Check In to this form. do you want to open Time screen to Clock In?&lt;/target&gt;</v>
      </c>
      <c r="E500" t="str">
        <f t="shared" si="23"/>
        <v>You must Clock In before you can Check In to this form. do you want to open Time screen to Clock In?</v>
      </c>
    </row>
    <row r="501" spans="1:5" x14ac:dyDescent="0.25">
      <c r="A501" s="1" t="s">
        <v>395</v>
      </c>
      <c r="C501" s="2" t="str">
        <f t="shared" si="21"/>
        <v>&lt;note&gt;Check in message if not clocked in&lt;/note&gt;</v>
      </c>
      <c r="D501" t="str">
        <f t="shared" si="22"/>
        <v/>
      </c>
      <c r="E501" t="str">
        <f t="shared" si="23"/>
        <v/>
      </c>
    </row>
    <row r="502" spans="1:5" x14ac:dyDescent="0.25">
      <c r="A502" s="1" t="s">
        <v>11</v>
      </c>
      <c r="C502" s="2" t="str">
        <f t="shared" si="21"/>
        <v>&lt;/trans-unit&gt;</v>
      </c>
      <c r="D502" t="str">
        <f t="shared" si="22"/>
        <v/>
      </c>
      <c r="E502" t="str">
        <f t="shared" si="23"/>
        <v/>
      </c>
    </row>
    <row r="503" spans="1:5" x14ac:dyDescent="0.25">
      <c r="A503" s="1" t="s">
        <v>396</v>
      </c>
      <c r="C503" s="2" t="str">
        <f t="shared" si="21"/>
        <v>&lt;trans-unit id="MustResumeMessage" xml:space="preserve"&gt;</v>
      </c>
      <c r="D503" t="str">
        <f t="shared" si="22"/>
        <v/>
      </c>
      <c r="E503" t="str">
        <f t="shared" si="23"/>
        <v/>
      </c>
    </row>
    <row r="504" spans="1:5" x14ac:dyDescent="0.25">
      <c r="A504" s="1" t="s">
        <v>397</v>
      </c>
      <c r="C504" s="2" t="str">
        <f t="shared" si="21"/>
        <v>&lt;source&gt;You must Resume before you can Check In to this form. do you want to open Time screen to Resume?&lt;/source&gt;</v>
      </c>
      <c r="D504" t="str">
        <f t="shared" si="22"/>
        <v/>
      </c>
      <c r="E504" t="str">
        <f t="shared" si="23"/>
        <v/>
      </c>
    </row>
    <row r="505" spans="1:5" x14ac:dyDescent="0.25">
      <c r="A505" s="1" t="s">
        <v>398</v>
      </c>
      <c r="C505" s="2" t="str">
        <f t="shared" si="21"/>
        <v>&lt;target&gt;You must Resume before you can Check In to this form. do you want to open Time screen to Resume?&lt;/target&gt;</v>
      </c>
      <c r="D505" t="str">
        <f t="shared" si="22"/>
        <v>You must Resume before you can Check In to this form. do you want to open Time screen to Resume?&lt;/target&gt;</v>
      </c>
      <c r="E505" t="str">
        <f t="shared" si="23"/>
        <v>You must Resume before you can Check In to this form. do you want to open Time screen to Resume?</v>
      </c>
    </row>
    <row r="506" spans="1:5" x14ac:dyDescent="0.25">
      <c r="A506" s="1" t="s">
        <v>399</v>
      </c>
      <c r="C506" s="2" t="str">
        <f t="shared" si="21"/>
        <v>&lt;note&gt;Check in message if not resumed&lt;/note&gt;</v>
      </c>
      <c r="D506" t="str">
        <f t="shared" si="22"/>
        <v/>
      </c>
      <c r="E506" t="str">
        <f t="shared" si="23"/>
        <v/>
      </c>
    </row>
    <row r="507" spans="1:5" x14ac:dyDescent="0.25">
      <c r="A507" s="1" t="s">
        <v>11</v>
      </c>
      <c r="C507" s="2" t="str">
        <f t="shared" si="21"/>
        <v>&lt;/trans-unit&gt;</v>
      </c>
      <c r="D507" t="str">
        <f t="shared" si="22"/>
        <v/>
      </c>
      <c r="E507" t="str">
        <f t="shared" si="23"/>
        <v/>
      </c>
    </row>
    <row r="508" spans="1:5" x14ac:dyDescent="0.25">
      <c r="A508" s="1" t="s">
        <v>400</v>
      </c>
      <c r="C508" s="2" t="str">
        <f t="shared" si="21"/>
        <v>&lt;trans-unit id="NewProperty" xml:space="preserve"&gt;</v>
      </c>
      <c r="D508" t="str">
        <f t="shared" si="22"/>
        <v/>
      </c>
      <c r="E508" t="str">
        <f t="shared" si="23"/>
        <v/>
      </c>
    </row>
    <row r="509" spans="1:5" x14ac:dyDescent="0.25">
      <c r="A509" s="1" t="s">
        <v>401</v>
      </c>
      <c r="C509" s="2" t="str">
        <f t="shared" si="21"/>
        <v>&lt;source&gt;New Property&lt;/source&gt;</v>
      </c>
      <c r="D509" t="str">
        <f t="shared" si="22"/>
        <v/>
      </c>
      <c r="E509" t="str">
        <f t="shared" si="23"/>
        <v/>
      </c>
    </row>
    <row r="510" spans="1:5" x14ac:dyDescent="0.25">
      <c r="A510" s="1" t="s">
        <v>402</v>
      </c>
      <c r="C510" s="2" t="str">
        <f t="shared" si="21"/>
        <v>&lt;target&gt;New Property&lt;/target&gt;</v>
      </c>
      <c r="D510" t="str">
        <f t="shared" si="22"/>
        <v>New Property&lt;/target&gt;</v>
      </c>
      <c r="E510" t="str">
        <f t="shared" si="23"/>
        <v>New Property</v>
      </c>
    </row>
    <row r="511" spans="1:5" x14ac:dyDescent="0.25">
      <c r="A511" s="1" t="s">
        <v>403</v>
      </c>
      <c r="C511" s="2" t="str">
        <f t="shared" si="21"/>
        <v>&lt;note&gt;New property option in geo detect&lt;/note&gt;</v>
      </c>
      <c r="D511" t="str">
        <f t="shared" si="22"/>
        <v/>
      </c>
      <c r="E511" t="str">
        <f t="shared" si="23"/>
        <v/>
      </c>
    </row>
    <row r="512" spans="1:5" x14ac:dyDescent="0.25">
      <c r="A512" s="1" t="s">
        <v>11</v>
      </c>
      <c r="C512" s="2" t="str">
        <f t="shared" si="21"/>
        <v>&lt;/trans-unit&gt;</v>
      </c>
      <c r="D512" t="str">
        <f t="shared" si="22"/>
        <v/>
      </c>
      <c r="E512" t="str">
        <f t="shared" si="23"/>
        <v/>
      </c>
    </row>
    <row r="513" spans="1:5" x14ac:dyDescent="0.25">
      <c r="A513" s="1" t="s">
        <v>404</v>
      </c>
      <c r="C513" s="2" t="str">
        <f t="shared" si="21"/>
        <v>&lt;trans-unit id="NewPropertyRequiresLocationErrorMessage" xml:space="preserve"&gt;</v>
      </c>
      <c r="D513" t="str">
        <f t="shared" si="22"/>
        <v/>
      </c>
      <c r="E513" t="str">
        <f t="shared" si="23"/>
        <v/>
      </c>
    </row>
    <row r="514" spans="1:5" x14ac:dyDescent="0.25">
      <c r="A514" s="1" t="s">
        <v>405</v>
      </c>
      <c r="C514" s="2" t="str">
        <f t="shared" ref="C514:C577" si="24">TRIM(CLEAN(A514))</f>
        <v>&lt;source&gt;To add a new property, Sitefotos requires access to your location. Click the Settings button on your device, then toggle on the permissions switch for Location Service.&lt;/source&gt;</v>
      </c>
      <c r="D514" t="str">
        <f t="shared" ref="D514:D577" si="25">IF(ISNUMBER(SEARCH("&lt;target&gt;",C514)),RIGHT(C514,LEN(C514)-8),"")</f>
        <v/>
      </c>
      <c r="E514" t="str">
        <f t="shared" ref="E514:E577" si="26">IF(D514&lt;&gt;"",LEFT(D514,LEN(D514)-9),"")</f>
        <v/>
      </c>
    </row>
    <row r="515" spans="1:5" x14ac:dyDescent="0.25">
      <c r="A515" s="1" t="s">
        <v>406</v>
      </c>
      <c r="C515" s="2" t="str">
        <f t="shared" si="24"/>
        <v>&lt;target&gt;To add a new property, Sitefotos requires access to your location. Click the Settings button on your device, then toggle on the permissions switch for Location Service.&lt;/target&gt;</v>
      </c>
      <c r="D515" t="str">
        <f t="shared" si="25"/>
        <v>To add a new property, Sitefotos requires access to your location. Click the Settings button on your device, then toggle on the permissions switch for Location Service.&lt;/target&gt;</v>
      </c>
      <c r="E515" t="str">
        <f t="shared" si="26"/>
        <v>To add a new property, Sitefotos requires access to your location. Click the Settings button on your device, then toggle on the permissions switch for Location Service.</v>
      </c>
    </row>
    <row r="516" spans="1:5" x14ac:dyDescent="0.25">
      <c r="A516" s="1" t="s">
        <v>407</v>
      </c>
      <c r="C516" s="2" t="str">
        <f t="shared" si="24"/>
        <v>&lt;note&gt;To add New Property sitfotos requires Location permissin error message&lt;/note&gt;</v>
      </c>
      <c r="D516" t="str">
        <f t="shared" si="25"/>
        <v/>
      </c>
      <c r="E516" t="str">
        <f t="shared" si="26"/>
        <v/>
      </c>
    </row>
    <row r="517" spans="1:5" x14ac:dyDescent="0.25">
      <c r="A517" s="1" t="s">
        <v>11</v>
      </c>
      <c r="C517" s="2" t="str">
        <f t="shared" si="24"/>
        <v>&lt;/trans-unit&gt;</v>
      </c>
      <c r="D517" t="str">
        <f t="shared" si="25"/>
        <v/>
      </c>
      <c r="E517" t="str">
        <f t="shared" si="26"/>
        <v/>
      </c>
    </row>
    <row r="518" spans="1:5" x14ac:dyDescent="0.25">
      <c r="A518" s="1" t="s">
        <v>408</v>
      </c>
      <c r="C518" s="2" t="str">
        <f t="shared" si="24"/>
        <v>&lt;trans-unit id="Next" xml:space="preserve"&gt;</v>
      </c>
      <c r="D518" t="str">
        <f t="shared" si="25"/>
        <v/>
      </c>
      <c r="E518" t="str">
        <f t="shared" si="26"/>
        <v/>
      </c>
    </row>
    <row r="519" spans="1:5" x14ac:dyDescent="0.25">
      <c r="A519" s="1" t="s">
        <v>409</v>
      </c>
      <c r="C519" s="2" t="str">
        <f t="shared" si="24"/>
        <v>&lt;source&gt;Next&lt;/source&gt;</v>
      </c>
      <c r="D519" t="str">
        <f t="shared" si="25"/>
        <v/>
      </c>
      <c r="E519" t="str">
        <f t="shared" si="26"/>
        <v/>
      </c>
    </row>
    <row r="520" spans="1:5" x14ac:dyDescent="0.25">
      <c r="A520" s="1" t="s">
        <v>410</v>
      </c>
      <c r="C520" s="2" t="str">
        <f t="shared" si="24"/>
        <v>&lt;target&gt;Next&lt;/target&gt;</v>
      </c>
      <c r="D520" t="str">
        <f t="shared" si="25"/>
        <v>Next&lt;/target&gt;</v>
      </c>
      <c r="E520" t="str">
        <f t="shared" si="26"/>
        <v>Next</v>
      </c>
    </row>
    <row r="521" spans="1:5" x14ac:dyDescent="0.25">
      <c r="A521" s="1" t="s">
        <v>411</v>
      </c>
      <c r="C521" s="2" t="str">
        <f t="shared" si="24"/>
        <v>&lt;note&gt;Next&lt;/note&gt;</v>
      </c>
      <c r="D521" t="str">
        <f t="shared" si="25"/>
        <v/>
      </c>
      <c r="E521" t="str">
        <f t="shared" si="26"/>
        <v/>
      </c>
    </row>
    <row r="522" spans="1:5" x14ac:dyDescent="0.25">
      <c r="A522" s="1" t="s">
        <v>11</v>
      </c>
      <c r="C522" s="2" t="str">
        <f t="shared" si="24"/>
        <v>&lt;/trans-unit&gt;</v>
      </c>
      <c r="D522" t="str">
        <f t="shared" si="25"/>
        <v/>
      </c>
      <c r="E522" t="str">
        <f t="shared" si="26"/>
        <v/>
      </c>
    </row>
    <row r="523" spans="1:5" x14ac:dyDescent="0.25">
      <c r="A523" s="1" t="s">
        <v>412</v>
      </c>
      <c r="C523" s="2" t="str">
        <f t="shared" si="24"/>
        <v>&lt;trans-unit id="No" xml:space="preserve"&gt;</v>
      </c>
      <c r="D523" t="str">
        <f t="shared" si="25"/>
        <v/>
      </c>
      <c r="E523" t="str">
        <f t="shared" si="26"/>
        <v/>
      </c>
    </row>
    <row r="524" spans="1:5" x14ac:dyDescent="0.25">
      <c r="A524" s="1" t="s">
        <v>413</v>
      </c>
      <c r="C524" s="2" t="str">
        <f t="shared" si="24"/>
        <v>&lt;source&gt;No&lt;/source&gt;</v>
      </c>
      <c r="D524" t="str">
        <f t="shared" si="25"/>
        <v/>
      </c>
      <c r="E524" t="str">
        <f t="shared" si="26"/>
        <v/>
      </c>
    </row>
    <row r="525" spans="1:5" x14ac:dyDescent="0.25">
      <c r="A525" s="1" t="s">
        <v>414</v>
      </c>
      <c r="C525" s="2" t="str">
        <f t="shared" si="24"/>
        <v>&lt;target&gt;No&lt;/target&gt;</v>
      </c>
      <c r="D525" t="str">
        <f t="shared" si="25"/>
        <v>No&lt;/target&gt;</v>
      </c>
      <c r="E525" t="str">
        <f t="shared" si="26"/>
        <v>No</v>
      </c>
    </row>
    <row r="526" spans="1:5" x14ac:dyDescent="0.25">
      <c r="A526" s="1" t="s">
        <v>415</v>
      </c>
      <c r="C526" s="2" t="str">
        <f t="shared" si="24"/>
        <v>&lt;note&gt;No&lt;/note&gt;</v>
      </c>
      <c r="D526" t="str">
        <f t="shared" si="25"/>
        <v/>
      </c>
      <c r="E526" t="str">
        <f t="shared" si="26"/>
        <v/>
      </c>
    </row>
    <row r="527" spans="1:5" x14ac:dyDescent="0.25">
      <c r="A527" s="1" t="s">
        <v>11</v>
      </c>
      <c r="C527" s="2" t="str">
        <f t="shared" si="24"/>
        <v>&lt;/trans-unit&gt;</v>
      </c>
      <c r="D527" t="str">
        <f t="shared" si="25"/>
        <v/>
      </c>
      <c r="E527" t="str">
        <f t="shared" si="26"/>
        <v/>
      </c>
    </row>
    <row r="528" spans="1:5" x14ac:dyDescent="0.25">
      <c r="A528" s="1" t="s">
        <v>416</v>
      </c>
      <c r="C528" s="2" t="str">
        <f t="shared" si="24"/>
        <v>&lt;trans-unit id="NoAddressMessage" xml:space="preserve"&gt;</v>
      </c>
      <c r="D528" t="str">
        <f t="shared" si="25"/>
        <v/>
      </c>
      <c r="E528" t="str">
        <f t="shared" si="26"/>
        <v/>
      </c>
    </row>
    <row r="529" spans="1:5" x14ac:dyDescent="0.25">
      <c r="A529" s="1" t="s">
        <v>417</v>
      </c>
      <c r="C529" s="2" t="str">
        <f t="shared" si="24"/>
        <v>&lt;source&gt;No address found. Drag pin to other location to refresh.&lt;/source&gt;</v>
      </c>
      <c r="D529" t="str">
        <f t="shared" si="25"/>
        <v/>
      </c>
      <c r="E529" t="str">
        <f t="shared" si="26"/>
        <v/>
      </c>
    </row>
    <row r="530" spans="1:5" x14ac:dyDescent="0.25">
      <c r="A530" s="1" t="s">
        <v>418</v>
      </c>
      <c r="C530" s="2" t="str">
        <f t="shared" si="24"/>
        <v>&lt;target&gt;No address found. Drag pin to other location to refresh.&lt;/target&gt;</v>
      </c>
      <c r="D530" t="str">
        <f t="shared" si="25"/>
        <v>No address found. Drag pin to other location to refresh.&lt;/target&gt;</v>
      </c>
      <c r="E530" t="str">
        <f t="shared" si="26"/>
        <v>No address found. Drag pin to other location to refresh.</v>
      </c>
    </row>
    <row r="531" spans="1:5" x14ac:dyDescent="0.25">
      <c r="A531" s="1" t="s">
        <v>419</v>
      </c>
      <c r="C531" s="2" t="str">
        <f t="shared" si="24"/>
        <v>&lt;note&gt;No address found for pin location&lt;/note&gt;</v>
      </c>
      <c r="D531" t="str">
        <f t="shared" si="25"/>
        <v/>
      </c>
      <c r="E531" t="str">
        <f t="shared" si="26"/>
        <v/>
      </c>
    </row>
    <row r="532" spans="1:5" x14ac:dyDescent="0.25">
      <c r="A532" s="1" t="s">
        <v>11</v>
      </c>
      <c r="C532" s="2" t="str">
        <f t="shared" si="24"/>
        <v>&lt;/trans-unit&gt;</v>
      </c>
      <c r="D532" t="str">
        <f t="shared" si="25"/>
        <v/>
      </c>
      <c r="E532" t="str">
        <f t="shared" si="26"/>
        <v/>
      </c>
    </row>
    <row r="533" spans="1:5" x14ac:dyDescent="0.25">
      <c r="A533" s="1" t="s">
        <v>420</v>
      </c>
      <c r="C533" s="2" t="str">
        <f t="shared" si="24"/>
        <v>&lt;trans-unit id="NoLocationMessage" xml:space="preserve"&gt;</v>
      </c>
      <c r="D533" t="str">
        <f t="shared" si="25"/>
        <v/>
      </c>
      <c r="E533" t="str">
        <f t="shared" si="26"/>
        <v/>
      </c>
    </row>
    <row r="534" spans="1:5" x14ac:dyDescent="0.25">
      <c r="A534" s="1" t="s">
        <v>421</v>
      </c>
      <c r="C534" s="2" t="str">
        <f t="shared" si="24"/>
        <v>&lt;source&gt;No Location found for this address. Please enter new address to serach again.&lt;/source&gt;</v>
      </c>
      <c r="D534" t="str">
        <f t="shared" si="25"/>
        <v/>
      </c>
      <c r="E534" t="str">
        <f t="shared" si="26"/>
        <v/>
      </c>
    </row>
    <row r="535" spans="1:5" x14ac:dyDescent="0.25">
      <c r="A535" s="1" t="s">
        <v>422</v>
      </c>
      <c r="C535" s="2" t="str">
        <f t="shared" si="24"/>
        <v>&lt;target&gt;No Location found for this address. Please enter new address to serach again.&lt;/target&gt;</v>
      </c>
      <c r="D535" t="str">
        <f t="shared" si="25"/>
        <v>No Location found for this address. Please enter new address to serach again.&lt;/target&gt;</v>
      </c>
      <c r="E535" t="str">
        <f t="shared" si="26"/>
        <v>No Location found for this address. Please enter new address to serach again.</v>
      </c>
    </row>
    <row r="536" spans="1:5" x14ac:dyDescent="0.25">
      <c r="A536" s="1" t="s">
        <v>423</v>
      </c>
      <c r="C536" s="2" t="str">
        <f t="shared" si="24"/>
        <v>&lt;note&gt;No Location found for address&lt;/note&gt;</v>
      </c>
      <c r="D536" t="str">
        <f t="shared" si="25"/>
        <v/>
      </c>
      <c r="E536" t="str">
        <f t="shared" si="26"/>
        <v/>
      </c>
    </row>
    <row r="537" spans="1:5" x14ac:dyDescent="0.25">
      <c r="A537" s="1" t="s">
        <v>11</v>
      </c>
      <c r="C537" s="2" t="str">
        <f t="shared" si="24"/>
        <v>&lt;/trans-unit&gt;</v>
      </c>
      <c r="D537" t="str">
        <f t="shared" si="25"/>
        <v/>
      </c>
      <c r="E537" t="str">
        <f t="shared" si="26"/>
        <v/>
      </c>
    </row>
    <row r="538" spans="1:5" x14ac:dyDescent="0.25">
      <c r="A538" s="1" t="s">
        <v>424</v>
      </c>
      <c r="C538" s="2" t="str">
        <f t="shared" si="24"/>
        <v>&lt;trans-unit id="NoneOfAbove" xml:space="preserve"&gt;</v>
      </c>
      <c r="D538" t="str">
        <f t="shared" si="25"/>
        <v/>
      </c>
      <c r="E538" t="str">
        <f t="shared" si="26"/>
        <v/>
      </c>
    </row>
    <row r="539" spans="1:5" x14ac:dyDescent="0.25">
      <c r="A539" s="1" t="s">
        <v>425</v>
      </c>
      <c r="C539" s="2" t="str">
        <f t="shared" si="24"/>
        <v>&lt;source&gt;None of the Above&lt;/source&gt;</v>
      </c>
      <c r="D539" t="str">
        <f t="shared" si="25"/>
        <v/>
      </c>
      <c r="E539" t="str">
        <f t="shared" si="26"/>
        <v/>
      </c>
    </row>
    <row r="540" spans="1:5" x14ac:dyDescent="0.25">
      <c r="A540" s="1" t="s">
        <v>426</v>
      </c>
      <c r="C540" s="2" t="str">
        <f t="shared" si="24"/>
        <v>&lt;target&gt;None of the Above&lt;/target&gt;</v>
      </c>
      <c r="D540" t="str">
        <f t="shared" si="25"/>
        <v>None of the Above&lt;/target&gt;</v>
      </c>
      <c r="E540" t="str">
        <f t="shared" si="26"/>
        <v>None of the Above</v>
      </c>
    </row>
    <row r="541" spans="1:5" x14ac:dyDescent="0.25">
      <c r="A541" s="1" t="s">
        <v>427</v>
      </c>
      <c r="C541" s="2" t="str">
        <f t="shared" si="24"/>
        <v>&lt;note&gt;No property selection option&lt;/note&gt;</v>
      </c>
      <c r="D541" t="str">
        <f t="shared" si="25"/>
        <v/>
      </c>
      <c r="E541" t="str">
        <f t="shared" si="26"/>
        <v/>
      </c>
    </row>
    <row r="542" spans="1:5" x14ac:dyDescent="0.25">
      <c r="A542" s="1" t="s">
        <v>11</v>
      </c>
      <c r="C542" s="2" t="str">
        <f t="shared" si="24"/>
        <v>&lt;/trans-unit&gt;</v>
      </c>
      <c r="D542" t="str">
        <f t="shared" si="25"/>
        <v/>
      </c>
      <c r="E542" t="str">
        <f t="shared" si="26"/>
        <v/>
      </c>
    </row>
    <row r="543" spans="1:5" x14ac:dyDescent="0.25">
      <c r="A543" s="1" t="s">
        <v>428</v>
      </c>
      <c r="C543" s="2" t="str">
        <f t="shared" si="24"/>
        <v>&lt;trans-unit id="NotificationDescription" xml:space="preserve"&gt;</v>
      </c>
      <c r="D543" t="str">
        <f t="shared" si="25"/>
        <v/>
      </c>
      <c r="E543" t="str">
        <f t="shared" si="26"/>
        <v/>
      </c>
    </row>
    <row r="544" spans="1:5" x14ac:dyDescent="0.25">
      <c r="A544" s="1" t="s">
        <v>429</v>
      </c>
      <c r="C544" s="2" t="str">
        <f t="shared" si="24"/>
        <v>&lt;source&gt;You have been clocked in for more than 8 hours. Did you forget to clock out?&lt;/source&gt;</v>
      </c>
      <c r="D544" t="str">
        <f t="shared" si="25"/>
        <v/>
      </c>
      <c r="E544" t="str">
        <f t="shared" si="26"/>
        <v/>
      </c>
    </row>
    <row r="545" spans="1:5" x14ac:dyDescent="0.25">
      <c r="A545" s="1" t="s">
        <v>430</v>
      </c>
      <c r="C545" s="2" t="str">
        <f t="shared" si="24"/>
        <v>&lt;target&gt;You have been clocked in for more than 8 hours. Did you forget to clock out?&lt;/target&gt;</v>
      </c>
      <c r="D545" t="str">
        <f t="shared" si="25"/>
        <v>You have been clocked in for more than 8 hours. Did you forget to clock out?&lt;/target&gt;</v>
      </c>
      <c r="E545" t="str">
        <f t="shared" si="26"/>
        <v>You have been clocked in for more than 8 hours. Did you forget to clock out?</v>
      </c>
    </row>
    <row r="546" spans="1:5" x14ac:dyDescent="0.25">
      <c r="A546" s="1" t="s">
        <v>431</v>
      </c>
      <c r="C546" s="2" t="str">
        <f t="shared" si="24"/>
        <v>&lt;note&gt;Time update notification description&lt;/note&gt;</v>
      </c>
      <c r="D546" t="str">
        <f t="shared" si="25"/>
        <v/>
      </c>
      <c r="E546" t="str">
        <f t="shared" si="26"/>
        <v/>
      </c>
    </row>
    <row r="547" spans="1:5" x14ac:dyDescent="0.25">
      <c r="A547" s="1" t="s">
        <v>11</v>
      </c>
      <c r="C547" s="2" t="str">
        <f t="shared" si="24"/>
        <v>&lt;/trans-unit&gt;</v>
      </c>
      <c r="D547" t="str">
        <f t="shared" si="25"/>
        <v/>
      </c>
      <c r="E547" t="str">
        <f t="shared" si="26"/>
        <v/>
      </c>
    </row>
    <row r="548" spans="1:5" x14ac:dyDescent="0.25">
      <c r="A548" s="1" t="s">
        <v>432</v>
      </c>
      <c r="C548" s="2" t="str">
        <f t="shared" si="24"/>
        <v>&lt;trans-unit id="NotificationTitle" xml:space="preserve"&gt;</v>
      </c>
      <c r="D548" t="str">
        <f t="shared" si="25"/>
        <v/>
      </c>
      <c r="E548" t="str">
        <f t="shared" si="26"/>
        <v/>
      </c>
    </row>
    <row r="549" spans="1:5" x14ac:dyDescent="0.25">
      <c r="A549" s="1" t="s">
        <v>433</v>
      </c>
      <c r="C549" s="2" t="str">
        <f t="shared" si="24"/>
        <v>&lt;source&gt;Time Clock Update&lt;/source&gt;</v>
      </c>
      <c r="D549" t="str">
        <f t="shared" si="25"/>
        <v/>
      </c>
      <c r="E549" t="str">
        <f t="shared" si="26"/>
        <v/>
      </c>
    </row>
    <row r="550" spans="1:5" x14ac:dyDescent="0.25">
      <c r="A550" s="1" t="s">
        <v>434</v>
      </c>
      <c r="C550" s="2" t="str">
        <f t="shared" si="24"/>
        <v>&lt;target&gt;Time Clock Update&lt;/target&gt;</v>
      </c>
      <c r="D550" t="str">
        <f t="shared" si="25"/>
        <v>Time Clock Update&lt;/target&gt;</v>
      </c>
      <c r="E550" t="str">
        <f t="shared" si="26"/>
        <v>Time Clock Update</v>
      </c>
    </row>
    <row r="551" spans="1:5" x14ac:dyDescent="0.25">
      <c r="A551" s="1" t="s">
        <v>435</v>
      </c>
      <c r="C551" s="2" t="str">
        <f t="shared" si="24"/>
        <v>&lt;note&gt;Time update notification title&lt;/note&gt;</v>
      </c>
      <c r="D551" t="str">
        <f t="shared" si="25"/>
        <v/>
      </c>
      <c r="E551" t="str">
        <f t="shared" si="26"/>
        <v/>
      </c>
    </row>
    <row r="552" spans="1:5" x14ac:dyDescent="0.25">
      <c r="A552" s="1" t="s">
        <v>11</v>
      </c>
      <c r="C552" s="2" t="str">
        <f t="shared" si="24"/>
        <v>&lt;/trans-unit&gt;</v>
      </c>
      <c r="D552" t="str">
        <f t="shared" si="25"/>
        <v/>
      </c>
      <c r="E552" t="str">
        <f t="shared" si="26"/>
        <v/>
      </c>
    </row>
    <row r="553" spans="1:5" x14ac:dyDescent="0.25">
      <c r="A553" s="1" t="s">
        <v>436</v>
      </c>
      <c r="C553" s="2" t="str">
        <f t="shared" si="24"/>
        <v>&lt;trans-unit id="Ok" xml:space="preserve"&gt;</v>
      </c>
      <c r="D553" t="str">
        <f t="shared" si="25"/>
        <v/>
      </c>
      <c r="E553" t="str">
        <f t="shared" si="26"/>
        <v/>
      </c>
    </row>
    <row r="554" spans="1:5" x14ac:dyDescent="0.25">
      <c r="A554" s="1" t="s">
        <v>437</v>
      </c>
      <c r="C554" s="2" t="str">
        <f t="shared" si="24"/>
        <v>&lt;source&gt;Ok&lt;/source&gt;</v>
      </c>
      <c r="D554" t="str">
        <f t="shared" si="25"/>
        <v/>
      </c>
      <c r="E554" t="str">
        <f t="shared" si="26"/>
        <v/>
      </c>
    </row>
    <row r="555" spans="1:5" x14ac:dyDescent="0.25">
      <c r="A555" s="1" t="s">
        <v>438</v>
      </c>
      <c r="C555" s="2" t="str">
        <f t="shared" si="24"/>
        <v>&lt;target&gt;Ok&lt;/target&gt;</v>
      </c>
      <c r="D555" t="str">
        <f t="shared" si="25"/>
        <v>Ok&lt;/target&gt;</v>
      </c>
      <c r="E555" t="str">
        <f t="shared" si="26"/>
        <v>Ok</v>
      </c>
    </row>
    <row r="556" spans="1:5" x14ac:dyDescent="0.25">
      <c r="A556" s="1" t="s">
        <v>439</v>
      </c>
      <c r="C556" s="2" t="str">
        <f t="shared" si="24"/>
        <v>&lt;note&gt;Ok button for alert message&lt;/note&gt;</v>
      </c>
      <c r="D556" t="str">
        <f t="shared" si="25"/>
        <v/>
      </c>
      <c r="E556" t="str">
        <f t="shared" si="26"/>
        <v/>
      </c>
    </row>
    <row r="557" spans="1:5" x14ac:dyDescent="0.25">
      <c r="A557" s="1" t="s">
        <v>11</v>
      </c>
      <c r="C557" s="2" t="str">
        <f t="shared" si="24"/>
        <v>&lt;/trans-unit&gt;</v>
      </c>
      <c r="D557" t="str">
        <f t="shared" si="25"/>
        <v/>
      </c>
      <c r="E557" t="str">
        <f t="shared" si="26"/>
        <v/>
      </c>
    </row>
    <row r="558" spans="1:5" x14ac:dyDescent="0.25">
      <c r="A558" s="1" t="s">
        <v>440</v>
      </c>
      <c r="C558" s="2" t="str">
        <f t="shared" si="24"/>
        <v>&lt;trans-unit id="OnBreak" xml:space="preserve"&gt;</v>
      </c>
      <c r="D558" t="str">
        <f t="shared" si="25"/>
        <v/>
      </c>
      <c r="E558" t="str">
        <f t="shared" si="26"/>
        <v/>
      </c>
    </row>
    <row r="559" spans="1:5" x14ac:dyDescent="0.25">
      <c r="A559" s="1" t="s">
        <v>441</v>
      </c>
      <c r="C559" s="2" t="str">
        <f t="shared" si="24"/>
        <v>&lt;source&gt;On Break&lt;/source&gt;</v>
      </c>
      <c r="D559" t="str">
        <f t="shared" si="25"/>
        <v/>
      </c>
      <c r="E559" t="str">
        <f t="shared" si="26"/>
        <v/>
      </c>
    </row>
    <row r="560" spans="1:5" x14ac:dyDescent="0.25">
      <c r="A560" s="1" t="s">
        <v>442</v>
      </c>
      <c r="C560" s="2" t="str">
        <f t="shared" si="24"/>
        <v>&lt;target&gt;On Break&lt;/target&gt;</v>
      </c>
      <c r="D560" t="str">
        <f t="shared" si="25"/>
        <v>On Break&lt;/target&gt;</v>
      </c>
      <c r="E560" t="str">
        <f t="shared" si="26"/>
        <v>On Break</v>
      </c>
    </row>
    <row r="561" spans="1:5" x14ac:dyDescent="0.25">
      <c r="A561" s="1" t="s">
        <v>443</v>
      </c>
      <c r="C561" s="2" t="str">
        <f t="shared" si="24"/>
        <v>&lt;note&gt;On break crew section title&lt;/note&gt;</v>
      </c>
      <c r="D561" t="str">
        <f t="shared" si="25"/>
        <v/>
      </c>
      <c r="E561" t="str">
        <f t="shared" si="26"/>
        <v/>
      </c>
    </row>
    <row r="562" spans="1:5" x14ac:dyDescent="0.25">
      <c r="A562" s="1" t="s">
        <v>11</v>
      </c>
      <c r="C562" s="2" t="str">
        <f t="shared" si="24"/>
        <v>&lt;/trans-unit&gt;</v>
      </c>
      <c r="D562" t="str">
        <f t="shared" si="25"/>
        <v/>
      </c>
      <c r="E562" t="str">
        <f t="shared" si="26"/>
        <v/>
      </c>
    </row>
    <row r="563" spans="1:5" x14ac:dyDescent="0.25">
      <c r="A563" s="1" t="s">
        <v>444</v>
      </c>
      <c r="C563" s="2" t="str">
        <f t="shared" si="24"/>
        <v>&lt;trans-unit id="Open" xml:space="preserve"&gt;</v>
      </c>
      <c r="D563" t="str">
        <f t="shared" si="25"/>
        <v/>
      </c>
      <c r="E563" t="str">
        <f t="shared" si="26"/>
        <v/>
      </c>
    </row>
    <row r="564" spans="1:5" x14ac:dyDescent="0.25">
      <c r="A564" s="1" t="s">
        <v>445</v>
      </c>
      <c r="C564" s="2" t="str">
        <f t="shared" si="24"/>
        <v>&lt;source&gt;Open&lt;/source&gt;</v>
      </c>
      <c r="D564" t="str">
        <f t="shared" si="25"/>
        <v/>
      </c>
      <c r="E564" t="str">
        <f t="shared" si="26"/>
        <v/>
      </c>
    </row>
    <row r="565" spans="1:5" x14ac:dyDescent="0.25">
      <c r="A565" s="1" t="s">
        <v>446</v>
      </c>
      <c r="C565" s="2" t="str">
        <f t="shared" si="24"/>
        <v>&lt;target&gt;Open&lt;/target&gt;</v>
      </c>
      <c r="D565" t="str">
        <f t="shared" si="25"/>
        <v>Open&lt;/target&gt;</v>
      </c>
      <c r="E565" t="str">
        <f t="shared" si="26"/>
        <v>Open</v>
      </c>
    </row>
    <row r="566" spans="1:5" x14ac:dyDescent="0.25">
      <c r="A566" s="1" t="s">
        <v>447</v>
      </c>
      <c r="C566" s="2" t="str">
        <f t="shared" si="24"/>
        <v>&lt;note&gt;Open&lt;/note&gt;</v>
      </c>
      <c r="D566" t="str">
        <f t="shared" si="25"/>
        <v/>
      </c>
      <c r="E566" t="str">
        <f t="shared" si="26"/>
        <v/>
      </c>
    </row>
    <row r="567" spans="1:5" x14ac:dyDescent="0.25">
      <c r="A567" s="1" t="s">
        <v>11</v>
      </c>
      <c r="C567" s="2" t="str">
        <f t="shared" si="24"/>
        <v>&lt;/trans-unit&gt;</v>
      </c>
      <c r="D567" t="str">
        <f t="shared" si="25"/>
        <v/>
      </c>
      <c r="E567" t="str">
        <f t="shared" si="26"/>
        <v/>
      </c>
    </row>
    <row r="568" spans="1:5" x14ac:dyDescent="0.25">
      <c r="A568" s="1" t="s">
        <v>448</v>
      </c>
      <c r="C568" s="2" t="str">
        <f t="shared" si="24"/>
        <v>&lt;trans-unit id="PendingUploadAlert" xml:space="preserve"&gt;</v>
      </c>
      <c r="D568" t="str">
        <f t="shared" si="25"/>
        <v/>
      </c>
      <c r="E568" t="str">
        <f t="shared" si="26"/>
        <v/>
      </c>
    </row>
    <row r="569" spans="1:5" x14ac:dyDescent="0.25">
      <c r="A569" s="1" t="s">
        <v>449</v>
      </c>
      <c r="C569" s="2" t="str">
        <f t="shared" si="24"/>
        <v>&lt;source&gt;You have some images or data still in your upload queue. Click 'Uploads' to review.&lt;/source&gt;</v>
      </c>
      <c r="D569" t="str">
        <f t="shared" si="25"/>
        <v/>
      </c>
      <c r="E569" t="str">
        <f t="shared" si="26"/>
        <v/>
      </c>
    </row>
    <row r="570" spans="1:5" x14ac:dyDescent="0.25">
      <c r="A570" s="1" t="s">
        <v>450</v>
      </c>
      <c r="C570" s="2" t="str">
        <f t="shared" si="24"/>
        <v>&lt;target&gt;You have some images or data still in your upload queue. Click 'Uploads' to review.&lt;/target&gt;</v>
      </c>
      <c r="D570" t="str">
        <f t="shared" si="25"/>
        <v>You have some images or data still in your upload queue. Click 'Uploads' to review.&lt;/target&gt;</v>
      </c>
      <c r="E570" t="str">
        <f t="shared" si="26"/>
        <v>You have some images or data still in your upload queue. Click 'Uploads' to review.</v>
      </c>
    </row>
    <row r="571" spans="1:5" x14ac:dyDescent="0.25">
      <c r="A571" s="1" t="s">
        <v>451</v>
      </c>
      <c r="C571" s="2" t="str">
        <f t="shared" si="24"/>
        <v>&lt;note&gt;Pending uploads alert message&lt;/note&gt;</v>
      </c>
      <c r="D571" t="str">
        <f t="shared" si="25"/>
        <v/>
      </c>
      <c r="E571" t="str">
        <f t="shared" si="26"/>
        <v/>
      </c>
    </row>
    <row r="572" spans="1:5" x14ac:dyDescent="0.25">
      <c r="A572" s="1" t="s">
        <v>11</v>
      </c>
      <c r="C572" s="2" t="str">
        <f t="shared" si="24"/>
        <v>&lt;/trans-unit&gt;</v>
      </c>
      <c r="D572" t="str">
        <f t="shared" si="25"/>
        <v/>
      </c>
      <c r="E572" t="str">
        <f t="shared" si="26"/>
        <v/>
      </c>
    </row>
    <row r="573" spans="1:5" x14ac:dyDescent="0.25">
      <c r="A573" s="1" t="s">
        <v>452</v>
      </c>
      <c r="C573" s="2" t="str">
        <f t="shared" si="24"/>
        <v>&lt;trans-unit id="PendingUploads" xml:space="preserve"&gt;</v>
      </c>
      <c r="D573" t="str">
        <f t="shared" si="25"/>
        <v/>
      </c>
      <c r="E573" t="str">
        <f t="shared" si="26"/>
        <v/>
      </c>
    </row>
    <row r="574" spans="1:5" x14ac:dyDescent="0.25">
      <c r="A574" s="1" t="s">
        <v>453</v>
      </c>
      <c r="C574" s="2" t="str">
        <f t="shared" si="24"/>
        <v>&lt;source&gt;Uploads&lt;/source&gt;</v>
      </c>
      <c r="D574" t="str">
        <f t="shared" si="25"/>
        <v/>
      </c>
      <c r="E574" t="str">
        <f t="shared" si="26"/>
        <v/>
      </c>
    </row>
    <row r="575" spans="1:5" x14ac:dyDescent="0.25">
      <c r="A575" s="1" t="s">
        <v>454</v>
      </c>
      <c r="C575" s="2" t="str">
        <f t="shared" si="24"/>
        <v>&lt;target&gt;Uploads&lt;/target&gt;</v>
      </c>
      <c r="D575" t="str">
        <f t="shared" si="25"/>
        <v>Uploads&lt;/target&gt;</v>
      </c>
      <c r="E575" t="str">
        <f t="shared" si="26"/>
        <v>Uploads</v>
      </c>
    </row>
    <row r="576" spans="1:5" x14ac:dyDescent="0.25">
      <c r="A576" s="1" t="s">
        <v>455</v>
      </c>
      <c r="C576" s="2" t="str">
        <f t="shared" si="24"/>
        <v>&lt;note&gt;Pending Uploads screen title</v>
      </c>
      <c r="D576" t="str">
        <f t="shared" si="25"/>
        <v/>
      </c>
      <c r="E576" t="str">
        <f t="shared" si="26"/>
        <v/>
      </c>
    </row>
    <row r="577" spans="1:5" x14ac:dyDescent="0.25">
      <c r="A577" s="1" t="s">
        <v>456</v>
      </c>
      <c r="C577" s="2" t="str">
        <f t="shared" si="24"/>
        <v>Uploads&lt;/note&gt;</v>
      </c>
      <c r="D577" t="str">
        <f t="shared" si="25"/>
        <v/>
      </c>
      <c r="E577" t="str">
        <f t="shared" si="26"/>
        <v/>
      </c>
    </row>
    <row r="578" spans="1:5" x14ac:dyDescent="0.25">
      <c r="A578" s="1" t="s">
        <v>11</v>
      </c>
      <c r="C578" s="2" t="str">
        <f t="shared" ref="C578:C641" si="27">TRIM(CLEAN(A578))</f>
        <v>&lt;/trans-unit&gt;</v>
      </c>
      <c r="D578" t="str">
        <f t="shared" ref="D578:D641" si="28">IF(ISNUMBER(SEARCH("&lt;target&gt;",C578)),RIGHT(C578,LEN(C578)-8),"")</f>
        <v/>
      </c>
      <c r="E578" t="str">
        <f t="shared" ref="E578:E641" si="29">IF(D578&lt;&gt;"",LEFT(D578,LEN(D578)-9),"")</f>
        <v/>
      </c>
    </row>
    <row r="579" spans="1:5" x14ac:dyDescent="0.25">
      <c r="A579" s="1" t="s">
        <v>457</v>
      </c>
      <c r="C579" s="2" t="str">
        <f t="shared" si="27"/>
        <v>&lt;trans-unit id="People" xml:space="preserve"&gt;</v>
      </c>
      <c r="D579" t="str">
        <f t="shared" si="28"/>
        <v/>
      </c>
      <c r="E579" t="str">
        <f t="shared" si="29"/>
        <v/>
      </c>
    </row>
    <row r="580" spans="1:5" x14ac:dyDescent="0.25">
      <c r="A580" s="1" t="s">
        <v>458</v>
      </c>
      <c r="C580" s="2" t="str">
        <f t="shared" si="27"/>
        <v>&lt;source&gt;People&lt;/source&gt;</v>
      </c>
      <c r="D580" t="str">
        <f t="shared" si="28"/>
        <v/>
      </c>
      <c r="E580" t="str">
        <f t="shared" si="29"/>
        <v/>
      </c>
    </row>
    <row r="581" spans="1:5" x14ac:dyDescent="0.25">
      <c r="A581" s="1" t="s">
        <v>459</v>
      </c>
      <c r="C581" s="2" t="str">
        <f t="shared" si="27"/>
        <v>&lt;target&gt;People&lt;/target&gt;</v>
      </c>
      <c r="D581" t="str">
        <f t="shared" si="28"/>
        <v>People&lt;/target&gt;</v>
      </c>
      <c r="E581" t="str">
        <f t="shared" si="29"/>
        <v>People</v>
      </c>
    </row>
    <row r="582" spans="1:5" x14ac:dyDescent="0.25">
      <c r="A582" s="1" t="s">
        <v>460</v>
      </c>
      <c r="C582" s="2" t="str">
        <f t="shared" si="27"/>
        <v>&lt;note&gt;People&lt;/note&gt;</v>
      </c>
      <c r="D582" t="str">
        <f t="shared" si="28"/>
        <v/>
      </c>
      <c r="E582" t="str">
        <f t="shared" si="29"/>
        <v/>
      </c>
    </row>
    <row r="583" spans="1:5" x14ac:dyDescent="0.25">
      <c r="A583" s="1" t="s">
        <v>11</v>
      </c>
      <c r="C583" s="2" t="str">
        <f t="shared" si="27"/>
        <v>&lt;/trans-unit&gt;</v>
      </c>
      <c r="D583" t="str">
        <f t="shared" si="28"/>
        <v/>
      </c>
      <c r="E583" t="str">
        <f t="shared" si="29"/>
        <v/>
      </c>
    </row>
    <row r="584" spans="1:5" x14ac:dyDescent="0.25">
      <c r="A584" s="1" t="s">
        <v>461</v>
      </c>
      <c r="C584" s="2" t="str">
        <f t="shared" si="27"/>
        <v>&lt;trans-unit id="PhotSaveErrorMessage" xml:space="preserve"&gt;</v>
      </c>
      <c r="D584" t="str">
        <f t="shared" si="28"/>
        <v/>
      </c>
      <c r="E584" t="str">
        <f t="shared" si="29"/>
        <v/>
      </c>
    </row>
    <row r="585" spans="1:5" x14ac:dyDescent="0.25">
      <c r="A585" s="1" t="s">
        <v>462</v>
      </c>
      <c r="C585" s="2" t="str">
        <f t="shared" si="27"/>
        <v>&lt;source&gt;A problem occurred with the image. Please retake the photo.&lt;/source&gt;</v>
      </c>
      <c r="D585" t="str">
        <f t="shared" si="28"/>
        <v/>
      </c>
      <c r="E585" t="str">
        <f t="shared" si="29"/>
        <v/>
      </c>
    </row>
    <row r="586" spans="1:5" x14ac:dyDescent="0.25">
      <c r="A586" s="1" t="s">
        <v>463</v>
      </c>
      <c r="C586" s="2" t="str">
        <f t="shared" si="27"/>
        <v>&lt;target&gt;A problem occurred with the image. Please retake the photo.&lt;/target&gt;</v>
      </c>
      <c r="D586" t="str">
        <f t="shared" si="28"/>
        <v>A problem occurred with the image. Please retake the photo.&lt;/target&gt;</v>
      </c>
      <c r="E586" t="str">
        <f t="shared" si="29"/>
        <v>A problem occurred with the image. Please retake the photo.</v>
      </c>
    </row>
    <row r="587" spans="1:5" x14ac:dyDescent="0.25">
      <c r="A587" s="1" t="s">
        <v>464</v>
      </c>
      <c r="C587" s="2" t="str">
        <f t="shared" si="27"/>
        <v>&lt;note&gt;Photo saving error&lt;/note&gt;</v>
      </c>
      <c r="D587" t="str">
        <f t="shared" si="28"/>
        <v/>
      </c>
      <c r="E587" t="str">
        <f t="shared" si="29"/>
        <v/>
      </c>
    </row>
    <row r="588" spans="1:5" x14ac:dyDescent="0.25">
      <c r="A588" s="1" t="s">
        <v>11</v>
      </c>
      <c r="C588" s="2" t="str">
        <f t="shared" si="27"/>
        <v>&lt;/trans-unit&gt;</v>
      </c>
      <c r="D588" t="str">
        <f t="shared" si="28"/>
        <v/>
      </c>
      <c r="E588" t="str">
        <f t="shared" si="29"/>
        <v/>
      </c>
    </row>
    <row r="589" spans="1:5" x14ac:dyDescent="0.25">
      <c r="A589" s="1" t="s">
        <v>465</v>
      </c>
      <c r="C589" s="2" t="str">
        <f t="shared" si="27"/>
        <v>&lt;trans-unit id="Photo" xml:space="preserve"&gt;</v>
      </c>
      <c r="D589" t="str">
        <f t="shared" si="28"/>
        <v/>
      </c>
      <c r="E589" t="str">
        <f t="shared" si="29"/>
        <v/>
      </c>
    </row>
    <row r="590" spans="1:5" x14ac:dyDescent="0.25">
      <c r="A590" s="1" t="s">
        <v>466</v>
      </c>
      <c r="C590" s="2" t="str">
        <f t="shared" si="27"/>
        <v>&lt;source&gt;%d Photo&lt;/source&gt;</v>
      </c>
      <c r="D590" t="str">
        <f t="shared" si="28"/>
        <v/>
      </c>
      <c r="E590" t="str">
        <f t="shared" si="29"/>
        <v/>
      </c>
    </row>
    <row r="591" spans="1:5" x14ac:dyDescent="0.25">
      <c r="A591" s="1" t="s">
        <v>467</v>
      </c>
      <c r="C591" s="2" t="str">
        <f t="shared" si="27"/>
        <v>&lt;target&gt;%d Photo&lt;/target&gt;</v>
      </c>
      <c r="D591" t="str">
        <f t="shared" si="28"/>
        <v>%d Photo&lt;/target&gt;</v>
      </c>
      <c r="E591" t="str">
        <f t="shared" si="29"/>
        <v>%d Photo</v>
      </c>
    </row>
    <row r="592" spans="1:5" x14ac:dyDescent="0.25">
      <c r="A592" s="1" t="s">
        <v>468</v>
      </c>
      <c r="C592" s="2" t="str">
        <f t="shared" si="27"/>
        <v>&lt;note&gt;Single Photo&lt;/note&gt;</v>
      </c>
      <c r="D592" t="str">
        <f t="shared" si="28"/>
        <v/>
      </c>
      <c r="E592" t="str">
        <f t="shared" si="29"/>
        <v/>
      </c>
    </row>
    <row r="593" spans="1:5" x14ac:dyDescent="0.25">
      <c r="A593" s="1" t="s">
        <v>11</v>
      </c>
      <c r="C593" s="2" t="str">
        <f t="shared" si="27"/>
        <v>&lt;/trans-unit&gt;</v>
      </c>
      <c r="D593" t="str">
        <f t="shared" si="28"/>
        <v/>
      </c>
      <c r="E593" t="str">
        <f t="shared" si="29"/>
        <v/>
      </c>
    </row>
    <row r="594" spans="1:5" x14ac:dyDescent="0.25">
      <c r="A594" s="1" t="s">
        <v>469</v>
      </c>
      <c r="C594" s="2" t="str">
        <f t="shared" si="27"/>
        <v>&lt;trans-unit id="PhotoLibraryAccessDeniedAlert" xml:space="preserve"&gt;</v>
      </c>
      <c r="D594" t="str">
        <f t="shared" si="28"/>
        <v/>
      </c>
      <c r="E594" t="str">
        <f t="shared" si="29"/>
        <v/>
      </c>
    </row>
    <row r="595" spans="1:5" x14ac:dyDescent="0.25">
      <c r="A595" s="1" t="s">
        <v>470</v>
      </c>
      <c r="C595" s="2" t="str">
        <f t="shared" si="27"/>
        <v>&lt;source&gt;To choose photo, Sitefotos needs permission to access the Photos on your device. Click the Settings button on your device, then toggle on the permissions switch for Photos.&lt;/source&gt;</v>
      </c>
      <c r="D595" t="str">
        <f t="shared" si="28"/>
        <v/>
      </c>
      <c r="E595" t="str">
        <f t="shared" si="29"/>
        <v/>
      </c>
    </row>
    <row r="596" spans="1:5" x14ac:dyDescent="0.25">
      <c r="A596" s="1" t="s">
        <v>471</v>
      </c>
      <c r="C596" s="2" t="str">
        <f t="shared" si="27"/>
        <v>&lt;target&gt;To choose photo, Sitefotos needs permission to access the Photos on your device. Click the Settings button on your device, then toggle on the permissions switch for Photos.&lt;/target&gt;</v>
      </c>
      <c r="D596" t="str">
        <f t="shared" si="28"/>
        <v>To choose photo, Sitefotos needs permission to access the Photos on your device. Click the Settings button on your device, then toggle on the permissions switch for Photos.&lt;/target&gt;</v>
      </c>
      <c r="E596" t="str">
        <f t="shared" si="29"/>
        <v>To choose photo, Sitefotos needs permission to access the Photos on your device. Click the Settings button on your device, then toggle on the permissions switch for Photos.</v>
      </c>
    </row>
    <row r="597" spans="1:5" x14ac:dyDescent="0.25">
      <c r="A597" s="1" t="s">
        <v>472</v>
      </c>
      <c r="C597" s="2" t="str">
        <f t="shared" si="27"/>
        <v>&lt;note&gt;Alert message for access deniet to photos lib</v>
      </c>
      <c r="D597" t="str">
        <f t="shared" si="28"/>
        <v/>
      </c>
      <c r="E597" t="str">
        <f t="shared" si="29"/>
        <v/>
      </c>
    </row>
    <row r="598" spans="1:5" x14ac:dyDescent="0.25">
      <c r="A598" s="1" t="s">
        <v>473</v>
      </c>
      <c r="C598" s="2" t="str">
        <f t="shared" si="27"/>
        <v>Photos Library access denied alert&lt;/note&gt;</v>
      </c>
      <c r="D598" t="str">
        <f t="shared" si="28"/>
        <v/>
      </c>
      <c r="E598" t="str">
        <f t="shared" si="29"/>
        <v/>
      </c>
    </row>
    <row r="599" spans="1:5" x14ac:dyDescent="0.25">
      <c r="A599" s="1" t="s">
        <v>11</v>
      </c>
      <c r="C599" s="2" t="str">
        <f t="shared" si="27"/>
        <v>&lt;/trans-unit&gt;</v>
      </c>
      <c r="D599" t="str">
        <f t="shared" si="28"/>
        <v/>
      </c>
      <c r="E599" t="str">
        <f t="shared" si="29"/>
        <v/>
      </c>
    </row>
    <row r="600" spans="1:5" x14ac:dyDescent="0.25">
      <c r="A600" s="1" t="s">
        <v>474</v>
      </c>
      <c r="C600" s="2" t="str">
        <f t="shared" si="27"/>
        <v>&lt;trans-unit id="PhotoLibraryAccessRescrictedAlertMessage" xml:space="preserve"&gt;</v>
      </c>
      <c r="D600" t="str">
        <f t="shared" si="28"/>
        <v/>
      </c>
      <c r="E600" t="str">
        <f t="shared" si="29"/>
        <v/>
      </c>
    </row>
    <row r="601" spans="1:5" x14ac:dyDescent="0.25">
      <c r="A601" s="1" t="s">
        <v>475</v>
      </c>
      <c r="C601" s="2" t="str">
        <f t="shared" si="27"/>
        <v>&lt;source&gt;Sitefotos is resrticted from accessing your Photos. You can not select from Photos.&lt;/source&gt;</v>
      </c>
      <c r="D601" t="str">
        <f t="shared" si="28"/>
        <v/>
      </c>
      <c r="E601" t="str">
        <f t="shared" si="29"/>
        <v/>
      </c>
    </row>
    <row r="602" spans="1:5" x14ac:dyDescent="0.25">
      <c r="A602" s="1" t="s">
        <v>476</v>
      </c>
      <c r="C602" s="2" t="str">
        <f t="shared" si="27"/>
        <v>&lt;target&gt;Sitefotos is resrticted from accessing your Photos. You can not select from Photos.&lt;/target&gt;</v>
      </c>
      <c r="D602" t="str">
        <f t="shared" si="28"/>
        <v>Sitefotos is resrticted from accessing your Photos. You can not select from Photos.&lt;/target&gt;</v>
      </c>
      <c r="E602" t="str">
        <f t="shared" si="29"/>
        <v>Sitefotos is resrticted from accessing your Photos. You can not select from Photos.</v>
      </c>
    </row>
    <row r="603" spans="1:5" x14ac:dyDescent="0.25">
      <c r="A603" s="1" t="s">
        <v>477</v>
      </c>
      <c r="C603" s="2" t="str">
        <f t="shared" si="27"/>
        <v>&lt;note&gt;Gallery permission denied alert message&lt;/note&gt;</v>
      </c>
      <c r="D603" t="str">
        <f t="shared" si="28"/>
        <v/>
      </c>
      <c r="E603" t="str">
        <f t="shared" si="29"/>
        <v/>
      </c>
    </row>
    <row r="604" spans="1:5" x14ac:dyDescent="0.25">
      <c r="A604" s="1" t="s">
        <v>11</v>
      </c>
      <c r="C604" s="2" t="str">
        <f t="shared" si="27"/>
        <v>&lt;/trans-unit&gt;</v>
      </c>
      <c r="D604" t="str">
        <f t="shared" si="28"/>
        <v/>
      </c>
      <c r="E604" t="str">
        <f t="shared" si="29"/>
        <v/>
      </c>
    </row>
    <row r="605" spans="1:5" x14ac:dyDescent="0.25">
      <c r="A605" s="1" t="s">
        <v>478</v>
      </c>
      <c r="C605" s="2" t="str">
        <f t="shared" si="27"/>
        <v>&lt;trans-unit id="Photos" xml:space="preserve"&gt;</v>
      </c>
      <c r="D605" t="str">
        <f t="shared" si="28"/>
        <v/>
      </c>
      <c r="E605" t="str">
        <f t="shared" si="29"/>
        <v/>
      </c>
    </row>
    <row r="606" spans="1:5" x14ac:dyDescent="0.25">
      <c r="A606" s="1" t="s">
        <v>479</v>
      </c>
      <c r="C606" s="2" t="str">
        <f t="shared" si="27"/>
        <v>&lt;source&gt;%d Photos&lt;/source&gt;</v>
      </c>
      <c r="D606" t="str">
        <f t="shared" si="28"/>
        <v/>
      </c>
      <c r="E606" t="str">
        <f t="shared" si="29"/>
        <v/>
      </c>
    </row>
    <row r="607" spans="1:5" x14ac:dyDescent="0.25">
      <c r="A607" s="1" t="s">
        <v>480</v>
      </c>
      <c r="C607" s="2" t="str">
        <f t="shared" si="27"/>
        <v>&lt;target&gt;%d Photos&lt;/target&gt;</v>
      </c>
      <c r="D607" t="str">
        <f t="shared" si="28"/>
        <v>%d Photos&lt;/target&gt;</v>
      </c>
      <c r="E607" t="str">
        <f t="shared" si="29"/>
        <v>%d Photos</v>
      </c>
    </row>
    <row r="608" spans="1:5" x14ac:dyDescent="0.25">
      <c r="A608" s="1" t="s">
        <v>481</v>
      </c>
      <c r="C608" s="2" t="str">
        <f t="shared" si="27"/>
        <v>&lt;note&gt;Multiple Photos&lt;/note&gt;</v>
      </c>
      <c r="D608" t="str">
        <f t="shared" si="28"/>
        <v/>
      </c>
      <c r="E608" t="str">
        <f t="shared" si="29"/>
        <v/>
      </c>
    </row>
    <row r="609" spans="1:5" x14ac:dyDescent="0.25">
      <c r="A609" s="1" t="s">
        <v>11</v>
      </c>
      <c r="C609" s="2" t="str">
        <f t="shared" si="27"/>
        <v>&lt;/trans-unit&gt;</v>
      </c>
      <c r="D609" t="str">
        <f t="shared" si="28"/>
        <v/>
      </c>
      <c r="E609" t="str">
        <f t="shared" si="29"/>
        <v/>
      </c>
    </row>
    <row r="610" spans="1:5" x14ac:dyDescent="0.25">
      <c r="A610" s="1" t="s">
        <v>482</v>
      </c>
      <c r="C610" s="2" t="str">
        <f t="shared" si="27"/>
        <v>&lt;trans-unit id="Previous" xml:space="preserve"&gt;</v>
      </c>
      <c r="D610" t="str">
        <f t="shared" si="28"/>
        <v/>
      </c>
      <c r="E610" t="str">
        <f t="shared" si="29"/>
        <v/>
      </c>
    </row>
    <row r="611" spans="1:5" x14ac:dyDescent="0.25">
      <c r="A611" s="1" t="s">
        <v>483</v>
      </c>
      <c r="C611" s="2" t="str">
        <f t="shared" si="27"/>
        <v>&lt;source&gt;Previous&lt;/source&gt;</v>
      </c>
      <c r="D611" t="str">
        <f t="shared" si="28"/>
        <v/>
      </c>
      <c r="E611" t="str">
        <f t="shared" si="29"/>
        <v/>
      </c>
    </row>
    <row r="612" spans="1:5" x14ac:dyDescent="0.25">
      <c r="A612" s="1" t="s">
        <v>484</v>
      </c>
      <c r="C612" s="2" t="str">
        <f t="shared" si="27"/>
        <v>&lt;target&gt;Previous&lt;/target&gt;</v>
      </c>
      <c r="D612" t="str">
        <f t="shared" si="28"/>
        <v>Previous&lt;/target&gt;</v>
      </c>
      <c r="E612" t="str">
        <f t="shared" si="29"/>
        <v>Previous</v>
      </c>
    </row>
    <row r="613" spans="1:5" x14ac:dyDescent="0.25">
      <c r="A613" s="1" t="s">
        <v>485</v>
      </c>
      <c r="C613" s="2" t="str">
        <f t="shared" si="27"/>
        <v>&lt;note&gt;Previous&lt;/note&gt;</v>
      </c>
      <c r="D613" t="str">
        <f t="shared" si="28"/>
        <v/>
      </c>
      <c r="E613" t="str">
        <f t="shared" si="29"/>
        <v/>
      </c>
    </row>
    <row r="614" spans="1:5" x14ac:dyDescent="0.25">
      <c r="A614" s="1" t="s">
        <v>11</v>
      </c>
      <c r="C614" s="2" t="str">
        <f t="shared" si="27"/>
        <v>&lt;/trans-unit&gt;</v>
      </c>
      <c r="D614" t="str">
        <f t="shared" si="28"/>
        <v/>
      </c>
      <c r="E614" t="str">
        <f t="shared" si="29"/>
        <v/>
      </c>
    </row>
    <row r="615" spans="1:5" x14ac:dyDescent="0.25">
      <c r="A615" s="1" t="s">
        <v>486</v>
      </c>
      <c r="C615" s="2" t="str">
        <f t="shared" si="27"/>
        <v>&lt;trans-unit id="PrivacyPolicySetting" xml:space="preserve"&gt;</v>
      </c>
      <c r="D615" t="str">
        <f t="shared" si="28"/>
        <v/>
      </c>
      <c r="E615" t="str">
        <f t="shared" si="29"/>
        <v/>
      </c>
    </row>
    <row r="616" spans="1:5" x14ac:dyDescent="0.25">
      <c r="A616" s="1" t="s">
        <v>487</v>
      </c>
      <c r="C616" s="2" t="str">
        <f t="shared" si="27"/>
        <v>&lt;source&gt;Privacy Policy&lt;/source&gt;</v>
      </c>
      <c r="D616" t="str">
        <f t="shared" si="28"/>
        <v/>
      </c>
      <c r="E616" t="str">
        <f t="shared" si="29"/>
        <v/>
      </c>
    </row>
    <row r="617" spans="1:5" x14ac:dyDescent="0.25">
      <c r="A617" s="1" t="s">
        <v>488</v>
      </c>
      <c r="C617" s="2" t="str">
        <f t="shared" si="27"/>
        <v>&lt;target&gt;Privacy Policy&lt;/target&gt;</v>
      </c>
      <c r="D617" t="str">
        <f t="shared" si="28"/>
        <v>Privacy Policy&lt;/target&gt;</v>
      </c>
      <c r="E617" t="str">
        <f t="shared" si="29"/>
        <v>Privacy Policy</v>
      </c>
    </row>
    <row r="618" spans="1:5" x14ac:dyDescent="0.25">
      <c r="A618" s="1" t="s">
        <v>489</v>
      </c>
      <c r="C618" s="2" t="str">
        <f t="shared" si="27"/>
        <v>&lt;note&gt;Privacy settings&lt;/note&gt;</v>
      </c>
      <c r="D618" t="str">
        <f t="shared" si="28"/>
        <v/>
      </c>
      <c r="E618" t="str">
        <f t="shared" si="29"/>
        <v/>
      </c>
    </row>
    <row r="619" spans="1:5" x14ac:dyDescent="0.25">
      <c r="A619" s="1" t="s">
        <v>11</v>
      </c>
      <c r="C619" s="2" t="str">
        <f t="shared" si="27"/>
        <v>&lt;/trans-unit&gt;</v>
      </c>
      <c r="D619" t="str">
        <f t="shared" si="28"/>
        <v/>
      </c>
      <c r="E619" t="str">
        <f t="shared" si="29"/>
        <v/>
      </c>
    </row>
    <row r="620" spans="1:5" x14ac:dyDescent="0.25">
      <c r="A620" s="1" t="s">
        <v>490</v>
      </c>
      <c r="C620" s="2" t="str">
        <f t="shared" si="27"/>
        <v>&lt;trans-unit id="PropertyListFetchErorr" xml:space="preserve"&gt;</v>
      </c>
      <c r="D620" t="str">
        <f t="shared" si="28"/>
        <v/>
      </c>
      <c r="E620" t="str">
        <f t="shared" si="29"/>
        <v/>
      </c>
    </row>
    <row r="621" spans="1:5" x14ac:dyDescent="0.25">
      <c r="A621" s="1" t="s">
        <v>491</v>
      </c>
      <c r="C621" s="2" t="str">
        <f t="shared" si="27"/>
        <v>&lt;source&gt;Get Property List: %@&lt;/source&gt;</v>
      </c>
      <c r="D621" t="str">
        <f t="shared" si="28"/>
        <v/>
      </c>
      <c r="E621" t="str">
        <f t="shared" si="29"/>
        <v/>
      </c>
    </row>
    <row r="622" spans="1:5" x14ac:dyDescent="0.25">
      <c r="A622" s="1" t="s">
        <v>492</v>
      </c>
      <c r="C622" s="2" t="str">
        <f t="shared" si="27"/>
        <v>&lt;target&gt;Get Property List: %@&lt;/target&gt;</v>
      </c>
      <c r="D622" t="str">
        <f t="shared" si="28"/>
        <v>Get Property List: %@&lt;/target&gt;</v>
      </c>
      <c r="E622" t="str">
        <f t="shared" si="29"/>
        <v>Get Property List: %@</v>
      </c>
    </row>
    <row r="623" spans="1:5" x14ac:dyDescent="0.25">
      <c r="A623" s="1" t="s">
        <v>493</v>
      </c>
      <c r="C623" s="2" t="str">
        <f t="shared" si="27"/>
        <v>&lt;note&gt;Property list fetch error&lt;/note&gt;</v>
      </c>
      <c r="D623" t="str">
        <f t="shared" si="28"/>
        <v/>
      </c>
      <c r="E623" t="str">
        <f t="shared" si="29"/>
        <v/>
      </c>
    </row>
    <row r="624" spans="1:5" x14ac:dyDescent="0.25">
      <c r="A624" s="1" t="s">
        <v>11</v>
      </c>
      <c r="C624" s="2" t="str">
        <f t="shared" si="27"/>
        <v>&lt;/trans-unit&gt;</v>
      </c>
      <c r="D624" t="str">
        <f t="shared" si="28"/>
        <v/>
      </c>
      <c r="E624" t="str">
        <f t="shared" si="29"/>
        <v/>
      </c>
    </row>
    <row r="625" spans="1:5" x14ac:dyDescent="0.25">
      <c r="A625" s="1" t="s">
        <v>494</v>
      </c>
      <c r="C625" s="2" t="str">
        <f t="shared" si="27"/>
        <v>&lt;trans-unit id="PropertyListFetchErorrMessage" xml:space="preserve"&gt;</v>
      </c>
      <c r="D625" t="str">
        <f t="shared" si="28"/>
        <v/>
      </c>
      <c r="E625" t="str">
        <f t="shared" si="29"/>
        <v/>
      </c>
    </row>
    <row r="626" spans="1:5" x14ac:dyDescent="0.25">
      <c r="A626" s="1" t="s">
        <v>495</v>
      </c>
      <c r="C626" s="2" t="str">
        <f t="shared" si="27"/>
        <v>&lt;source&gt;Unable to get property list.&lt;/source&gt;</v>
      </c>
      <c r="D626" t="str">
        <f t="shared" si="28"/>
        <v/>
      </c>
      <c r="E626" t="str">
        <f t="shared" si="29"/>
        <v/>
      </c>
    </row>
    <row r="627" spans="1:5" x14ac:dyDescent="0.25">
      <c r="A627" s="1" t="s">
        <v>496</v>
      </c>
      <c r="C627" s="2" t="str">
        <f t="shared" si="27"/>
        <v>&lt;target&gt;Unable to get property list.&lt;/target&gt;</v>
      </c>
      <c r="D627" t="str">
        <f t="shared" si="28"/>
        <v>Unable to get property list.&lt;/target&gt;</v>
      </c>
      <c r="E627" t="str">
        <f t="shared" si="29"/>
        <v>Unable to get property list.</v>
      </c>
    </row>
    <row r="628" spans="1:5" x14ac:dyDescent="0.25">
      <c r="A628" s="1" t="s">
        <v>497</v>
      </c>
      <c r="C628" s="2" t="str">
        <f t="shared" si="27"/>
        <v>&lt;note&gt;Property list fetch error message&lt;/note&gt;</v>
      </c>
      <c r="D628" t="str">
        <f t="shared" si="28"/>
        <v/>
      </c>
      <c r="E628" t="str">
        <f t="shared" si="29"/>
        <v/>
      </c>
    </row>
    <row r="629" spans="1:5" x14ac:dyDescent="0.25">
      <c r="A629" s="1" t="s">
        <v>11</v>
      </c>
      <c r="C629" s="2" t="str">
        <f t="shared" si="27"/>
        <v>&lt;/trans-unit&gt;</v>
      </c>
      <c r="D629" t="str">
        <f t="shared" si="28"/>
        <v/>
      </c>
      <c r="E629" t="str">
        <f t="shared" si="29"/>
        <v/>
      </c>
    </row>
    <row r="630" spans="1:5" x14ac:dyDescent="0.25">
      <c r="A630" s="1" t="s">
        <v>498</v>
      </c>
      <c r="C630" s="2" t="str">
        <f t="shared" si="27"/>
        <v>&lt;trans-unit id="PropertyName" xml:space="preserve"&gt;</v>
      </c>
      <c r="D630" t="str">
        <f t="shared" si="28"/>
        <v/>
      </c>
      <c r="E630" t="str">
        <f t="shared" si="29"/>
        <v/>
      </c>
    </row>
    <row r="631" spans="1:5" x14ac:dyDescent="0.25">
      <c r="A631" s="1" t="s">
        <v>499</v>
      </c>
      <c r="C631" s="2" t="str">
        <f t="shared" si="27"/>
        <v>&lt;source&gt;Enter property name.&lt;/source&gt;</v>
      </c>
      <c r="D631" t="str">
        <f t="shared" si="28"/>
        <v/>
      </c>
      <c r="E631" t="str">
        <f t="shared" si="29"/>
        <v/>
      </c>
    </row>
    <row r="632" spans="1:5" x14ac:dyDescent="0.25">
      <c r="A632" s="1" t="s">
        <v>500</v>
      </c>
      <c r="C632" s="2" t="str">
        <f t="shared" si="27"/>
        <v>&lt;target&gt;Enter property name.&lt;/target&gt;</v>
      </c>
      <c r="D632" t="str">
        <f t="shared" si="28"/>
        <v>Enter property name.&lt;/target&gt;</v>
      </c>
      <c r="E632" t="str">
        <f t="shared" si="29"/>
        <v>Enter property name.</v>
      </c>
    </row>
    <row r="633" spans="1:5" x14ac:dyDescent="0.25">
      <c r="A633" s="1" t="s">
        <v>501</v>
      </c>
      <c r="C633" s="2" t="str">
        <f t="shared" si="27"/>
        <v>&lt;note&gt;Property name&lt;/note&gt;</v>
      </c>
      <c r="D633" t="str">
        <f t="shared" si="28"/>
        <v/>
      </c>
      <c r="E633" t="str">
        <f t="shared" si="29"/>
        <v/>
      </c>
    </row>
    <row r="634" spans="1:5" x14ac:dyDescent="0.25">
      <c r="A634" s="1" t="s">
        <v>11</v>
      </c>
      <c r="C634" s="2" t="str">
        <f t="shared" si="27"/>
        <v>&lt;/trans-unit&gt;</v>
      </c>
      <c r="D634" t="str">
        <f t="shared" si="28"/>
        <v/>
      </c>
      <c r="E634" t="str">
        <f t="shared" si="29"/>
        <v/>
      </c>
    </row>
    <row r="635" spans="1:5" x14ac:dyDescent="0.25">
      <c r="A635" s="1" t="s">
        <v>502</v>
      </c>
      <c r="C635" s="2" t="str">
        <f t="shared" si="27"/>
        <v>&lt;trans-unit id="PropertySavingFailed" xml:space="preserve"&gt;</v>
      </c>
      <c r="D635" t="str">
        <f t="shared" si="28"/>
        <v/>
      </c>
      <c r="E635" t="str">
        <f t="shared" si="29"/>
        <v/>
      </c>
    </row>
    <row r="636" spans="1:5" x14ac:dyDescent="0.25">
      <c r="A636" s="1" t="s">
        <v>503</v>
      </c>
      <c r="C636" s="2" t="str">
        <f t="shared" si="27"/>
        <v>&lt;source&gt;Unable to save building, please try again.&lt;/source&gt;</v>
      </c>
      <c r="D636" t="str">
        <f t="shared" si="28"/>
        <v/>
      </c>
      <c r="E636" t="str">
        <f t="shared" si="29"/>
        <v/>
      </c>
    </row>
    <row r="637" spans="1:5" x14ac:dyDescent="0.25">
      <c r="A637" s="1" t="s">
        <v>504</v>
      </c>
      <c r="C637" s="2" t="str">
        <f t="shared" si="27"/>
        <v>&lt;target&gt;Unable to save building, please try again.&lt;/target&gt;</v>
      </c>
      <c r="D637" t="str">
        <f t="shared" si="28"/>
        <v>Unable to save building, please try again.&lt;/target&gt;</v>
      </c>
      <c r="E637" t="str">
        <f t="shared" si="29"/>
        <v>Unable to save building, please try again.</v>
      </c>
    </row>
    <row r="638" spans="1:5" x14ac:dyDescent="0.25">
      <c r="A638" s="1" t="s">
        <v>505</v>
      </c>
      <c r="C638" s="2" t="str">
        <f t="shared" si="27"/>
        <v>&lt;note&gt;Property saving error&lt;/note&gt;</v>
      </c>
      <c r="D638" t="str">
        <f t="shared" si="28"/>
        <v/>
      </c>
      <c r="E638" t="str">
        <f t="shared" si="29"/>
        <v/>
      </c>
    </row>
    <row r="639" spans="1:5" x14ac:dyDescent="0.25">
      <c r="A639" s="1" t="s">
        <v>11</v>
      </c>
      <c r="C639" s="2" t="str">
        <f t="shared" si="27"/>
        <v>&lt;/trans-unit&gt;</v>
      </c>
      <c r="D639" t="str">
        <f t="shared" si="28"/>
        <v/>
      </c>
      <c r="E639" t="str">
        <f t="shared" si="29"/>
        <v/>
      </c>
    </row>
    <row r="640" spans="1:5" x14ac:dyDescent="0.25">
      <c r="A640" s="1" t="s">
        <v>506</v>
      </c>
      <c r="C640" s="2" t="str">
        <f t="shared" si="27"/>
        <v>&lt;trans-unit id="Refresh" xml:space="preserve"&gt;</v>
      </c>
      <c r="D640" t="str">
        <f t="shared" si="28"/>
        <v/>
      </c>
      <c r="E640" t="str">
        <f t="shared" si="29"/>
        <v/>
      </c>
    </row>
    <row r="641" spans="1:5" x14ac:dyDescent="0.25">
      <c r="A641" s="1" t="s">
        <v>507</v>
      </c>
      <c r="C641" s="2" t="str">
        <f t="shared" si="27"/>
        <v>&lt;source&gt;Refresh&lt;/source&gt;</v>
      </c>
      <c r="D641" t="str">
        <f t="shared" si="28"/>
        <v/>
      </c>
      <c r="E641" t="str">
        <f t="shared" si="29"/>
        <v/>
      </c>
    </row>
    <row r="642" spans="1:5" x14ac:dyDescent="0.25">
      <c r="A642" s="1" t="s">
        <v>508</v>
      </c>
      <c r="C642" s="2" t="str">
        <f t="shared" ref="C642:C705" si="30">TRIM(CLEAN(A642))</f>
        <v>&lt;target&gt;Refresh&lt;/target&gt;</v>
      </c>
      <c r="D642" t="str">
        <f t="shared" ref="D642:D705" si="31">IF(ISNUMBER(SEARCH("&lt;target&gt;",C642)),RIGHT(C642,LEN(C642)-8),"")</f>
        <v>Refresh&lt;/target&gt;</v>
      </c>
      <c r="E642" t="str">
        <f t="shared" ref="E642:E705" si="32">IF(D642&lt;&gt;"",LEFT(D642,LEN(D642)-9),"")</f>
        <v>Refresh</v>
      </c>
    </row>
    <row r="643" spans="1:5" x14ac:dyDescent="0.25">
      <c r="A643" s="1" t="s">
        <v>509</v>
      </c>
      <c r="C643" s="2" t="str">
        <f t="shared" si="30"/>
        <v>&lt;note&gt;Refresh&lt;/note&gt;</v>
      </c>
      <c r="D643" t="str">
        <f t="shared" si="31"/>
        <v/>
      </c>
      <c r="E643" t="str">
        <f t="shared" si="32"/>
        <v/>
      </c>
    </row>
    <row r="644" spans="1:5" x14ac:dyDescent="0.25">
      <c r="A644" s="1" t="s">
        <v>11</v>
      </c>
      <c r="C644" s="2" t="str">
        <f t="shared" si="30"/>
        <v>&lt;/trans-unit&gt;</v>
      </c>
      <c r="D644" t="str">
        <f t="shared" si="31"/>
        <v/>
      </c>
      <c r="E644" t="str">
        <f t="shared" si="32"/>
        <v/>
      </c>
    </row>
    <row r="645" spans="1:5" x14ac:dyDescent="0.25">
      <c r="A645" s="1" t="s">
        <v>510</v>
      </c>
      <c r="C645" s="2" t="str">
        <f t="shared" si="30"/>
        <v>&lt;trans-unit id="Remove" xml:space="preserve"&gt;</v>
      </c>
      <c r="D645" t="str">
        <f t="shared" si="31"/>
        <v/>
      </c>
      <c r="E645" t="str">
        <f t="shared" si="32"/>
        <v/>
      </c>
    </row>
    <row r="646" spans="1:5" x14ac:dyDescent="0.25">
      <c r="A646" s="1" t="s">
        <v>511</v>
      </c>
      <c r="C646" s="2" t="str">
        <f t="shared" si="30"/>
        <v>&lt;source&gt;Remove&lt;/source&gt;</v>
      </c>
      <c r="D646" t="str">
        <f t="shared" si="31"/>
        <v/>
      </c>
      <c r="E646" t="str">
        <f t="shared" si="32"/>
        <v/>
      </c>
    </row>
    <row r="647" spans="1:5" x14ac:dyDescent="0.25">
      <c r="A647" s="1" t="s">
        <v>512</v>
      </c>
      <c r="C647" s="2" t="str">
        <f t="shared" si="30"/>
        <v>&lt;target&gt;Remove&lt;/target&gt;</v>
      </c>
      <c r="D647" t="str">
        <f t="shared" si="31"/>
        <v>Remove&lt;/target&gt;</v>
      </c>
      <c r="E647" t="str">
        <f t="shared" si="32"/>
        <v>Remove</v>
      </c>
    </row>
    <row r="648" spans="1:5" x14ac:dyDescent="0.25">
      <c r="A648" s="1" t="s">
        <v>513</v>
      </c>
      <c r="C648" s="2" t="str">
        <f t="shared" si="30"/>
        <v>&lt;note&gt;Remove&lt;/note&gt;</v>
      </c>
      <c r="D648" t="str">
        <f t="shared" si="31"/>
        <v/>
      </c>
      <c r="E648" t="str">
        <f t="shared" si="32"/>
        <v/>
      </c>
    </row>
    <row r="649" spans="1:5" x14ac:dyDescent="0.25">
      <c r="A649" s="1" t="s">
        <v>11</v>
      </c>
      <c r="C649" s="2" t="str">
        <f t="shared" si="30"/>
        <v>&lt;/trans-unit&gt;</v>
      </c>
      <c r="D649" t="str">
        <f t="shared" si="31"/>
        <v/>
      </c>
      <c r="E649" t="str">
        <f t="shared" si="32"/>
        <v/>
      </c>
    </row>
    <row r="650" spans="1:5" x14ac:dyDescent="0.25">
      <c r="A650" s="1" t="s">
        <v>514</v>
      </c>
      <c r="C650" s="2" t="str">
        <f t="shared" si="30"/>
        <v>&lt;trans-unit id="RemoveFormGroupMessage" xml:space="preserve"&gt;</v>
      </c>
      <c r="D650" t="str">
        <f t="shared" si="31"/>
        <v/>
      </c>
      <c r="E650" t="str">
        <f t="shared" si="32"/>
        <v/>
      </c>
    </row>
    <row r="651" spans="1:5" x14ac:dyDescent="0.25">
      <c r="A651" s="1" t="s">
        <v>515</v>
      </c>
      <c r="C651" s="2" t="str">
        <f t="shared" si="30"/>
        <v>&lt;source&gt;Are you sure you want to remove this group?&lt;/source&gt;</v>
      </c>
      <c r="D651" t="str">
        <f t="shared" si="31"/>
        <v/>
      </c>
      <c r="E651" t="str">
        <f t="shared" si="32"/>
        <v/>
      </c>
    </row>
    <row r="652" spans="1:5" x14ac:dyDescent="0.25">
      <c r="A652" s="1" t="s">
        <v>516</v>
      </c>
      <c r="C652" s="2" t="str">
        <f t="shared" si="30"/>
        <v>&lt;target&gt;Are you sure you want to remove this group?&lt;/target&gt;</v>
      </c>
      <c r="D652" t="str">
        <f t="shared" si="31"/>
        <v>Are you sure you want to remove this group?&lt;/target&gt;</v>
      </c>
      <c r="E652" t="str">
        <f t="shared" si="32"/>
        <v>Are you sure you want to remove this group?</v>
      </c>
    </row>
    <row r="653" spans="1:5" x14ac:dyDescent="0.25">
      <c r="A653" s="1" t="s">
        <v>517</v>
      </c>
      <c r="C653" s="2" t="str">
        <f t="shared" si="30"/>
        <v>&lt;note&gt;Remove form group message&lt;/note&gt;</v>
      </c>
      <c r="D653" t="str">
        <f t="shared" si="31"/>
        <v/>
      </c>
      <c r="E653" t="str">
        <f t="shared" si="32"/>
        <v/>
      </c>
    </row>
    <row r="654" spans="1:5" x14ac:dyDescent="0.25">
      <c r="A654" s="1" t="s">
        <v>11</v>
      </c>
      <c r="C654" s="2" t="str">
        <f t="shared" si="30"/>
        <v>&lt;/trans-unit&gt;</v>
      </c>
      <c r="D654" t="str">
        <f t="shared" si="31"/>
        <v/>
      </c>
      <c r="E654" t="str">
        <f t="shared" si="32"/>
        <v/>
      </c>
    </row>
    <row r="655" spans="1:5" x14ac:dyDescent="0.25">
      <c r="A655" s="1" t="s">
        <v>518</v>
      </c>
      <c r="C655" s="2" t="str">
        <f t="shared" si="30"/>
        <v>&lt;trans-unit id="RemovePhotoFromForm" xml:space="preserve"&gt;</v>
      </c>
      <c r="D655" t="str">
        <f t="shared" si="31"/>
        <v/>
      </c>
      <c r="E655" t="str">
        <f t="shared" si="32"/>
        <v/>
      </c>
    </row>
    <row r="656" spans="1:5" x14ac:dyDescent="0.25">
      <c r="A656" s="1" t="s">
        <v>519</v>
      </c>
      <c r="C656" s="2" t="str">
        <f t="shared" si="30"/>
        <v>&lt;source&gt;Are you sure you want to remove image attached to form?&lt;/source&gt;</v>
      </c>
      <c r="D656" t="str">
        <f t="shared" si="31"/>
        <v/>
      </c>
      <c r="E656" t="str">
        <f t="shared" si="32"/>
        <v/>
      </c>
    </row>
    <row r="657" spans="1:5" x14ac:dyDescent="0.25">
      <c r="A657" s="1" t="s">
        <v>520</v>
      </c>
      <c r="C657" s="2" t="str">
        <f t="shared" si="30"/>
        <v>&lt;target&gt;Are you sure you want to remove image attached to form?&lt;/target&gt;</v>
      </c>
      <c r="D657" t="str">
        <f t="shared" si="31"/>
        <v>Are you sure you want to remove image attached to form?&lt;/target&gt;</v>
      </c>
      <c r="E657" t="str">
        <f t="shared" si="32"/>
        <v>Are you sure you want to remove image attached to form?</v>
      </c>
    </row>
    <row r="658" spans="1:5" x14ac:dyDescent="0.25">
      <c r="A658" s="1" t="s">
        <v>521</v>
      </c>
      <c r="C658" s="2" t="str">
        <f t="shared" si="30"/>
        <v>&lt;note&gt;Remove photo alert message&lt;/note&gt;</v>
      </c>
      <c r="D658" t="str">
        <f t="shared" si="31"/>
        <v/>
      </c>
      <c r="E658" t="str">
        <f t="shared" si="32"/>
        <v/>
      </c>
    </row>
    <row r="659" spans="1:5" x14ac:dyDescent="0.25">
      <c r="A659" s="1" t="s">
        <v>11</v>
      </c>
      <c r="C659" s="2" t="str">
        <f t="shared" si="30"/>
        <v>&lt;/trans-unit&gt;</v>
      </c>
      <c r="D659" t="str">
        <f t="shared" si="31"/>
        <v/>
      </c>
      <c r="E659" t="str">
        <f t="shared" si="32"/>
        <v/>
      </c>
    </row>
    <row r="660" spans="1:5" x14ac:dyDescent="0.25">
      <c r="A660" s="1" t="s">
        <v>522</v>
      </c>
      <c r="C660" s="2" t="str">
        <f t="shared" si="30"/>
        <v>&lt;trans-unit id="Removing" xml:space="preserve"&gt;</v>
      </c>
      <c r="D660" t="str">
        <f t="shared" si="31"/>
        <v/>
      </c>
      <c r="E660" t="str">
        <f t="shared" si="32"/>
        <v/>
      </c>
    </row>
    <row r="661" spans="1:5" x14ac:dyDescent="0.25">
      <c r="A661" s="1" t="s">
        <v>523</v>
      </c>
      <c r="C661" s="2" t="str">
        <f t="shared" si="30"/>
        <v>&lt;source&gt;Removing..&lt;/source&gt;</v>
      </c>
      <c r="D661" t="str">
        <f t="shared" si="31"/>
        <v/>
      </c>
      <c r="E661" t="str">
        <f t="shared" si="32"/>
        <v/>
      </c>
    </row>
    <row r="662" spans="1:5" x14ac:dyDescent="0.25">
      <c r="A662" s="1" t="s">
        <v>524</v>
      </c>
      <c r="C662" s="2" t="str">
        <f t="shared" si="30"/>
        <v>&lt;target&gt;Removing..&lt;/target&gt;</v>
      </c>
      <c r="D662" t="str">
        <f t="shared" si="31"/>
        <v>Removing..&lt;/target&gt;</v>
      </c>
      <c r="E662" t="str">
        <f t="shared" si="32"/>
        <v>Removing..</v>
      </c>
    </row>
    <row r="663" spans="1:5" x14ac:dyDescent="0.25">
      <c r="A663" s="1" t="s">
        <v>525</v>
      </c>
      <c r="C663" s="2" t="str">
        <f t="shared" si="30"/>
        <v>&lt;note&gt;Removing&lt;/note&gt;</v>
      </c>
      <c r="D663" t="str">
        <f t="shared" si="31"/>
        <v/>
      </c>
      <c r="E663" t="str">
        <f t="shared" si="32"/>
        <v/>
      </c>
    </row>
    <row r="664" spans="1:5" x14ac:dyDescent="0.25">
      <c r="A664" s="1" t="s">
        <v>11</v>
      </c>
      <c r="C664" s="2" t="str">
        <f t="shared" si="30"/>
        <v>&lt;/trans-unit&gt;</v>
      </c>
      <c r="D664" t="str">
        <f t="shared" si="31"/>
        <v/>
      </c>
      <c r="E664" t="str">
        <f t="shared" si="32"/>
        <v/>
      </c>
    </row>
    <row r="665" spans="1:5" x14ac:dyDescent="0.25">
      <c r="A665" s="1" t="s">
        <v>526</v>
      </c>
      <c r="C665" s="2" t="str">
        <f t="shared" si="30"/>
        <v>&lt;trans-unit id="RequiredFormField" xml:space="preserve"&gt;</v>
      </c>
      <c r="D665" t="str">
        <f t="shared" si="31"/>
        <v/>
      </c>
      <c r="E665" t="str">
        <f t="shared" si="32"/>
        <v/>
      </c>
    </row>
    <row r="666" spans="1:5" x14ac:dyDescent="0.25">
      <c r="A666" s="1" t="s">
        <v>527</v>
      </c>
      <c r="C666" s="2" t="str">
        <f t="shared" si="30"/>
        <v>&lt;source&gt;Required field: &lt;/source&gt;</v>
      </c>
      <c r="D666" t="str">
        <f t="shared" si="31"/>
        <v/>
      </c>
      <c r="E666" t="str">
        <f t="shared" si="32"/>
        <v/>
      </c>
    </row>
    <row r="667" spans="1:5" x14ac:dyDescent="0.25">
      <c r="A667" s="1" t="s">
        <v>528</v>
      </c>
      <c r="C667" s="2" t="str">
        <f t="shared" si="30"/>
        <v>&lt;target&gt;Required field: &lt;/target&gt;</v>
      </c>
      <c r="D667" t="str">
        <f t="shared" si="31"/>
        <v>Required field: &lt;/target&gt;</v>
      </c>
      <c r="E667" t="str">
        <f t="shared" si="32"/>
        <v xml:space="preserve">Required field: </v>
      </c>
    </row>
    <row r="668" spans="1:5" x14ac:dyDescent="0.25">
      <c r="A668" s="1" t="s">
        <v>529</v>
      </c>
      <c r="C668" s="2" t="str">
        <f t="shared" si="30"/>
        <v>&lt;note&gt;Invalid email form error message</v>
      </c>
      <c r="D668" t="str">
        <f t="shared" si="31"/>
        <v/>
      </c>
      <c r="E668" t="str">
        <f t="shared" si="32"/>
        <v/>
      </c>
    </row>
    <row r="669" spans="1:5" x14ac:dyDescent="0.25">
      <c r="A669" s="1" t="s">
        <v>530</v>
      </c>
      <c r="C669" s="2" t="str">
        <f t="shared" si="30"/>
        <v>Required field validation error message&lt;/note&gt;</v>
      </c>
      <c r="D669" t="str">
        <f t="shared" si="31"/>
        <v/>
      </c>
      <c r="E669" t="str">
        <f t="shared" si="32"/>
        <v/>
      </c>
    </row>
    <row r="670" spans="1:5" x14ac:dyDescent="0.25">
      <c r="A670" s="1" t="s">
        <v>11</v>
      </c>
      <c r="C670" s="2" t="str">
        <f t="shared" si="30"/>
        <v>&lt;/trans-unit&gt;</v>
      </c>
      <c r="D670" t="str">
        <f t="shared" si="31"/>
        <v/>
      </c>
      <c r="E670" t="str">
        <f t="shared" si="32"/>
        <v/>
      </c>
    </row>
    <row r="671" spans="1:5" x14ac:dyDescent="0.25">
      <c r="A671" s="1" t="s">
        <v>531</v>
      </c>
      <c r="C671" s="2" t="str">
        <f t="shared" si="30"/>
        <v>&lt;trans-unit id="Resume" xml:space="preserve"&gt;</v>
      </c>
      <c r="D671" t="str">
        <f t="shared" si="31"/>
        <v/>
      </c>
      <c r="E671" t="str">
        <f t="shared" si="32"/>
        <v/>
      </c>
    </row>
    <row r="672" spans="1:5" x14ac:dyDescent="0.25">
      <c r="A672" s="1" t="s">
        <v>532</v>
      </c>
      <c r="C672" s="2" t="str">
        <f t="shared" si="30"/>
        <v>&lt;source&gt;Resume&lt;/source&gt;</v>
      </c>
      <c r="D672" t="str">
        <f t="shared" si="31"/>
        <v/>
      </c>
      <c r="E672" t="str">
        <f t="shared" si="32"/>
        <v/>
      </c>
    </row>
    <row r="673" spans="1:5" x14ac:dyDescent="0.25">
      <c r="A673" s="1" t="s">
        <v>533</v>
      </c>
      <c r="C673" s="2" t="str">
        <f t="shared" si="30"/>
        <v>&lt;target&gt;Resume&lt;/target&gt;</v>
      </c>
      <c r="D673" t="str">
        <f t="shared" si="31"/>
        <v>Resume&lt;/target&gt;</v>
      </c>
      <c r="E673" t="str">
        <f t="shared" si="32"/>
        <v>Resume</v>
      </c>
    </row>
    <row r="674" spans="1:5" x14ac:dyDescent="0.25">
      <c r="A674" s="1" t="s">
        <v>534</v>
      </c>
      <c r="C674" s="2" t="str">
        <f t="shared" si="30"/>
        <v>&lt;note&gt;Resume clock button&lt;/note&gt;</v>
      </c>
      <c r="D674" t="str">
        <f t="shared" si="31"/>
        <v/>
      </c>
      <c r="E674" t="str">
        <f t="shared" si="32"/>
        <v/>
      </c>
    </row>
    <row r="675" spans="1:5" x14ac:dyDescent="0.25">
      <c r="A675" s="1" t="s">
        <v>11</v>
      </c>
      <c r="C675" s="2" t="str">
        <f t="shared" si="30"/>
        <v>&lt;/trans-unit&gt;</v>
      </c>
      <c r="D675" t="str">
        <f t="shared" si="31"/>
        <v/>
      </c>
      <c r="E675" t="str">
        <f t="shared" si="32"/>
        <v/>
      </c>
    </row>
    <row r="676" spans="1:5" x14ac:dyDescent="0.25">
      <c r="A676" s="1" t="s">
        <v>535</v>
      </c>
      <c r="C676" s="2" t="str">
        <f t="shared" si="30"/>
        <v>&lt;trans-unit id="SaveCopySettings" xml:space="preserve"&gt;</v>
      </c>
      <c r="D676" t="str">
        <f t="shared" si="31"/>
        <v/>
      </c>
      <c r="E676" t="str">
        <f t="shared" si="32"/>
        <v/>
      </c>
    </row>
    <row r="677" spans="1:5" x14ac:dyDescent="0.25">
      <c r="A677" s="1" t="s">
        <v>536</v>
      </c>
      <c r="C677" s="2" t="str">
        <f t="shared" si="30"/>
        <v>&lt;source&gt;Save copy to device&lt;/source&gt;</v>
      </c>
      <c r="D677" t="str">
        <f t="shared" si="31"/>
        <v/>
      </c>
      <c r="E677" t="str">
        <f t="shared" si="32"/>
        <v/>
      </c>
    </row>
    <row r="678" spans="1:5" x14ac:dyDescent="0.25">
      <c r="A678" s="1" t="s">
        <v>537</v>
      </c>
      <c r="C678" s="2" t="str">
        <f t="shared" si="30"/>
        <v>&lt;target&gt;Save copy to device&lt;/target&gt;</v>
      </c>
      <c r="D678" t="str">
        <f t="shared" si="31"/>
        <v>Save copy to device&lt;/target&gt;</v>
      </c>
      <c r="E678" t="str">
        <f t="shared" si="32"/>
        <v>Save copy to device</v>
      </c>
    </row>
    <row r="679" spans="1:5" x14ac:dyDescent="0.25">
      <c r="A679" s="1" t="s">
        <v>538</v>
      </c>
      <c r="C679" s="2" t="str">
        <f t="shared" si="30"/>
        <v>&lt;note&gt;Save copy to device&lt;/note&gt;</v>
      </c>
      <c r="D679" t="str">
        <f t="shared" si="31"/>
        <v/>
      </c>
      <c r="E679" t="str">
        <f t="shared" si="32"/>
        <v/>
      </c>
    </row>
    <row r="680" spans="1:5" x14ac:dyDescent="0.25">
      <c r="A680" s="1" t="s">
        <v>11</v>
      </c>
      <c r="C680" s="2" t="str">
        <f t="shared" si="30"/>
        <v>&lt;/trans-unit&gt;</v>
      </c>
      <c r="D680" t="str">
        <f t="shared" si="31"/>
        <v/>
      </c>
      <c r="E680" t="str">
        <f t="shared" si="32"/>
        <v/>
      </c>
    </row>
    <row r="681" spans="1:5" x14ac:dyDescent="0.25">
      <c r="A681" s="1" t="s">
        <v>539</v>
      </c>
      <c r="C681" s="2" t="str">
        <f t="shared" si="30"/>
        <v>&lt;trans-unit id="Saved" xml:space="preserve"&gt;</v>
      </c>
      <c r="D681" t="str">
        <f t="shared" si="31"/>
        <v/>
      </c>
      <c r="E681" t="str">
        <f t="shared" si="32"/>
        <v/>
      </c>
    </row>
    <row r="682" spans="1:5" x14ac:dyDescent="0.25">
      <c r="A682" s="1" t="s">
        <v>540</v>
      </c>
      <c r="C682" s="2" t="str">
        <f t="shared" si="30"/>
        <v>&lt;source&gt;Saved.&lt;/source&gt;</v>
      </c>
      <c r="D682" t="str">
        <f t="shared" si="31"/>
        <v/>
      </c>
      <c r="E682" t="str">
        <f t="shared" si="32"/>
        <v/>
      </c>
    </row>
    <row r="683" spans="1:5" x14ac:dyDescent="0.25">
      <c r="A683" s="1" t="s">
        <v>541</v>
      </c>
      <c r="C683" s="2" t="str">
        <f t="shared" si="30"/>
        <v>&lt;target&gt;Saved.&lt;/target&gt;</v>
      </c>
      <c r="D683" t="str">
        <f t="shared" si="31"/>
        <v>Saved.&lt;/target&gt;</v>
      </c>
      <c r="E683" t="str">
        <f t="shared" si="32"/>
        <v>Saved.</v>
      </c>
    </row>
    <row r="684" spans="1:5" x14ac:dyDescent="0.25">
      <c r="A684" s="1" t="s">
        <v>542</v>
      </c>
      <c r="C684" s="2" t="str">
        <f t="shared" si="30"/>
        <v>&lt;note&gt;Loading message for saved&lt;/note&gt;</v>
      </c>
      <c r="D684" t="str">
        <f t="shared" si="31"/>
        <v/>
      </c>
      <c r="E684" t="str">
        <f t="shared" si="32"/>
        <v/>
      </c>
    </row>
    <row r="685" spans="1:5" x14ac:dyDescent="0.25">
      <c r="A685" s="1" t="s">
        <v>11</v>
      </c>
      <c r="C685" s="2" t="str">
        <f t="shared" si="30"/>
        <v>&lt;/trans-unit&gt;</v>
      </c>
      <c r="D685" t="str">
        <f t="shared" si="31"/>
        <v/>
      </c>
      <c r="E685" t="str">
        <f t="shared" si="32"/>
        <v/>
      </c>
    </row>
    <row r="686" spans="1:5" x14ac:dyDescent="0.25">
      <c r="A686" s="1" t="s">
        <v>543</v>
      </c>
      <c r="C686" s="2" t="str">
        <f t="shared" si="30"/>
        <v>&lt;trans-unit id="Saving" xml:space="preserve"&gt;</v>
      </c>
      <c r="D686" t="str">
        <f t="shared" si="31"/>
        <v/>
      </c>
      <c r="E686" t="str">
        <f t="shared" si="32"/>
        <v/>
      </c>
    </row>
    <row r="687" spans="1:5" x14ac:dyDescent="0.25">
      <c r="A687" s="1" t="s">
        <v>544</v>
      </c>
      <c r="C687" s="2" t="str">
        <f t="shared" si="30"/>
        <v>&lt;source&gt;Saving..&lt;/source&gt;</v>
      </c>
      <c r="D687" t="str">
        <f t="shared" si="31"/>
        <v/>
      </c>
      <c r="E687" t="str">
        <f t="shared" si="32"/>
        <v/>
      </c>
    </row>
    <row r="688" spans="1:5" x14ac:dyDescent="0.25">
      <c r="A688" s="1" t="s">
        <v>545</v>
      </c>
      <c r="C688" s="2" t="str">
        <f t="shared" si="30"/>
        <v>&lt;target&gt;Saving..&lt;/target&gt;</v>
      </c>
      <c r="D688" t="str">
        <f t="shared" si="31"/>
        <v>Saving..&lt;/target&gt;</v>
      </c>
      <c r="E688" t="str">
        <f t="shared" si="32"/>
        <v>Saving..</v>
      </c>
    </row>
    <row r="689" spans="1:5" x14ac:dyDescent="0.25">
      <c r="A689" s="1" t="s">
        <v>546</v>
      </c>
      <c r="C689" s="2" t="str">
        <f t="shared" si="30"/>
        <v>&lt;note&gt;Loading message for save operation&lt;/note&gt;</v>
      </c>
      <c r="D689" t="str">
        <f t="shared" si="31"/>
        <v/>
      </c>
      <c r="E689" t="str">
        <f t="shared" si="32"/>
        <v/>
      </c>
    </row>
    <row r="690" spans="1:5" x14ac:dyDescent="0.25">
      <c r="A690" s="1" t="s">
        <v>11</v>
      </c>
      <c r="C690" s="2" t="str">
        <f t="shared" si="30"/>
        <v>&lt;/trans-unit&gt;</v>
      </c>
      <c r="D690" t="str">
        <f t="shared" si="31"/>
        <v/>
      </c>
      <c r="E690" t="str">
        <f t="shared" si="32"/>
        <v/>
      </c>
    </row>
    <row r="691" spans="1:5" x14ac:dyDescent="0.25">
      <c r="A691" s="1" t="s">
        <v>547</v>
      </c>
      <c r="C691" s="2" t="str">
        <f t="shared" si="30"/>
        <v>&lt;trans-unit id="SelectAll" xml:space="preserve"&gt;</v>
      </c>
      <c r="D691" t="str">
        <f t="shared" si="31"/>
        <v/>
      </c>
      <c r="E691" t="str">
        <f t="shared" si="32"/>
        <v/>
      </c>
    </row>
    <row r="692" spans="1:5" x14ac:dyDescent="0.25">
      <c r="A692" s="1" t="s">
        <v>548</v>
      </c>
      <c r="C692" s="2" t="str">
        <f t="shared" si="30"/>
        <v>&lt;source&gt;Select All&lt;/source&gt;</v>
      </c>
      <c r="D692" t="str">
        <f t="shared" si="31"/>
        <v/>
      </c>
      <c r="E692" t="str">
        <f t="shared" si="32"/>
        <v/>
      </c>
    </row>
    <row r="693" spans="1:5" x14ac:dyDescent="0.25">
      <c r="A693" s="1" t="s">
        <v>549</v>
      </c>
      <c r="C693" s="2" t="str">
        <f t="shared" si="30"/>
        <v>&lt;target&gt;Select All&lt;/target&gt;</v>
      </c>
      <c r="D693" t="str">
        <f t="shared" si="31"/>
        <v>Select All&lt;/target&gt;</v>
      </c>
      <c r="E693" t="str">
        <f t="shared" si="32"/>
        <v>Select All</v>
      </c>
    </row>
    <row r="694" spans="1:5" x14ac:dyDescent="0.25">
      <c r="A694" s="1" t="s">
        <v>550</v>
      </c>
      <c r="C694" s="2" t="str">
        <f t="shared" si="30"/>
        <v>&lt;note&gt;Select All&lt;/note&gt;</v>
      </c>
      <c r="D694" t="str">
        <f t="shared" si="31"/>
        <v/>
      </c>
      <c r="E694" t="str">
        <f t="shared" si="32"/>
        <v/>
      </c>
    </row>
    <row r="695" spans="1:5" x14ac:dyDescent="0.25">
      <c r="A695" s="1" t="s">
        <v>11</v>
      </c>
      <c r="C695" s="2" t="str">
        <f t="shared" si="30"/>
        <v>&lt;/trans-unit&gt;</v>
      </c>
      <c r="D695" t="str">
        <f t="shared" si="31"/>
        <v/>
      </c>
      <c r="E695" t="str">
        <f t="shared" si="32"/>
        <v/>
      </c>
    </row>
    <row r="696" spans="1:5" x14ac:dyDescent="0.25">
      <c r="A696" s="1" t="s">
        <v>551</v>
      </c>
      <c r="C696" s="2" t="str">
        <f t="shared" si="30"/>
        <v>&lt;trans-unit id="SettingsScreenTitle" xml:space="preserve"&gt;</v>
      </c>
      <c r="D696" t="str">
        <f t="shared" si="31"/>
        <v/>
      </c>
      <c r="E696" t="str">
        <f t="shared" si="32"/>
        <v/>
      </c>
    </row>
    <row r="697" spans="1:5" x14ac:dyDescent="0.25">
      <c r="A697" s="1" t="s">
        <v>552</v>
      </c>
      <c r="C697" s="2" t="str">
        <f t="shared" si="30"/>
        <v>&lt;source&gt;Settings&lt;/source&gt;</v>
      </c>
      <c r="D697" t="str">
        <f t="shared" si="31"/>
        <v/>
      </c>
      <c r="E697" t="str">
        <f t="shared" si="32"/>
        <v/>
      </c>
    </row>
    <row r="698" spans="1:5" x14ac:dyDescent="0.25">
      <c r="A698" s="1" t="s">
        <v>553</v>
      </c>
      <c r="C698" s="2" t="str">
        <f t="shared" si="30"/>
        <v>&lt;target&gt;Settings&lt;/target&gt;</v>
      </c>
      <c r="D698" t="str">
        <f t="shared" si="31"/>
        <v>Settings&lt;/target&gt;</v>
      </c>
      <c r="E698" t="str">
        <f t="shared" si="32"/>
        <v>Settings</v>
      </c>
    </row>
    <row r="699" spans="1:5" x14ac:dyDescent="0.25">
      <c r="A699" s="1" t="s">
        <v>554</v>
      </c>
      <c r="C699" s="2" t="str">
        <f t="shared" si="30"/>
        <v>&lt;note&gt;Settings&lt;/note&gt;</v>
      </c>
      <c r="D699" t="str">
        <f t="shared" si="31"/>
        <v/>
      </c>
      <c r="E699" t="str">
        <f t="shared" si="32"/>
        <v/>
      </c>
    </row>
    <row r="700" spans="1:5" x14ac:dyDescent="0.25">
      <c r="A700" s="1" t="s">
        <v>11</v>
      </c>
      <c r="C700" s="2" t="str">
        <f t="shared" si="30"/>
        <v>&lt;/trans-unit&gt;</v>
      </c>
      <c r="D700" t="str">
        <f t="shared" si="31"/>
        <v/>
      </c>
      <c r="E700" t="str">
        <f t="shared" si="32"/>
        <v/>
      </c>
    </row>
    <row r="701" spans="1:5" x14ac:dyDescent="0.25">
      <c r="A701" s="1" t="s">
        <v>555</v>
      </c>
      <c r="C701" s="2" t="str">
        <f t="shared" si="30"/>
        <v>&lt;trans-unit id="ShareImage" xml:space="preserve"&gt;</v>
      </c>
      <c r="D701" t="str">
        <f t="shared" si="31"/>
        <v/>
      </c>
      <c r="E701" t="str">
        <f t="shared" si="32"/>
        <v/>
      </c>
    </row>
    <row r="702" spans="1:5" x14ac:dyDescent="0.25">
      <c r="A702" s="1" t="s">
        <v>556</v>
      </c>
      <c r="C702" s="2" t="str">
        <f t="shared" si="30"/>
        <v>&lt;source&gt;Share image using&lt;/source&gt;</v>
      </c>
      <c r="D702" t="str">
        <f t="shared" si="31"/>
        <v/>
      </c>
      <c r="E702" t="str">
        <f t="shared" si="32"/>
        <v/>
      </c>
    </row>
    <row r="703" spans="1:5" x14ac:dyDescent="0.25">
      <c r="A703" s="1" t="s">
        <v>557</v>
      </c>
      <c r="C703" s="2" t="str">
        <f t="shared" si="30"/>
        <v>&lt;target&gt;Share image using&lt;/target&gt;</v>
      </c>
      <c r="D703" t="str">
        <f t="shared" si="31"/>
        <v>Share image using&lt;/target&gt;</v>
      </c>
      <c r="E703" t="str">
        <f t="shared" si="32"/>
        <v>Share image using</v>
      </c>
    </row>
    <row r="704" spans="1:5" x14ac:dyDescent="0.25">
      <c r="A704" s="1" t="s">
        <v>558</v>
      </c>
      <c r="C704" s="2" t="str">
        <f t="shared" si="30"/>
        <v>&lt;note&gt;Share alert info&lt;/note&gt;</v>
      </c>
      <c r="D704" t="str">
        <f t="shared" si="31"/>
        <v/>
      </c>
      <c r="E704" t="str">
        <f t="shared" si="32"/>
        <v/>
      </c>
    </row>
    <row r="705" spans="1:5" x14ac:dyDescent="0.25">
      <c r="A705" s="1" t="s">
        <v>11</v>
      </c>
      <c r="C705" s="2" t="str">
        <f t="shared" si="30"/>
        <v>&lt;/trans-unit&gt;</v>
      </c>
      <c r="D705" t="str">
        <f t="shared" si="31"/>
        <v/>
      </c>
      <c r="E705" t="str">
        <f t="shared" si="32"/>
        <v/>
      </c>
    </row>
    <row r="706" spans="1:5" x14ac:dyDescent="0.25">
      <c r="A706" s="1" t="s">
        <v>559</v>
      </c>
      <c r="C706" s="2" t="str">
        <f t="shared" ref="C706:C769" si="33">TRIM(CLEAN(A706))</f>
        <v>&lt;trans-unit id="SignHere" xml:space="preserve"&gt;</v>
      </c>
      <c r="D706" t="str">
        <f t="shared" ref="D706:D769" si="34">IF(ISNUMBER(SEARCH("&lt;target&gt;",C706)),RIGHT(C706,LEN(C706)-8),"")</f>
        <v/>
      </c>
      <c r="E706" t="str">
        <f t="shared" ref="E706:E769" si="35">IF(D706&lt;&gt;"",LEFT(D706,LEN(D706)-9),"")</f>
        <v/>
      </c>
    </row>
    <row r="707" spans="1:5" x14ac:dyDescent="0.25">
      <c r="A707" s="1" t="s">
        <v>560</v>
      </c>
      <c r="C707" s="2" t="str">
        <f t="shared" si="33"/>
        <v>&lt;source&gt;Sign here&lt;/source&gt;</v>
      </c>
      <c r="D707" t="str">
        <f t="shared" si="34"/>
        <v/>
      </c>
      <c r="E707" t="str">
        <f t="shared" si="35"/>
        <v/>
      </c>
    </row>
    <row r="708" spans="1:5" x14ac:dyDescent="0.25">
      <c r="A708" s="1" t="s">
        <v>561</v>
      </c>
      <c r="C708" s="2" t="str">
        <f t="shared" si="33"/>
        <v>&lt;target&gt;Sign here&lt;/target&gt;</v>
      </c>
      <c r="D708" t="str">
        <f t="shared" si="34"/>
        <v>Sign here&lt;/target&gt;</v>
      </c>
      <c r="E708" t="str">
        <f t="shared" si="35"/>
        <v>Sign here</v>
      </c>
    </row>
    <row r="709" spans="1:5" x14ac:dyDescent="0.25">
      <c r="A709" s="1" t="s">
        <v>562</v>
      </c>
      <c r="C709" s="2" t="str">
        <f t="shared" si="33"/>
        <v>&lt;note&gt;Sign screen title&lt;/note&gt;</v>
      </c>
      <c r="D709" t="str">
        <f t="shared" si="34"/>
        <v/>
      </c>
      <c r="E709" t="str">
        <f t="shared" si="35"/>
        <v/>
      </c>
    </row>
    <row r="710" spans="1:5" x14ac:dyDescent="0.25">
      <c r="A710" s="1" t="s">
        <v>11</v>
      </c>
      <c r="C710" s="2" t="str">
        <f t="shared" si="33"/>
        <v>&lt;/trans-unit&gt;</v>
      </c>
      <c r="D710" t="str">
        <f t="shared" si="34"/>
        <v/>
      </c>
      <c r="E710" t="str">
        <f t="shared" si="35"/>
        <v/>
      </c>
    </row>
    <row r="711" spans="1:5" x14ac:dyDescent="0.25">
      <c r="A711" s="1" t="s">
        <v>563</v>
      </c>
      <c r="C711" s="2" t="str">
        <f t="shared" si="33"/>
        <v>&lt;trans-unit id="SinglePhotosSelected" xml:space="preserve"&gt;</v>
      </c>
      <c r="D711" t="str">
        <f t="shared" si="34"/>
        <v/>
      </c>
      <c r="E711" t="str">
        <f t="shared" si="35"/>
        <v/>
      </c>
    </row>
    <row r="712" spans="1:5" x14ac:dyDescent="0.25">
      <c r="A712" s="1" t="s">
        <v>564</v>
      </c>
      <c r="C712" s="2" t="str">
        <f t="shared" si="33"/>
        <v>&lt;source&gt;%d photo selected&lt;/source&gt;</v>
      </c>
      <c r="D712" t="str">
        <f t="shared" si="34"/>
        <v/>
      </c>
      <c r="E712" t="str">
        <f t="shared" si="35"/>
        <v/>
      </c>
    </row>
    <row r="713" spans="1:5" x14ac:dyDescent="0.25">
      <c r="A713" s="1" t="s">
        <v>565</v>
      </c>
      <c r="C713" s="2" t="str">
        <f t="shared" si="33"/>
        <v>&lt;target&gt;%d photo selected&lt;/target&gt;</v>
      </c>
      <c r="D713" t="str">
        <f t="shared" si="34"/>
        <v>%d photo selected&lt;/target&gt;</v>
      </c>
      <c r="E713" t="str">
        <f t="shared" si="35"/>
        <v>%d photo selected</v>
      </c>
    </row>
    <row r="714" spans="1:5" x14ac:dyDescent="0.25">
      <c r="A714" s="1" t="s">
        <v>566</v>
      </c>
      <c r="C714" s="2" t="str">
        <f t="shared" si="33"/>
        <v>&lt;note&gt;Single photo selection indicator&lt;/note&gt;</v>
      </c>
      <c r="D714" t="str">
        <f t="shared" si="34"/>
        <v/>
      </c>
      <c r="E714" t="str">
        <f t="shared" si="35"/>
        <v/>
      </c>
    </row>
    <row r="715" spans="1:5" x14ac:dyDescent="0.25">
      <c r="A715" s="1" t="s">
        <v>11</v>
      </c>
      <c r="C715" s="2" t="str">
        <f t="shared" si="33"/>
        <v>&lt;/trans-unit&gt;</v>
      </c>
      <c r="D715" t="str">
        <f t="shared" si="34"/>
        <v/>
      </c>
      <c r="E715" t="str">
        <f t="shared" si="35"/>
        <v/>
      </c>
    </row>
    <row r="716" spans="1:5" x14ac:dyDescent="0.25">
      <c r="A716" s="1" t="s">
        <v>567</v>
      </c>
      <c r="C716" s="2" t="str">
        <f t="shared" si="33"/>
        <v>&lt;trans-unit id="SiteDirections" xml:space="preserve"&gt;</v>
      </c>
      <c r="D716" t="str">
        <f t="shared" si="34"/>
        <v/>
      </c>
      <c r="E716" t="str">
        <f t="shared" si="35"/>
        <v/>
      </c>
    </row>
    <row r="717" spans="1:5" x14ac:dyDescent="0.25">
      <c r="A717" s="1" t="s">
        <v>568</v>
      </c>
      <c r="C717" s="2" t="str">
        <f t="shared" si="33"/>
        <v>&lt;source&gt;Directions&lt;/source&gt;</v>
      </c>
      <c r="D717" t="str">
        <f t="shared" si="34"/>
        <v/>
      </c>
      <c r="E717" t="str">
        <f t="shared" si="35"/>
        <v/>
      </c>
    </row>
    <row r="718" spans="1:5" x14ac:dyDescent="0.25">
      <c r="A718" s="1" t="s">
        <v>569</v>
      </c>
      <c r="C718" s="2" t="str">
        <f t="shared" si="33"/>
        <v>&lt;target&gt;Directions&lt;/target&gt;</v>
      </c>
      <c r="D718" t="str">
        <f t="shared" si="34"/>
        <v>Directions&lt;/target&gt;</v>
      </c>
      <c r="E718" t="str">
        <f t="shared" si="35"/>
        <v>Directions</v>
      </c>
    </row>
    <row r="719" spans="1:5" x14ac:dyDescent="0.25">
      <c r="A719" s="1" t="s">
        <v>570</v>
      </c>
      <c r="C719" s="2" t="str">
        <f t="shared" si="33"/>
        <v>&lt;note&gt;Directions for site&lt;/note&gt;</v>
      </c>
      <c r="D719" t="str">
        <f t="shared" si="34"/>
        <v/>
      </c>
      <c r="E719" t="str">
        <f t="shared" si="35"/>
        <v/>
      </c>
    </row>
    <row r="720" spans="1:5" x14ac:dyDescent="0.25">
      <c r="A720" s="1" t="s">
        <v>11</v>
      </c>
      <c r="C720" s="2" t="str">
        <f t="shared" si="33"/>
        <v>&lt;/trans-unit&gt;</v>
      </c>
      <c r="D720" t="str">
        <f t="shared" si="34"/>
        <v/>
      </c>
      <c r="E720" t="str">
        <f t="shared" si="35"/>
        <v/>
      </c>
    </row>
    <row r="721" spans="1:5" x14ac:dyDescent="0.25">
      <c r="A721" s="1" t="s">
        <v>571</v>
      </c>
      <c r="C721" s="2" t="str">
        <f t="shared" si="33"/>
        <v>&lt;trans-unit id="Sites" xml:space="preserve"&gt;</v>
      </c>
      <c r="D721" t="str">
        <f t="shared" si="34"/>
        <v/>
      </c>
      <c r="E721" t="str">
        <f t="shared" si="35"/>
        <v/>
      </c>
    </row>
    <row r="722" spans="1:5" x14ac:dyDescent="0.25">
      <c r="A722" s="1" t="s">
        <v>572</v>
      </c>
      <c r="C722" s="2" t="str">
        <f t="shared" si="33"/>
        <v>&lt;source&gt;Sites&lt;/source&gt;</v>
      </c>
      <c r="D722" t="str">
        <f t="shared" si="34"/>
        <v/>
      </c>
      <c r="E722" t="str">
        <f t="shared" si="35"/>
        <v/>
      </c>
    </row>
    <row r="723" spans="1:5" x14ac:dyDescent="0.25">
      <c r="A723" s="1" t="s">
        <v>573</v>
      </c>
      <c r="C723" s="2" t="str">
        <f t="shared" si="33"/>
        <v>&lt;target&gt;Sites&lt;/target&gt;</v>
      </c>
      <c r="D723" t="str">
        <f t="shared" si="34"/>
        <v>Sites&lt;/target&gt;</v>
      </c>
      <c r="E723" t="str">
        <f t="shared" si="35"/>
        <v>Sites</v>
      </c>
    </row>
    <row r="724" spans="1:5" x14ac:dyDescent="0.25">
      <c r="A724" s="1" t="s">
        <v>574</v>
      </c>
      <c r="C724" s="2" t="str">
        <f t="shared" si="33"/>
        <v>&lt;note&gt;Site list title</v>
      </c>
      <c r="D724" t="str">
        <f t="shared" si="34"/>
        <v/>
      </c>
      <c r="E724" t="str">
        <f t="shared" si="35"/>
        <v/>
      </c>
    </row>
    <row r="725" spans="1:5" x14ac:dyDescent="0.25">
      <c r="A725" s="1" t="s">
        <v>575</v>
      </c>
      <c r="C725" s="2" t="str">
        <f t="shared" si="33"/>
        <v>Site view site list&lt;/note&gt;</v>
      </c>
      <c r="D725" t="str">
        <f t="shared" si="34"/>
        <v/>
      </c>
      <c r="E725" t="str">
        <f t="shared" si="35"/>
        <v/>
      </c>
    </row>
    <row r="726" spans="1:5" x14ac:dyDescent="0.25">
      <c r="A726" s="1" t="s">
        <v>11</v>
      </c>
      <c r="C726" s="2" t="str">
        <f t="shared" si="33"/>
        <v>&lt;/trans-unit&gt;</v>
      </c>
      <c r="D726" t="str">
        <f t="shared" si="34"/>
        <v/>
      </c>
      <c r="E726" t="str">
        <f t="shared" si="35"/>
        <v/>
      </c>
    </row>
    <row r="727" spans="1:5" x14ac:dyDescent="0.25">
      <c r="A727" s="1" t="s">
        <v>576</v>
      </c>
      <c r="C727" s="2" t="str">
        <f t="shared" si="33"/>
        <v>&lt;trans-unit id="State" xml:space="preserve"&gt;</v>
      </c>
      <c r="D727" t="str">
        <f t="shared" si="34"/>
        <v/>
      </c>
      <c r="E727" t="str">
        <f t="shared" si="35"/>
        <v/>
      </c>
    </row>
    <row r="728" spans="1:5" x14ac:dyDescent="0.25">
      <c r="A728" s="1" t="s">
        <v>577</v>
      </c>
      <c r="C728" s="2" t="str">
        <f t="shared" si="33"/>
        <v>&lt;source&gt;State&lt;/source&gt;</v>
      </c>
      <c r="D728" t="str">
        <f t="shared" si="34"/>
        <v/>
      </c>
      <c r="E728" t="str">
        <f t="shared" si="35"/>
        <v/>
      </c>
    </row>
    <row r="729" spans="1:5" x14ac:dyDescent="0.25">
      <c r="A729" s="1" t="s">
        <v>578</v>
      </c>
      <c r="C729" s="2" t="str">
        <f t="shared" si="33"/>
        <v>&lt;target&gt;State&lt;/target&gt;</v>
      </c>
      <c r="D729" t="str">
        <f t="shared" si="34"/>
        <v>State&lt;/target&gt;</v>
      </c>
      <c r="E729" t="str">
        <f t="shared" si="35"/>
        <v>State</v>
      </c>
    </row>
    <row r="730" spans="1:5" x14ac:dyDescent="0.25">
      <c r="A730" s="1" t="s">
        <v>579</v>
      </c>
      <c r="C730" s="2" t="str">
        <f t="shared" si="33"/>
        <v>&lt;note&gt;State&lt;/note&gt;</v>
      </c>
      <c r="D730" t="str">
        <f t="shared" si="34"/>
        <v/>
      </c>
      <c r="E730" t="str">
        <f t="shared" si="35"/>
        <v/>
      </c>
    </row>
    <row r="731" spans="1:5" x14ac:dyDescent="0.25">
      <c r="A731" s="1" t="s">
        <v>11</v>
      </c>
      <c r="C731" s="2" t="str">
        <f t="shared" si="33"/>
        <v>&lt;/trans-unit&gt;</v>
      </c>
      <c r="D731" t="str">
        <f t="shared" si="34"/>
        <v/>
      </c>
      <c r="E731" t="str">
        <f t="shared" si="35"/>
        <v/>
      </c>
    </row>
    <row r="732" spans="1:5" x14ac:dyDescent="0.25">
      <c r="A732" s="1" t="s">
        <v>580</v>
      </c>
      <c r="C732" s="2" t="str">
        <f t="shared" si="33"/>
        <v>&lt;trans-unit id="StreetAddress" xml:space="preserve"&gt;</v>
      </c>
      <c r="D732" t="str">
        <f t="shared" si="34"/>
        <v/>
      </c>
      <c r="E732" t="str">
        <f t="shared" si="35"/>
        <v/>
      </c>
    </row>
    <row r="733" spans="1:5" x14ac:dyDescent="0.25">
      <c r="A733" s="1" t="s">
        <v>581</v>
      </c>
      <c r="C733" s="2" t="str">
        <f t="shared" si="33"/>
        <v>&lt;source&gt;Street address&lt;/source&gt;</v>
      </c>
      <c r="D733" t="str">
        <f t="shared" si="34"/>
        <v/>
      </c>
      <c r="E733" t="str">
        <f t="shared" si="35"/>
        <v/>
      </c>
    </row>
    <row r="734" spans="1:5" x14ac:dyDescent="0.25">
      <c r="A734" s="1" t="s">
        <v>582</v>
      </c>
      <c r="C734" s="2" t="str">
        <f t="shared" si="33"/>
        <v>&lt;target&gt;Street address&lt;/target&gt;</v>
      </c>
      <c r="D734" t="str">
        <f t="shared" si="34"/>
        <v>Street address&lt;/target&gt;</v>
      </c>
      <c r="E734" t="str">
        <f t="shared" si="35"/>
        <v>Street address</v>
      </c>
    </row>
    <row r="735" spans="1:5" x14ac:dyDescent="0.25">
      <c r="A735" s="1" t="s">
        <v>583</v>
      </c>
      <c r="C735" s="2" t="str">
        <f t="shared" si="33"/>
        <v>&lt;note&gt;Street address&lt;/note&gt;</v>
      </c>
      <c r="D735" t="str">
        <f t="shared" si="34"/>
        <v/>
      </c>
      <c r="E735" t="str">
        <f t="shared" si="35"/>
        <v/>
      </c>
    </row>
    <row r="736" spans="1:5" x14ac:dyDescent="0.25">
      <c r="A736" s="1" t="s">
        <v>11</v>
      </c>
      <c r="C736" s="2" t="str">
        <f t="shared" si="33"/>
        <v>&lt;/trans-unit&gt;</v>
      </c>
      <c r="D736" t="str">
        <f t="shared" si="34"/>
        <v/>
      </c>
      <c r="E736" t="str">
        <f t="shared" si="35"/>
        <v/>
      </c>
    </row>
    <row r="737" spans="1:5" x14ac:dyDescent="0.25">
      <c r="A737" s="1" t="s">
        <v>584</v>
      </c>
      <c r="C737" s="2" t="str">
        <f t="shared" si="33"/>
        <v>&lt;trans-unit id="Submit" xml:space="preserve"&gt;</v>
      </c>
      <c r="D737" t="str">
        <f t="shared" si="34"/>
        <v/>
      </c>
      <c r="E737" t="str">
        <f t="shared" si="35"/>
        <v/>
      </c>
    </row>
    <row r="738" spans="1:5" x14ac:dyDescent="0.25">
      <c r="A738" s="1" t="s">
        <v>113</v>
      </c>
      <c r="C738" s="2" t="str">
        <f t="shared" si="33"/>
        <v>&lt;source&gt;Submit&lt;/source&gt;</v>
      </c>
      <c r="D738" t="str">
        <f t="shared" si="34"/>
        <v/>
      </c>
      <c r="E738" t="str">
        <f t="shared" si="35"/>
        <v/>
      </c>
    </row>
    <row r="739" spans="1:5" x14ac:dyDescent="0.25">
      <c r="A739" s="1" t="s">
        <v>114</v>
      </c>
      <c r="C739" s="2" t="str">
        <f t="shared" si="33"/>
        <v>&lt;target&gt;Submit&lt;/target&gt;</v>
      </c>
      <c r="D739" t="str">
        <f t="shared" si="34"/>
        <v>Submit&lt;/target&gt;</v>
      </c>
      <c r="E739" t="str">
        <f t="shared" si="35"/>
        <v>Submit</v>
      </c>
    </row>
    <row r="740" spans="1:5" x14ac:dyDescent="0.25">
      <c r="A740" s="1" t="s">
        <v>585</v>
      </c>
      <c r="C740" s="2" t="str">
        <f t="shared" si="33"/>
        <v>&lt;note&gt;Submit&lt;/note&gt;</v>
      </c>
      <c r="D740" t="str">
        <f t="shared" si="34"/>
        <v/>
      </c>
      <c r="E740" t="str">
        <f t="shared" si="35"/>
        <v/>
      </c>
    </row>
    <row r="741" spans="1:5" x14ac:dyDescent="0.25">
      <c r="A741" s="1" t="s">
        <v>11</v>
      </c>
      <c r="C741" s="2" t="str">
        <f t="shared" si="33"/>
        <v>&lt;/trans-unit&gt;</v>
      </c>
      <c r="D741" t="str">
        <f t="shared" si="34"/>
        <v/>
      </c>
      <c r="E741" t="str">
        <f t="shared" si="35"/>
        <v/>
      </c>
    </row>
    <row r="742" spans="1:5" x14ac:dyDescent="0.25">
      <c r="A742" s="1" t="s">
        <v>586</v>
      </c>
      <c r="C742" s="2" t="str">
        <f t="shared" si="33"/>
        <v>&lt;trans-unit id="Submitted" xml:space="preserve"&gt;</v>
      </c>
      <c r="D742" t="str">
        <f t="shared" si="34"/>
        <v/>
      </c>
      <c r="E742" t="str">
        <f t="shared" si="35"/>
        <v/>
      </c>
    </row>
    <row r="743" spans="1:5" x14ac:dyDescent="0.25">
      <c r="A743" s="1" t="s">
        <v>587</v>
      </c>
      <c r="C743" s="2" t="str">
        <f t="shared" si="33"/>
        <v>&lt;source&gt;Submitted&lt;/source&gt;</v>
      </c>
      <c r="D743" t="str">
        <f t="shared" si="34"/>
        <v/>
      </c>
      <c r="E743" t="str">
        <f t="shared" si="35"/>
        <v/>
      </c>
    </row>
    <row r="744" spans="1:5" x14ac:dyDescent="0.25">
      <c r="A744" s="1" t="s">
        <v>588</v>
      </c>
      <c r="C744" s="2" t="str">
        <f t="shared" si="33"/>
        <v>&lt;target&gt;Submitted&lt;/target&gt;</v>
      </c>
      <c r="D744" t="str">
        <f t="shared" si="34"/>
        <v>Submitted&lt;/target&gt;</v>
      </c>
      <c r="E744" t="str">
        <f t="shared" si="35"/>
        <v>Submitted</v>
      </c>
    </row>
    <row r="745" spans="1:5" x14ac:dyDescent="0.25">
      <c r="A745" s="1" t="s">
        <v>589</v>
      </c>
      <c r="C745" s="2" t="str">
        <f t="shared" si="33"/>
        <v>&lt;note&gt;Submitted&lt;/note&gt;</v>
      </c>
      <c r="D745" t="str">
        <f t="shared" si="34"/>
        <v/>
      </c>
      <c r="E745" t="str">
        <f t="shared" si="35"/>
        <v/>
      </c>
    </row>
    <row r="746" spans="1:5" x14ac:dyDescent="0.25">
      <c r="A746" s="1" t="s">
        <v>11</v>
      </c>
      <c r="C746" s="2" t="str">
        <f t="shared" si="33"/>
        <v>&lt;/trans-unit&gt;</v>
      </c>
      <c r="D746" t="str">
        <f t="shared" si="34"/>
        <v/>
      </c>
      <c r="E746" t="str">
        <f t="shared" si="35"/>
        <v/>
      </c>
    </row>
    <row r="747" spans="1:5" x14ac:dyDescent="0.25">
      <c r="A747" s="1" t="s">
        <v>590</v>
      </c>
      <c r="C747" s="2" t="str">
        <f t="shared" si="33"/>
        <v>&lt;trans-unit id="SubmittedForm" xml:space="preserve"&gt;</v>
      </c>
      <c r="D747" t="str">
        <f t="shared" si="34"/>
        <v/>
      </c>
      <c r="E747" t="str">
        <f t="shared" si="35"/>
        <v/>
      </c>
    </row>
    <row r="748" spans="1:5" x14ac:dyDescent="0.25">
      <c r="A748" s="1" t="s">
        <v>591</v>
      </c>
      <c r="C748" s="2" t="str">
        <f t="shared" si="33"/>
        <v>&lt;source&gt;Submitted forms&lt;/source&gt;</v>
      </c>
      <c r="D748" t="str">
        <f t="shared" si="34"/>
        <v/>
      </c>
      <c r="E748" t="str">
        <f t="shared" si="35"/>
        <v/>
      </c>
    </row>
    <row r="749" spans="1:5" x14ac:dyDescent="0.25">
      <c r="A749" s="1" t="s">
        <v>592</v>
      </c>
      <c r="C749" s="2" t="str">
        <f t="shared" si="33"/>
        <v>&lt;target&gt;Submitted forms&lt;/target&gt;</v>
      </c>
      <c r="D749" t="str">
        <f t="shared" si="34"/>
        <v>Submitted forms&lt;/target&gt;</v>
      </c>
      <c r="E749" t="str">
        <f t="shared" si="35"/>
        <v>Submitted forms</v>
      </c>
    </row>
    <row r="750" spans="1:5" x14ac:dyDescent="0.25">
      <c r="A750" s="1" t="s">
        <v>593</v>
      </c>
      <c r="C750" s="2" t="str">
        <f t="shared" si="33"/>
        <v>&lt;note&gt;Form section title for submitted form&lt;/note&gt;</v>
      </c>
      <c r="D750" t="str">
        <f t="shared" si="34"/>
        <v/>
      </c>
      <c r="E750" t="str">
        <f t="shared" si="35"/>
        <v/>
      </c>
    </row>
    <row r="751" spans="1:5" x14ac:dyDescent="0.25">
      <c r="A751" s="1" t="s">
        <v>11</v>
      </c>
      <c r="C751" s="2" t="str">
        <f t="shared" si="33"/>
        <v>&lt;/trans-unit&gt;</v>
      </c>
      <c r="D751" t="str">
        <f t="shared" si="34"/>
        <v/>
      </c>
      <c r="E751" t="str">
        <f t="shared" si="35"/>
        <v/>
      </c>
    </row>
    <row r="752" spans="1:5" x14ac:dyDescent="0.25">
      <c r="A752" s="1" t="s">
        <v>594</v>
      </c>
      <c r="C752" s="2" t="str">
        <f t="shared" si="33"/>
        <v>&lt;trans-unit id="Submitting" xml:space="preserve"&gt;</v>
      </c>
      <c r="D752" t="str">
        <f t="shared" si="34"/>
        <v/>
      </c>
      <c r="E752" t="str">
        <f t="shared" si="35"/>
        <v/>
      </c>
    </row>
    <row r="753" spans="1:5" x14ac:dyDescent="0.25">
      <c r="A753" s="1" t="s">
        <v>595</v>
      </c>
      <c r="C753" s="2" t="str">
        <f t="shared" si="33"/>
        <v>&lt;source&gt;Submitting&lt;/source&gt;</v>
      </c>
      <c r="D753" t="str">
        <f t="shared" si="34"/>
        <v/>
      </c>
      <c r="E753" t="str">
        <f t="shared" si="35"/>
        <v/>
      </c>
    </row>
    <row r="754" spans="1:5" x14ac:dyDescent="0.25">
      <c r="A754" s="1" t="s">
        <v>596</v>
      </c>
      <c r="C754" s="2" t="str">
        <f t="shared" si="33"/>
        <v>&lt;target&gt;Submitting&lt;/target&gt;</v>
      </c>
      <c r="D754" t="str">
        <f t="shared" si="34"/>
        <v>Submitting&lt;/target&gt;</v>
      </c>
      <c r="E754" t="str">
        <f t="shared" si="35"/>
        <v>Submitting</v>
      </c>
    </row>
    <row r="755" spans="1:5" x14ac:dyDescent="0.25">
      <c r="A755" s="1" t="s">
        <v>597</v>
      </c>
      <c r="C755" s="2" t="str">
        <f t="shared" si="33"/>
        <v>&lt;note&gt;Submitting&lt;/note&gt;</v>
      </c>
      <c r="D755" t="str">
        <f t="shared" si="34"/>
        <v/>
      </c>
      <c r="E755" t="str">
        <f t="shared" si="35"/>
        <v/>
      </c>
    </row>
    <row r="756" spans="1:5" x14ac:dyDescent="0.25">
      <c r="A756" s="1" t="s">
        <v>11</v>
      </c>
      <c r="C756" s="2" t="str">
        <f t="shared" si="33"/>
        <v>&lt;/trans-unit&gt;</v>
      </c>
      <c r="D756" t="str">
        <f t="shared" si="34"/>
        <v/>
      </c>
      <c r="E756" t="str">
        <f t="shared" si="35"/>
        <v/>
      </c>
    </row>
    <row r="757" spans="1:5" x14ac:dyDescent="0.25">
      <c r="A757" s="1" t="s">
        <v>598</v>
      </c>
      <c r="C757" s="2" t="str">
        <f t="shared" si="33"/>
        <v>&lt;trans-unit id="Success" xml:space="preserve"&gt;</v>
      </c>
      <c r="D757" t="str">
        <f t="shared" si="34"/>
        <v/>
      </c>
      <c r="E757" t="str">
        <f t="shared" si="35"/>
        <v/>
      </c>
    </row>
    <row r="758" spans="1:5" x14ac:dyDescent="0.25">
      <c r="A758" s="1" t="s">
        <v>599</v>
      </c>
      <c r="C758" s="2" t="str">
        <f t="shared" si="33"/>
        <v>&lt;source&gt;Success&lt;/source&gt;</v>
      </c>
      <c r="D758" t="str">
        <f t="shared" si="34"/>
        <v/>
      </c>
      <c r="E758" t="str">
        <f t="shared" si="35"/>
        <v/>
      </c>
    </row>
    <row r="759" spans="1:5" x14ac:dyDescent="0.25">
      <c r="A759" s="1" t="s">
        <v>600</v>
      </c>
      <c r="C759" s="2" t="str">
        <f t="shared" si="33"/>
        <v>&lt;target&gt;Success&lt;/target&gt;</v>
      </c>
      <c r="D759" t="str">
        <f t="shared" si="34"/>
        <v>Success&lt;/target&gt;</v>
      </c>
      <c r="E759" t="str">
        <f t="shared" si="35"/>
        <v>Success</v>
      </c>
    </row>
    <row r="760" spans="1:5" x14ac:dyDescent="0.25">
      <c r="A760" s="1" t="s">
        <v>601</v>
      </c>
      <c r="C760" s="2" t="str">
        <f t="shared" si="33"/>
        <v>&lt;note&gt;Success&lt;/note&gt;</v>
      </c>
      <c r="D760" t="str">
        <f t="shared" si="34"/>
        <v/>
      </c>
      <c r="E760" t="str">
        <f t="shared" si="35"/>
        <v/>
      </c>
    </row>
    <row r="761" spans="1:5" x14ac:dyDescent="0.25">
      <c r="A761" s="1" t="s">
        <v>11</v>
      </c>
      <c r="C761" s="2" t="str">
        <f t="shared" si="33"/>
        <v>&lt;/trans-unit&gt;</v>
      </c>
      <c r="D761" t="str">
        <f t="shared" si="34"/>
        <v/>
      </c>
      <c r="E761" t="str">
        <f t="shared" si="35"/>
        <v/>
      </c>
    </row>
    <row r="762" spans="1:5" x14ac:dyDescent="0.25">
      <c r="A762" s="1" t="s">
        <v>602</v>
      </c>
      <c r="C762" s="2" t="str">
        <f t="shared" si="33"/>
        <v>&lt;trans-unit id="TMUploadTitle" xml:space="preserve"&gt;</v>
      </c>
      <c r="D762" t="str">
        <f t="shared" si="34"/>
        <v/>
      </c>
      <c r="E762" t="str">
        <f t="shared" si="35"/>
        <v/>
      </c>
    </row>
    <row r="763" spans="1:5" x14ac:dyDescent="0.25">
      <c r="A763" s="1" t="s">
        <v>603</v>
      </c>
      <c r="C763" s="2" t="str">
        <f t="shared" si="33"/>
        <v>&lt;source&gt;T&amp;amp;M data&lt;/source&gt;</v>
      </c>
      <c r="D763" t="str">
        <f t="shared" si="34"/>
        <v/>
      </c>
      <c r="E763" t="str">
        <f t="shared" si="35"/>
        <v/>
      </c>
    </row>
    <row r="764" spans="1:5" x14ac:dyDescent="0.25">
      <c r="A764" s="1" t="s">
        <v>604</v>
      </c>
      <c r="C764" s="2" t="str">
        <f t="shared" si="33"/>
        <v>&lt;target&gt;T&amp;amp;M data&lt;/target&gt;</v>
      </c>
      <c r="D764" t="str">
        <f t="shared" si="34"/>
        <v>T&amp;amp;M data&lt;/target&gt;</v>
      </c>
      <c r="E764" t="str">
        <f t="shared" si="35"/>
        <v>T&amp;amp;M data</v>
      </c>
    </row>
    <row r="765" spans="1:5" x14ac:dyDescent="0.25">
      <c r="A765" s="1" t="s">
        <v>605</v>
      </c>
      <c r="C765" s="2" t="str">
        <f t="shared" si="33"/>
        <v>&lt;note&gt;T&amp;amp;M JSON Upload item title&lt;/note&gt;</v>
      </c>
      <c r="D765" t="str">
        <f t="shared" si="34"/>
        <v/>
      </c>
      <c r="E765" t="str">
        <f t="shared" si="35"/>
        <v/>
      </c>
    </row>
    <row r="766" spans="1:5" x14ac:dyDescent="0.25">
      <c r="A766" s="1" t="s">
        <v>11</v>
      </c>
      <c r="C766" s="2" t="str">
        <f t="shared" si="33"/>
        <v>&lt;/trans-unit&gt;</v>
      </c>
      <c r="D766" t="str">
        <f t="shared" si="34"/>
        <v/>
      </c>
      <c r="E766" t="str">
        <f t="shared" si="35"/>
        <v/>
      </c>
    </row>
    <row r="767" spans="1:5" x14ac:dyDescent="0.25">
      <c r="A767" s="1" t="s">
        <v>606</v>
      </c>
      <c r="C767" s="2" t="str">
        <f t="shared" si="33"/>
        <v>&lt;trans-unit id="TargetLocatorSettings" xml:space="preserve"&gt;</v>
      </c>
      <c r="D767" t="str">
        <f t="shared" si="34"/>
        <v/>
      </c>
      <c r="E767" t="str">
        <f t="shared" si="35"/>
        <v/>
      </c>
    </row>
    <row r="768" spans="1:5" x14ac:dyDescent="0.25">
      <c r="A768" s="1" t="s">
        <v>607</v>
      </c>
      <c r="C768" s="2" t="str">
        <f t="shared" si="33"/>
        <v>&lt;source&gt;Target locator&lt;/source&gt;</v>
      </c>
      <c r="D768" t="str">
        <f t="shared" si="34"/>
        <v/>
      </c>
      <c r="E768" t="str">
        <f t="shared" si="35"/>
        <v/>
      </c>
    </row>
    <row r="769" spans="1:5" x14ac:dyDescent="0.25">
      <c r="A769" s="1" t="s">
        <v>608</v>
      </c>
      <c r="C769" s="2" t="str">
        <f t="shared" si="33"/>
        <v>&lt;target&gt;Target locator&lt;/target&gt;</v>
      </c>
      <c r="D769" t="str">
        <f t="shared" si="34"/>
        <v>Target locator&lt;/target&gt;</v>
      </c>
      <c r="E769" t="str">
        <f t="shared" si="35"/>
        <v>Target locator</v>
      </c>
    </row>
    <row r="770" spans="1:5" x14ac:dyDescent="0.25">
      <c r="A770" s="1" t="s">
        <v>609</v>
      </c>
      <c r="C770" s="2" t="str">
        <f t="shared" ref="C770:C833" si="36">TRIM(CLEAN(A770))</f>
        <v>&lt;note&gt;Target locator&lt;/note&gt;</v>
      </c>
      <c r="D770" t="str">
        <f t="shared" ref="D770:D833" si="37">IF(ISNUMBER(SEARCH("&lt;target&gt;",C770)),RIGHT(C770,LEN(C770)-8),"")</f>
        <v/>
      </c>
      <c r="E770" t="str">
        <f t="shared" ref="E770:E833" si="38">IF(D770&lt;&gt;"",LEFT(D770,LEN(D770)-9),"")</f>
        <v/>
      </c>
    </row>
    <row r="771" spans="1:5" x14ac:dyDescent="0.25">
      <c r="A771" s="1" t="s">
        <v>11</v>
      </c>
      <c r="C771" s="2" t="str">
        <f t="shared" si="36"/>
        <v>&lt;/trans-unit&gt;</v>
      </c>
      <c r="D771" t="str">
        <f t="shared" si="37"/>
        <v/>
      </c>
      <c r="E771" t="str">
        <f t="shared" si="38"/>
        <v/>
      </c>
    </row>
    <row r="772" spans="1:5" x14ac:dyDescent="0.25">
      <c r="A772" s="1" t="s">
        <v>610</v>
      </c>
      <c r="C772" s="2" t="str">
        <f t="shared" si="36"/>
        <v>&lt;trans-unit id="TermOfService" xml:space="preserve"&gt;</v>
      </c>
      <c r="D772" t="str">
        <f t="shared" si="37"/>
        <v/>
      </c>
      <c r="E772" t="str">
        <f t="shared" si="38"/>
        <v/>
      </c>
    </row>
    <row r="773" spans="1:5" x14ac:dyDescent="0.25">
      <c r="A773" s="1" t="s">
        <v>611</v>
      </c>
      <c r="C773" s="2" t="str">
        <f t="shared" si="36"/>
        <v>&lt;source&gt;Terms of Service&lt;/source&gt;</v>
      </c>
      <c r="D773" t="str">
        <f t="shared" si="37"/>
        <v/>
      </c>
      <c r="E773" t="str">
        <f t="shared" si="38"/>
        <v/>
      </c>
    </row>
    <row r="774" spans="1:5" x14ac:dyDescent="0.25">
      <c r="A774" s="1" t="s">
        <v>612</v>
      </c>
      <c r="C774" s="2" t="str">
        <f t="shared" si="36"/>
        <v>&lt;target&gt;Terms of Service&lt;/target&gt;</v>
      </c>
      <c r="D774" t="str">
        <f t="shared" si="37"/>
        <v>Terms of Service&lt;/target&gt;</v>
      </c>
      <c r="E774" t="str">
        <f t="shared" si="38"/>
        <v>Terms of Service</v>
      </c>
    </row>
    <row r="775" spans="1:5" x14ac:dyDescent="0.25">
      <c r="A775" s="1" t="s">
        <v>613</v>
      </c>
      <c r="C775" s="2" t="str">
        <f t="shared" si="36"/>
        <v>&lt;note&gt;Terms of service setting&lt;/note&gt;</v>
      </c>
      <c r="D775" t="str">
        <f t="shared" si="37"/>
        <v/>
      </c>
      <c r="E775" t="str">
        <f t="shared" si="38"/>
        <v/>
      </c>
    </row>
    <row r="776" spans="1:5" x14ac:dyDescent="0.25">
      <c r="A776" s="1" t="s">
        <v>11</v>
      </c>
      <c r="C776" s="2" t="str">
        <f t="shared" si="36"/>
        <v>&lt;/trans-unit&gt;</v>
      </c>
      <c r="D776" t="str">
        <f t="shared" si="37"/>
        <v/>
      </c>
      <c r="E776" t="str">
        <f t="shared" si="38"/>
        <v/>
      </c>
    </row>
    <row r="777" spans="1:5" x14ac:dyDescent="0.25">
      <c r="A777" s="1" t="s">
        <v>614</v>
      </c>
      <c r="C777" s="2" t="str">
        <f t="shared" si="36"/>
        <v>&lt;trans-unit id="Text" xml:space="preserve"&gt;</v>
      </c>
      <c r="D777" t="str">
        <f t="shared" si="37"/>
        <v/>
      </c>
      <c r="E777" t="str">
        <f t="shared" si="38"/>
        <v/>
      </c>
    </row>
    <row r="778" spans="1:5" x14ac:dyDescent="0.25">
      <c r="A778" s="1" t="s">
        <v>615</v>
      </c>
      <c r="C778" s="2" t="str">
        <f t="shared" si="36"/>
        <v>&lt;source&gt;Text&lt;/source&gt;</v>
      </c>
      <c r="D778" t="str">
        <f t="shared" si="37"/>
        <v/>
      </c>
      <c r="E778" t="str">
        <f t="shared" si="38"/>
        <v/>
      </c>
    </row>
    <row r="779" spans="1:5" x14ac:dyDescent="0.25">
      <c r="A779" s="1" t="s">
        <v>616</v>
      </c>
      <c r="C779" s="2" t="str">
        <f t="shared" si="36"/>
        <v>&lt;target&gt;Text&lt;/target&gt;</v>
      </c>
      <c r="D779" t="str">
        <f t="shared" si="37"/>
        <v>Text&lt;/target&gt;</v>
      </c>
      <c r="E779" t="str">
        <f t="shared" si="38"/>
        <v>Text</v>
      </c>
    </row>
    <row r="780" spans="1:5" x14ac:dyDescent="0.25">
      <c r="A780" s="1" t="s">
        <v>617</v>
      </c>
      <c r="C780" s="2" t="str">
        <f t="shared" si="36"/>
        <v>&lt;note&gt;Text sharing option&lt;/note&gt;</v>
      </c>
      <c r="D780" t="str">
        <f t="shared" si="37"/>
        <v/>
      </c>
      <c r="E780" t="str">
        <f t="shared" si="38"/>
        <v/>
      </c>
    </row>
    <row r="781" spans="1:5" x14ac:dyDescent="0.25">
      <c r="A781" s="1" t="s">
        <v>11</v>
      </c>
      <c r="C781" s="2" t="str">
        <f t="shared" si="36"/>
        <v>&lt;/trans-unit&gt;</v>
      </c>
      <c r="D781" t="str">
        <f t="shared" si="37"/>
        <v/>
      </c>
      <c r="E781" t="str">
        <f t="shared" si="38"/>
        <v/>
      </c>
    </row>
    <row r="782" spans="1:5" x14ac:dyDescent="0.25">
      <c r="A782" s="1" t="s">
        <v>618</v>
      </c>
      <c r="C782" s="2" t="str">
        <f t="shared" si="36"/>
        <v>&lt;trans-unit id="TimeTracking" xml:space="preserve"&gt;</v>
      </c>
      <c r="D782" t="str">
        <f t="shared" si="37"/>
        <v/>
      </c>
      <c r="E782" t="str">
        <f t="shared" si="38"/>
        <v/>
      </c>
    </row>
    <row r="783" spans="1:5" x14ac:dyDescent="0.25">
      <c r="A783" s="1" t="s">
        <v>619</v>
      </c>
      <c r="C783" s="2" t="str">
        <f t="shared" si="36"/>
        <v>&lt;source&gt;Time Tracking&lt;/source&gt;</v>
      </c>
      <c r="D783" t="str">
        <f t="shared" si="37"/>
        <v/>
      </c>
      <c r="E783" t="str">
        <f t="shared" si="38"/>
        <v/>
      </c>
    </row>
    <row r="784" spans="1:5" x14ac:dyDescent="0.25">
      <c r="A784" s="1" t="s">
        <v>620</v>
      </c>
      <c r="C784" s="2" t="str">
        <f t="shared" si="36"/>
        <v>&lt;target&gt;Time Tracking&lt;/target&gt;</v>
      </c>
      <c r="D784" t="str">
        <f t="shared" si="37"/>
        <v>Time Tracking&lt;/target&gt;</v>
      </c>
      <c r="E784" t="str">
        <f t="shared" si="38"/>
        <v>Time Tracking</v>
      </c>
    </row>
    <row r="785" spans="1:5" x14ac:dyDescent="0.25">
      <c r="A785" s="1" t="s">
        <v>621</v>
      </c>
      <c r="C785" s="2" t="str">
        <f t="shared" si="36"/>
        <v>&lt;note&gt;Time Tracking screen title&lt;/note&gt;</v>
      </c>
      <c r="D785" t="str">
        <f t="shared" si="37"/>
        <v/>
      </c>
      <c r="E785" t="str">
        <f t="shared" si="38"/>
        <v/>
      </c>
    </row>
    <row r="786" spans="1:5" x14ac:dyDescent="0.25">
      <c r="A786" s="1" t="s">
        <v>11</v>
      </c>
      <c r="C786" s="2" t="str">
        <f t="shared" si="36"/>
        <v>&lt;/trans-unit&gt;</v>
      </c>
      <c r="D786" t="str">
        <f t="shared" si="37"/>
        <v/>
      </c>
      <c r="E786" t="str">
        <f t="shared" si="38"/>
        <v/>
      </c>
    </row>
    <row r="787" spans="1:5" x14ac:dyDescent="0.25">
      <c r="A787" s="1" t="s">
        <v>622</v>
      </c>
      <c r="C787" s="2" t="str">
        <f t="shared" si="36"/>
        <v>&lt;trans-unit id="USERSection" xml:space="preserve"&gt;</v>
      </c>
      <c r="D787" t="str">
        <f t="shared" si="37"/>
        <v/>
      </c>
      <c r="E787" t="str">
        <f t="shared" si="38"/>
        <v/>
      </c>
    </row>
    <row r="788" spans="1:5" x14ac:dyDescent="0.25">
      <c r="A788" s="1" t="s">
        <v>623</v>
      </c>
      <c r="C788" s="2" t="str">
        <f t="shared" si="36"/>
        <v>&lt;source&gt;USER&lt;/source&gt;</v>
      </c>
      <c r="D788" t="str">
        <f t="shared" si="37"/>
        <v/>
      </c>
      <c r="E788" t="str">
        <f t="shared" si="38"/>
        <v/>
      </c>
    </row>
    <row r="789" spans="1:5" x14ac:dyDescent="0.25">
      <c r="A789" s="1" t="s">
        <v>624</v>
      </c>
      <c r="C789" s="2" t="str">
        <f t="shared" si="36"/>
        <v>&lt;target&gt;USER&lt;/target&gt;</v>
      </c>
      <c r="D789" t="str">
        <f t="shared" si="37"/>
        <v>USER&lt;/target&gt;</v>
      </c>
      <c r="E789" t="str">
        <f t="shared" si="38"/>
        <v>USER</v>
      </c>
    </row>
    <row r="790" spans="1:5" x14ac:dyDescent="0.25">
      <c r="A790" s="1" t="s">
        <v>625</v>
      </c>
      <c r="C790" s="2" t="str">
        <f t="shared" si="36"/>
        <v>&lt;note&gt;user detail section&lt;/note&gt;</v>
      </c>
      <c r="D790" t="str">
        <f t="shared" si="37"/>
        <v/>
      </c>
      <c r="E790" t="str">
        <f t="shared" si="38"/>
        <v/>
      </c>
    </row>
    <row r="791" spans="1:5" x14ac:dyDescent="0.25">
      <c r="A791" s="1" t="s">
        <v>11</v>
      </c>
      <c r="C791" s="2" t="str">
        <f t="shared" si="36"/>
        <v>&lt;/trans-unit&gt;</v>
      </c>
      <c r="D791" t="str">
        <f t="shared" si="37"/>
        <v/>
      </c>
      <c r="E791" t="str">
        <f t="shared" si="38"/>
        <v/>
      </c>
    </row>
    <row r="792" spans="1:5" x14ac:dyDescent="0.25">
      <c r="A792" s="1" t="s">
        <v>626</v>
      </c>
      <c r="C792" s="2" t="str">
        <f t="shared" si="36"/>
        <v>&lt;trans-unit id="UnTaggedSitePhotoUploadAlertMessage" xml:space="preserve"&gt;</v>
      </c>
      <c r="D792" t="str">
        <f t="shared" si="37"/>
        <v/>
      </c>
      <c r="E792" t="str">
        <f t="shared" si="38"/>
        <v/>
      </c>
    </row>
    <row r="793" spans="1:5" x14ac:dyDescent="0.25">
      <c r="A793" s="1" t="s">
        <v>627</v>
      </c>
      <c r="C793" s="2" t="str">
        <f t="shared" si="36"/>
        <v>&lt;source&gt;Photo is untagged to a site. Click to refresh location.&lt;/source&gt;</v>
      </c>
      <c r="D793" t="str">
        <f t="shared" si="37"/>
        <v/>
      </c>
      <c r="E793" t="str">
        <f t="shared" si="38"/>
        <v/>
      </c>
    </row>
    <row r="794" spans="1:5" x14ac:dyDescent="0.25">
      <c r="A794" s="1" t="s">
        <v>628</v>
      </c>
      <c r="C794" s="2" t="str">
        <f t="shared" si="36"/>
        <v>&lt;target&gt;Photo is untagged to a site. Click to refresh location.&lt;/target&gt;</v>
      </c>
      <c r="D794" t="str">
        <f t="shared" si="37"/>
        <v>Photo is untagged to a site. Click to refresh location.&lt;/target&gt;</v>
      </c>
      <c r="E794" t="str">
        <f t="shared" si="38"/>
        <v>Photo is untagged to a site. Click to refresh location.</v>
      </c>
    </row>
    <row r="795" spans="1:5" x14ac:dyDescent="0.25">
      <c r="A795" s="1" t="s">
        <v>629</v>
      </c>
      <c r="C795" s="2" t="str">
        <f t="shared" si="36"/>
        <v>&lt;note&gt;UnTagged site photo upload alert message&lt;/note&gt;</v>
      </c>
      <c r="D795" t="str">
        <f t="shared" si="37"/>
        <v/>
      </c>
      <c r="E795" t="str">
        <f t="shared" si="38"/>
        <v/>
      </c>
    </row>
    <row r="796" spans="1:5" x14ac:dyDescent="0.25">
      <c r="A796" s="1" t="s">
        <v>11</v>
      </c>
      <c r="C796" s="2" t="str">
        <f t="shared" si="36"/>
        <v>&lt;/trans-unit&gt;</v>
      </c>
      <c r="D796" t="str">
        <f t="shared" si="37"/>
        <v/>
      </c>
      <c r="E796" t="str">
        <f t="shared" si="38"/>
        <v/>
      </c>
    </row>
    <row r="797" spans="1:5" x14ac:dyDescent="0.25">
      <c r="A797" s="1" t="s">
        <v>630</v>
      </c>
      <c r="C797" s="2" t="str">
        <f t="shared" si="36"/>
        <v>&lt;trans-unit id="UnableToVerifyCompanyID" xml:space="preserve"&gt;</v>
      </c>
      <c r="D797" t="str">
        <f t="shared" si="37"/>
        <v/>
      </c>
      <c r="E797" t="str">
        <f t="shared" si="38"/>
        <v/>
      </c>
    </row>
    <row r="798" spans="1:5" x14ac:dyDescent="0.25">
      <c r="A798" s="1" t="s">
        <v>631</v>
      </c>
      <c r="C798" s="2" t="str">
        <f t="shared" si="36"/>
        <v>&lt;source&gt;Unable to verify Company ID. Please try again.&lt;/source&gt;</v>
      </c>
      <c r="D798" t="str">
        <f t="shared" si="37"/>
        <v/>
      </c>
      <c r="E798" t="str">
        <f t="shared" si="38"/>
        <v/>
      </c>
    </row>
    <row r="799" spans="1:5" x14ac:dyDescent="0.25">
      <c r="A799" s="1" t="s">
        <v>632</v>
      </c>
      <c r="C799" s="2" t="str">
        <f t="shared" si="36"/>
        <v>&lt;target&gt;Unable to verify Company ID. Please try again.&lt;/target&gt;</v>
      </c>
      <c r="D799" t="str">
        <f t="shared" si="37"/>
        <v>Unable to verify Company ID. Please try again.&lt;/target&gt;</v>
      </c>
      <c r="E799" t="str">
        <f t="shared" si="38"/>
        <v>Unable to verify Company ID. Please try again.</v>
      </c>
    </row>
    <row r="800" spans="1:5" x14ac:dyDescent="0.25">
      <c r="A800" s="1" t="s">
        <v>633</v>
      </c>
      <c r="C800" s="2" t="str">
        <f t="shared" si="36"/>
        <v>&lt;note&gt;Unable to verify company id&lt;/note&gt;</v>
      </c>
      <c r="D800" t="str">
        <f t="shared" si="37"/>
        <v/>
      </c>
      <c r="E800" t="str">
        <f t="shared" si="38"/>
        <v/>
      </c>
    </row>
    <row r="801" spans="1:5" x14ac:dyDescent="0.25">
      <c r="A801" s="1" t="s">
        <v>11</v>
      </c>
      <c r="C801" s="2" t="str">
        <f t="shared" si="36"/>
        <v>&lt;/trans-unit&gt;</v>
      </c>
      <c r="D801" t="str">
        <f t="shared" si="37"/>
        <v/>
      </c>
      <c r="E801" t="str">
        <f t="shared" si="38"/>
        <v/>
      </c>
    </row>
    <row r="802" spans="1:5" x14ac:dyDescent="0.25">
      <c r="A802" s="1" t="s">
        <v>634</v>
      </c>
      <c r="C802" s="2" t="str">
        <f t="shared" si="36"/>
        <v>&lt;trans-unit id="UploadOriginalSetting" xml:space="preserve"&gt;</v>
      </c>
      <c r="D802" t="str">
        <f t="shared" si="37"/>
        <v/>
      </c>
      <c r="E802" t="str">
        <f t="shared" si="38"/>
        <v/>
      </c>
    </row>
    <row r="803" spans="1:5" x14ac:dyDescent="0.25">
      <c r="A803" s="1" t="s">
        <v>635</v>
      </c>
      <c r="C803" s="2" t="str">
        <f t="shared" si="36"/>
        <v>&lt;source&gt;Upload original size&lt;/source&gt;</v>
      </c>
      <c r="D803" t="str">
        <f t="shared" si="37"/>
        <v/>
      </c>
      <c r="E803" t="str">
        <f t="shared" si="38"/>
        <v/>
      </c>
    </row>
    <row r="804" spans="1:5" x14ac:dyDescent="0.25">
      <c r="A804" s="1" t="s">
        <v>636</v>
      </c>
      <c r="C804" s="2" t="str">
        <f t="shared" si="36"/>
        <v>&lt;target&gt;Upload original size&lt;/target&gt;</v>
      </c>
      <c r="D804" t="str">
        <f t="shared" si="37"/>
        <v>Upload original size&lt;/target&gt;</v>
      </c>
      <c r="E804" t="str">
        <f t="shared" si="38"/>
        <v>Upload original size</v>
      </c>
    </row>
    <row r="805" spans="1:5" x14ac:dyDescent="0.25">
      <c r="A805" s="1" t="s">
        <v>637</v>
      </c>
      <c r="C805" s="2" t="str">
        <f t="shared" si="36"/>
        <v>&lt;note&gt;Upload original setting&lt;/note&gt;</v>
      </c>
      <c r="D805" t="str">
        <f t="shared" si="37"/>
        <v/>
      </c>
      <c r="E805" t="str">
        <f t="shared" si="38"/>
        <v/>
      </c>
    </row>
    <row r="806" spans="1:5" x14ac:dyDescent="0.25">
      <c r="A806" s="1" t="s">
        <v>11</v>
      </c>
      <c r="C806" s="2" t="str">
        <f t="shared" si="36"/>
        <v>&lt;/trans-unit&gt;</v>
      </c>
      <c r="D806" t="str">
        <f t="shared" si="37"/>
        <v/>
      </c>
      <c r="E806" t="str">
        <f t="shared" si="38"/>
        <v/>
      </c>
    </row>
    <row r="807" spans="1:5" x14ac:dyDescent="0.25">
      <c r="A807" s="1" t="s">
        <v>638</v>
      </c>
      <c r="C807" s="2" t="str">
        <f t="shared" si="36"/>
        <v>&lt;trans-unit id="UploadSettings" xml:space="preserve"&gt;</v>
      </c>
      <c r="D807" t="str">
        <f t="shared" si="37"/>
        <v/>
      </c>
      <c r="E807" t="str">
        <f t="shared" si="38"/>
        <v/>
      </c>
    </row>
    <row r="808" spans="1:5" x14ac:dyDescent="0.25">
      <c r="A808" s="1" t="s">
        <v>639</v>
      </c>
      <c r="C808" s="2" t="str">
        <f t="shared" si="36"/>
        <v>&lt;source&gt;Upload using cellular data&lt;/source&gt;</v>
      </c>
      <c r="D808" t="str">
        <f t="shared" si="37"/>
        <v/>
      </c>
      <c r="E808" t="str">
        <f t="shared" si="38"/>
        <v/>
      </c>
    </row>
    <row r="809" spans="1:5" x14ac:dyDescent="0.25">
      <c r="A809" s="1" t="s">
        <v>640</v>
      </c>
      <c r="C809" s="2" t="str">
        <f t="shared" si="36"/>
        <v>&lt;target&gt;Upload using cellular data&lt;/target&gt;</v>
      </c>
      <c r="D809" t="str">
        <f t="shared" si="37"/>
        <v>Upload using cellular data&lt;/target&gt;</v>
      </c>
      <c r="E809" t="str">
        <f t="shared" si="38"/>
        <v>Upload using cellular data</v>
      </c>
    </row>
    <row r="810" spans="1:5" x14ac:dyDescent="0.25">
      <c r="A810" s="1" t="s">
        <v>641</v>
      </c>
      <c r="C810" s="2" t="str">
        <f t="shared" si="36"/>
        <v>&lt;note&gt;upload settings&lt;/note&gt;</v>
      </c>
      <c r="D810" t="str">
        <f t="shared" si="37"/>
        <v/>
      </c>
      <c r="E810" t="str">
        <f t="shared" si="38"/>
        <v/>
      </c>
    </row>
    <row r="811" spans="1:5" x14ac:dyDescent="0.25">
      <c r="A811" s="1" t="s">
        <v>11</v>
      </c>
      <c r="C811" s="2" t="str">
        <f t="shared" si="36"/>
        <v>&lt;/trans-unit&gt;</v>
      </c>
      <c r="D811" t="str">
        <f t="shared" si="37"/>
        <v/>
      </c>
      <c r="E811" t="str">
        <f t="shared" si="38"/>
        <v/>
      </c>
    </row>
    <row r="812" spans="1:5" x14ac:dyDescent="0.25">
      <c r="A812" s="1" t="s">
        <v>642</v>
      </c>
      <c r="C812" s="2" t="str">
        <f t="shared" si="36"/>
        <v>&lt;trans-unit id="VersionFooter" xml:space="preserve"&gt;</v>
      </c>
      <c r="D812" t="str">
        <f t="shared" si="37"/>
        <v/>
      </c>
      <c r="E812" t="str">
        <f t="shared" si="38"/>
        <v/>
      </c>
    </row>
    <row r="813" spans="1:5" x14ac:dyDescent="0.25">
      <c r="A813" s="1" t="s">
        <v>643</v>
      </c>
      <c r="C813" s="2" t="str">
        <f t="shared" si="36"/>
        <v>&lt;source&gt;Version %@&lt;/source&gt;</v>
      </c>
      <c r="D813" t="str">
        <f t="shared" si="37"/>
        <v/>
      </c>
      <c r="E813" t="str">
        <f t="shared" si="38"/>
        <v/>
      </c>
    </row>
    <row r="814" spans="1:5" x14ac:dyDescent="0.25">
      <c r="A814" s="1" t="s">
        <v>644</v>
      </c>
      <c r="C814" s="2" t="str">
        <f t="shared" si="36"/>
        <v>&lt;target&gt;Version %@&lt;/target&gt;</v>
      </c>
      <c r="D814" t="str">
        <f t="shared" si="37"/>
        <v>Version %@&lt;/target&gt;</v>
      </c>
      <c r="E814" t="str">
        <f t="shared" si="38"/>
        <v>Version %@</v>
      </c>
    </row>
    <row r="815" spans="1:5" x14ac:dyDescent="0.25">
      <c r="A815" s="1" t="s">
        <v>645</v>
      </c>
      <c r="C815" s="2" t="str">
        <f t="shared" si="36"/>
        <v>&lt;note&gt;Version info footer&lt;/note&gt;</v>
      </c>
      <c r="D815" t="str">
        <f t="shared" si="37"/>
        <v/>
      </c>
      <c r="E815" t="str">
        <f t="shared" si="38"/>
        <v/>
      </c>
    </row>
    <row r="816" spans="1:5" x14ac:dyDescent="0.25">
      <c r="A816" s="1" t="s">
        <v>11</v>
      </c>
      <c r="C816" s="2" t="str">
        <f t="shared" si="36"/>
        <v>&lt;/trans-unit&gt;</v>
      </c>
      <c r="D816" t="str">
        <f t="shared" si="37"/>
        <v/>
      </c>
      <c r="E816" t="str">
        <f t="shared" si="38"/>
        <v/>
      </c>
    </row>
    <row r="817" spans="1:5" x14ac:dyDescent="0.25">
      <c r="A817" s="1" t="s">
        <v>646</v>
      </c>
      <c r="C817" s="2" t="str">
        <f t="shared" si="36"/>
        <v>&lt;trans-unit id="View" xml:space="preserve"&gt;</v>
      </c>
      <c r="D817" t="str">
        <f t="shared" si="37"/>
        <v/>
      </c>
      <c r="E817" t="str">
        <f t="shared" si="38"/>
        <v/>
      </c>
    </row>
    <row r="818" spans="1:5" x14ac:dyDescent="0.25">
      <c r="A818" s="1" t="s">
        <v>647</v>
      </c>
      <c r="C818" s="2" t="str">
        <f t="shared" si="36"/>
        <v>&lt;source&gt;View&lt;/source&gt;</v>
      </c>
      <c r="D818" t="str">
        <f t="shared" si="37"/>
        <v/>
      </c>
      <c r="E818" t="str">
        <f t="shared" si="38"/>
        <v/>
      </c>
    </row>
    <row r="819" spans="1:5" x14ac:dyDescent="0.25">
      <c r="A819" s="1" t="s">
        <v>648</v>
      </c>
      <c r="C819" s="2" t="str">
        <f t="shared" si="36"/>
        <v>&lt;target&gt;View&lt;/target&gt;</v>
      </c>
      <c r="D819" t="str">
        <f t="shared" si="37"/>
        <v>View&lt;/target&gt;</v>
      </c>
      <c r="E819" t="str">
        <f t="shared" si="38"/>
        <v>View</v>
      </c>
    </row>
    <row r="820" spans="1:5" x14ac:dyDescent="0.25">
      <c r="A820" s="1" t="s">
        <v>649</v>
      </c>
      <c r="C820" s="2" t="str">
        <f t="shared" si="36"/>
        <v>&lt;note&gt;View&lt;/note&gt;</v>
      </c>
      <c r="D820" t="str">
        <f t="shared" si="37"/>
        <v/>
      </c>
      <c r="E820" t="str">
        <f t="shared" si="38"/>
        <v/>
      </c>
    </row>
    <row r="821" spans="1:5" x14ac:dyDescent="0.25">
      <c r="A821" s="1" t="s">
        <v>11</v>
      </c>
      <c r="C821" s="2" t="str">
        <f t="shared" si="36"/>
        <v>&lt;/trans-unit&gt;</v>
      </c>
      <c r="D821" t="str">
        <f t="shared" si="37"/>
        <v/>
      </c>
      <c r="E821" t="str">
        <f t="shared" si="38"/>
        <v/>
      </c>
    </row>
    <row r="822" spans="1:5" x14ac:dyDescent="0.25">
      <c r="A822" s="1" t="s">
        <v>650</v>
      </c>
      <c r="C822" s="2" t="str">
        <f t="shared" si="36"/>
        <v>&lt;trans-unit id="WhichProperty" xml:space="preserve"&gt;</v>
      </c>
      <c r="D822" t="str">
        <f t="shared" si="37"/>
        <v/>
      </c>
      <c r="E822" t="str">
        <f t="shared" si="38"/>
        <v/>
      </c>
    </row>
    <row r="823" spans="1:5" x14ac:dyDescent="0.25">
      <c r="A823" s="1" t="s">
        <v>651</v>
      </c>
      <c r="C823" s="2" t="str">
        <f t="shared" si="36"/>
        <v>&lt;source&gt;Which Property?&lt;/source&gt;</v>
      </c>
      <c r="D823" t="str">
        <f t="shared" si="37"/>
        <v/>
      </c>
      <c r="E823" t="str">
        <f t="shared" si="38"/>
        <v/>
      </c>
    </row>
    <row r="824" spans="1:5" x14ac:dyDescent="0.25">
      <c r="A824" s="1" t="s">
        <v>652</v>
      </c>
      <c r="C824" s="2" t="str">
        <f t="shared" si="36"/>
        <v>&lt;target&gt;Which Property?&lt;/target&gt;</v>
      </c>
      <c r="D824" t="str">
        <f t="shared" si="37"/>
        <v>Which Property?&lt;/target&gt;</v>
      </c>
      <c r="E824" t="str">
        <f t="shared" si="38"/>
        <v>Which Property?</v>
      </c>
    </row>
    <row r="825" spans="1:5" x14ac:dyDescent="0.25">
      <c r="A825" s="1" t="s">
        <v>653</v>
      </c>
      <c r="C825" s="2" t="str">
        <f t="shared" si="36"/>
        <v>&lt;note&gt;Used to notify user of property selection in geo detect&lt;/note&gt;</v>
      </c>
      <c r="D825" t="str">
        <f t="shared" si="37"/>
        <v/>
      </c>
      <c r="E825" t="str">
        <f t="shared" si="38"/>
        <v/>
      </c>
    </row>
    <row r="826" spans="1:5" x14ac:dyDescent="0.25">
      <c r="A826" s="1" t="s">
        <v>11</v>
      </c>
      <c r="C826" s="2" t="str">
        <f t="shared" si="36"/>
        <v>&lt;/trans-unit&gt;</v>
      </c>
      <c r="D826" t="str">
        <f t="shared" si="37"/>
        <v/>
      </c>
      <c r="E826" t="str">
        <f t="shared" si="38"/>
        <v/>
      </c>
    </row>
    <row r="827" spans="1:5" x14ac:dyDescent="0.25">
      <c r="A827" s="1" t="s">
        <v>654</v>
      </c>
      <c r="C827" s="2" t="str">
        <f t="shared" si="36"/>
        <v>&lt;trans-unit id="WorklogProfile" xml:space="preserve"&gt;</v>
      </c>
      <c r="D827" t="str">
        <f t="shared" si="37"/>
        <v/>
      </c>
      <c r="E827" t="str">
        <f t="shared" si="38"/>
        <v/>
      </c>
    </row>
    <row r="828" spans="1:5" x14ac:dyDescent="0.25">
      <c r="A828" s="1" t="s">
        <v>655</v>
      </c>
      <c r="C828" s="2" t="str">
        <f t="shared" si="36"/>
        <v>&lt;source&gt;Worklog profile&lt;/source&gt;</v>
      </c>
      <c r="D828" t="str">
        <f t="shared" si="37"/>
        <v/>
      </c>
      <c r="E828" t="str">
        <f t="shared" si="38"/>
        <v/>
      </c>
    </row>
    <row r="829" spans="1:5" x14ac:dyDescent="0.25">
      <c r="A829" s="1" t="s">
        <v>656</v>
      </c>
      <c r="C829" s="2" t="str">
        <f t="shared" si="36"/>
        <v>&lt;target&gt;Worklog profile&lt;/target&gt;</v>
      </c>
      <c r="D829" t="str">
        <f t="shared" si="37"/>
        <v>Worklog profile&lt;/target&gt;</v>
      </c>
      <c r="E829" t="str">
        <f t="shared" si="38"/>
        <v>Worklog profile</v>
      </c>
    </row>
    <row r="830" spans="1:5" x14ac:dyDescent="0.25">
      <c r="A830" s="1" t="s">
        <v>657</v>
      </c>
      <c r="C830" s="2" t="str">
        <f t="shared" si="36"/>
        <v>&lt;note&gt;JSON Upload queue item title for worklog profile&lt;/note&gt;</v>
      </c>
      <c r="D830" t="str">
        <f t="shared" si="37"/>
        <v/>
      </c>
      <c r="E830" t="str">
        <f t="shared" si="38"/>
        <v/>
      </c>
    </row>
    <row r="831" spans="1:5" x14ac:dyDescent="0.25">
      <c r="A831" s="1" t="s">
        <v>11</v>
      </c>
      <c r="C831" s="2" t="str">
        <f t="shared" si="36"/>
        <v>&lt;/trans-unit&gt;</v>
      </c>
      <c r="D831" t="str">
        <f t="shared" si="37"/>
        <v/>
      </c>
      <c r="E831" t="str">
        <f t="shared" si="38"/>
        <v/>
      </c>
    </row>
    <row r="832" spans="1:5" x14ac:dyDescent="0.25">
      <c r="A832" s="1" t="s">
        <v>658</v>
      </c>
      <c r="C832" s="2" t="str">
        <f t="shared" si="36"/>
        <v>&lt;trans-unit id="Yes" xml:space="preserve"&gt;</v>
      </c>
      <c r="D832" t="str">
        <f t="shared" si="37"/>
        <v/>
      </c>
      <c r="E832" t="str">
        <f t="shared" si="38"/>
        <v/>
      </c>
    </row>
    <row r="833" spans="1:5" x14ac:dyDescent="0.25">
      <c r="A833" s="1" t="s">
        <v>659</v>
      </c>
      <c r="C833" s="2" t="str">
        <f t="shared" si="36"/>
        <v>&lt;source&gt;Yes&lt;/source&gt;</v>
      </c>
      <c r="D833" t="str">
        <f t="shared" si="37"/>
        <v/>
      </c>
      <c r="E833" t="str">
        <f t="shared" si="38"/>
        <v/>
      </c>
    </row>
    <row r="834" spans="1:5" x14ac:dyDescent="0.25">
      <c r="A834" s="1" t="s">
        <v>660</v>
      </c>
      <c r="C834" s="2" t="str">
        <f t="shared" ref="C834:C897" si="39">TRIM(CLEAN(A834))</f>
        <v>&lt;target&gt;Yes&lt;/target&gt;</v>
      </c>
      <c r="D834" t="str">
        <f t="shared" ref="D834:D897" si="40">IF(ISNUMBER(SEARCH("&lt;target&gt;",C834)),RIGHT(C834,LEN(C834)-8),"")</f>
        <v>Yes&lt;/target&gt;</v>
      </c>
      <c r="E834" t="str">
        <f t="shared" ref="E834:E897" si="41">IF(D834&lt;&gt;"",LEFT(D834,LEN(D834)-9),"")</f>
        <v>Yes</v>
      </c>
    </row>
    <row r="835" spans="1:5" x14ac:dyDescent="0.25">
      <c r="A835" s="1" t="s">
        <v>661</v>
      </c>
      <c r="C835" s="2" t="str">
        <f t="shared" si="39"/>
        <v>&lt;note&gt;Yes&lt;/note&gt;</v>
      </c>
      <c r="D835" t="str">
        <f t="shared" si="40"/>
        <v/>
      </c>
      <c r="E835" t="str">
        <f t="shared" si="41"/>
        <v/>
      </c>
    </row>
    <row r="836" spans="1:5" x14ac:dyDescent="0.25">
      <c r="A836" s="1" t="s">
        <v>11</v>
      </c>
      <c r="C836" s="2" t="str">
        <f t="shared" si="39"/>
        <v>&lt;/trans-unit&gt;</v>
      </c>
      <c r="D836" t="str">
        <f t="shared" si="40"/>
        <v/>
      </c>
      <c r="E836" t="str">
        <f t="shared" si="41"/>
        <v/>
      </c>
    </row>
    <row r="837" spans="1:5" x14ac:dyDescent="0.25">
      <c r="A837" s="1" t="s">
        <v>662</v>
      </c>
      <c r="C837" s="2" t="str">
        <f t="shared" si="39"/>
        <v>&lt;trans-unit id="ZipCode" xml:space="preserve"&gt;</v>
      </c>
      <c r="D837" t="str">
        <f t="shared" si="40"/>
        <v/>
      </c>
      <c r="E837" t="str">
        <f t="shared" si="41"/>
        <v/>
      </c>
    </row>
    <row r="838" spans="1:5" x14ac:dyDescent="0.25">
      <c r="A838" s="1" t="s">
        <v>663</v>
      </c>
      <c r="C838" s="2" t="str">
        <f t="shared" si="39"/>
        <v>&lt;source&gt;Zip code&lt;/source&gt;</v>
      </c>
      <c r="D838" t="str">
        <f t="shared" si="40"/>
        <v/>
      </c>
      <c r="E838" t="str">
        <f t="shared" si="41"/>
        <v/>
      </c>
    </row>
    <row r="839" spans="1:5" x14ac:dyDescent="0.25">
      <c r="A839" s="1" t="s">
        <v>664</v>
      </c>
      <c r="C839" s="2" t="str">
        <f t="shared" si="39"/>
        <v>&lt;target&gt;Zip code&lt;/target&gt;</v>
      </c>
      <c r="D839" t="str">
        <f t="shared" si="40"/>
        <v>Zip code&lt;/target&gt;</v>
      </c>
      <c r="E839" t="str">
        <f t="shared" si="41"/>
        <v>Zip code</v>
      </c>
    </row>
    <row r="840" spans="1:5" x14ac:dyDescent="0.25">
      <c r="A840" s="1" t="s">
        <v>665</v>
      </c>
      <c r="C840" s="2" t="str">
        <f t="shared" si="39"/>
        <v>&lt;note&gt;Zip code&lt;/note&gt;</v>
      </c>
      <c r="D840" t="str">
        <f t="shared" si="40"/>
        <v/>
      </c>
      <c r="E840" t="str">
        <f t="shared" si="41"/>
        <v/>
      </c>
    </row>
    <row r="841" spans="1:5" x14ac:dyDescent="0.25">
      <c r="A841" s="1" t="s">
        <v>11</v>
      </c>
      <c r="C841" s="2" t="str">
        <f t="shared" si="39"/>
        <v>&lt;/trans-unit&gt;</v>
      </c>
      <c r="D841" t="str">
        <f t="shared" si="40"/>
        <v/>
      </c>
      <c r="E841" t="str">
        <f t="shared" si="41"/>
        <v/>
      </c>
    </row>
    <row r="842" spans="1:5" x14ac:dyDescent="0.25">
      <c r="A842" s="1" t="s">
        <v>666</v>
      </c>
      <c r="C842" s="2" t="str">
        <f t="shared" si="39"/>
        <v>&lt;trans-unit id="settings" xml:space="preserve"&gt;</v>
      </c>
      <c r="D842" t="str">
        <f t="shared" si="40"/>
        <v/>
      </c>
      <c r="E842" t="str">
        <f t="shared" si="41"/>
        <v/>
      </c>
    </row>
    <row r="843" spans="1:5" x14ac:dyDescent="0.25">
      <c r="A843" s="1" t="s">
        <v>552</v>
      </c>
      <c r="C843" s="2" t="str">
        <f t="shared" si="39"/>
        <v>&lt;source&gt;Settings&lt;/source&gt;</v>
      </c>
      <c r="D843" t="str">
        <f t="shared" si="40"/>
        <v/>
      </c>
      <c r="E843" t="str">
        <f t="shared" si="41"/>
        <v/>
      </c>
    </row>
    <row r="844" spans="1:5" x14ac:dyDescent="0.25">
      <c r="A844" s="1" t="s">
        <v>553</v>
      </c>
      <c r="C844" s="2" t="str">
        <f t="shared" si="39"/>
        <v>&lt;target&gt;Settings&lt;/target&gt;</v>
      </c>
      <c r="D844" t="str">
        <f t="shared" si="40"/>
        <v>Settings&lt;/target&gt;</v>
      </c>
      <c r="E844" t="str">
        <f t="shared" si="41"/>
        <v>Settings</v>
      </c>
    </row>
    <row r="845" spans="1:5" x14ac:dyDescent="0.25">
      <c r="A845" s="1" t="s">
        <v>554</v>
      </c>
      <c r="C845" s="2" t="str">
        <f t="shared" si="39"/>
        <v>&lt;note&gt;Settings&lt;/note&gt;</v>
      </c>
      <c r="D845" t="str">
        <f t="shared" si="40"/>
        <v/>
      </c>
      <c r="E845" t="str">
        <f t="shared" si="41"/>
        <v/>
      </c>
    </row>
    <row r="846" spans="1:5" x14ac:dyDescent="0.25">
      <c r="A846" s="1" t="s">
        <v>11</v>
      </c>
      <c r="C846" s="2" t="str">
        <f t="shared" si="39"/>
        <v>&lt;/trans-unit&gt;</v>
      </c>
      <c r="D846" t="str">
        <f t="shared" si="40"/>
        <v/>
      </c>
      <c r="E846" t="str">
        <f t="shared" si="41"/>
        <v/>
      </c>
    </row>
    <row r="847" spans="1:5" x14ac:dyDescent="0.25">
      <c r="A847" s="1" t="s">
        <v>38</v>
      </c>
      <c r="C847" s="2" t="str">
        <f t="shared" si="39"/>
        <v>&lt;/body&gt;</v>
      </c>
      <c r="D847" t="str">
        <f t="shared" si="40"/>
        <v/>
      </c>
      <c r="E847" t="str">
        <f t="shared" si="41"/>
        <v/>
      </c>
    </row>
    <row r="848" spans="1:5" x14ac:dyDescent="0.25">
      <c r="A848" s="1" t="s">
        <v>39</v>
      </c>
      <c r="C848" s="2" t="str">
        <f t="shared" si="39"/>
        <v>&lt;/file&gt;</v>
      </c>
      <c r="D848" t="str">
        <f t="shared" si="40"/>
        <v/>
      </c>
      <c r="E848" t="str">
        <f t="shared" si="41"/>
        <v/>
      </c>
    </row>
    <row r="849" spans="1:5" x14ac:dyDescent="0.25">
      <c r="A849" s="1" t="s">
        <v>667</v>
      </c>
      <c r="C849" s="2" t="str">
        <f t="shared" si="39"/>
        <v>&lt;file original="Sitefotos/Resource/Settings.bundle/en.lproj/Root.strings" source-language="en" target-language="en" datatype="plaintext"&gt;</v>
      </c>
      <c r="D849" t="str">
        <f t="shared" si="40"/>
        <v/>
      </c>
      <c r="E849" t="str">
        <f t="shared" si="41"/>
        <v/>
      </c>
    </row>
    <row r="850" spans="1:5" x14ac:dyDescent="0.25">
      <c r="A850" s="1" t="s">
        <v>3</v>
      </c>
      <c r="C850" s="2" t="str">
        <f t="shared" si="39"/>
        <v>&lt;header&gt;</v>
      </c>
      <c r="D850" t="str">
        <f t="shared" si="40"/>
        <v/>
      </c>
      <c r="E850" t="str">
        <f t="shared" si="41"/>
        <v/>
      </c>
    </row>
    <row r="851" spans="1:5" x14ac:dyDescent="0.25">
      <c r="A851" s="1" t="s">
        <v>4</v>
      </c>
      <c r="C851" s="2" t="str">
        <f t="shared" si="39"/>
        <v>&lt;tool tool-id="com.apple.dt.xcode" tool-name="Xcode" tool-version="11.0" build-num="11A419c"/&gt;</v>
      </c>
      <c r="D851" t="str">
        <f t="shared" si="40"/>
        <v/>
      </c>
      <c r="E851" t="str">
        <f t="shared" si="41"/>
        <v/>
      </c>
    </row>
    <row r="852" spans="1:5" x14ac:dyDescent="0.25">
      <c r="A852" s="1" t="s">
        <v>5</v>
      </c>
      <c r="C852" s="2" t="str">
        <f t="shared" si="39"/>
        <v>&lt;/header&gt;</v>
      </c>
      <c r="D852" t="str">
        <f t="shared" si="40"/>
        <v/>
      </c>
      <c r="E852" t="str">
        <f t="shared" si="41"/>
        <v/>
      </c>
    </row>
    <row r="853" spans="1:5" x14ac:dyDescent="0.25">
      <c r="A853" s="1" t="s">
        <v>6</v>
      </c>
      <c r="C853" s="2" t="str">
        <f t="shared" si="39"/>
        <v>&lt;body&gt;</v>
      </c>
      <c r="D853" t="str">
        <f t="shared" si="40"/>
        <v/>
      </c>
      <c r="E853" t="str">
        <f t="shared" si="41"/>
        <v/>
      </c>
    </row>
    <row r="854" spans="1:5" x14ac:dyDescent="0.25">
      <c r="A854" s="1" t="s">
        <v>132</v>
      </c>
      <c r="C854" s="2" t="str">
        <f t="shared" si="39"/>
        <v>&lt;trans-unit id="Camera" xml:space="preserve"&gt;</v>
      </c>
      <c r="D854" t="str">
        <f t="shared" si="40"/>
        <v/>
      </c>
      <c r="E854" t="str">
        <f t="shared" si="41"/>
        <v/>
      </c>
    </row>
    <row r="855" spans="1:5" x14ac:dyDescent="0.25">
      <c r="A855" s="1" t="s">
        <v>133</v>
      </c>
      <c r="C855" s="2" t="str">
        <f t="shared" si="39"/>
        <v>&lt;source&gt;Camera&lt;/source&gt;</v>
      </c>
      <c r="D855" t="str">
        <f t="shared" si="40"/>
        <v/>
      </c>
      <c r="E855" t="str">
        <f t="shared" si="41"/>
        <v/>
      </c>
    </row>
    <row r="856" spans="1:5" x14ac:dyDescent="0.25">
      <c r="A856" s="1" t="s">
        <v>134</v>
      </c>
      <c r="C856" s="2" t="str">
        <f t="shared" si="39"/>
        <v>&lt;target&gt;Camera&lt;/target&gt;</v>
      </c>
      <c r="D856" t="str">
        <f t="shared" si="40"/>
        <v>Camera&lt;/target&gt;</v>
      </c>
      <c r="E856" t="str">
        <f t="shared" si="41"/>
        <v>Camera</v>
      </c>
    </row>
    <row r="857" spans="1:5" x14ac:dyDescent="0.25">
      <c r="A857" s="1" t="s">
        <v>668</v>
      </c>
      <c r="C857" s="2" t="str">
        <f t="shared" si="39"/>
        <v>&lt;note&gt;A single strings file, whose title is specified in your preferences schema. The strings files provide the localized content to display to the user for each of your preferences.&lt;/note&gt;</v>
      </c>
      <c r="D857" t="str">
        <f t="shared" si="40"/>
        <v/>
      </c>
      <c r="E857" t="str">
        <f t="shared" si="41"/>
        <v/>
      </c>
    </row>
    <row r="858" spans="1:5" x14ac:dyDescent="0.25">
      <c r="A858" s="1" t="s">
        <v>11</v>
      </c>
      <c r="C858" s="2" t="str">
        <f t="shared" si="39"/>
        <v>&lt;/trans-unit&gt;</v>
      </c>
      <c r="D858" t="str">
        <f t="shared" si="40"/>
        <v/>
      </c>
      <c r="E858" t="str">
        <f t="shared" si="41"/>
        <v/>
      </c>
    </row>
    <row r="859" spans="1:5" x14ac:dyDescent="0.25">
      <c r="A859" s="1" t="s">
        <v>669</v>
      </c>
      <c r="C859" s="2" t="str">
        <f t="shared" si="39"/>
        <v>&lt;trans-unit id="Save" xml:space="preserve"&gt;</v>
      </c>
      <c r="D859" t="str">
        <f t="shared" si="40"/>
        <v/>
      </c>
      <c r="E859" t="str">
        <f t="shared" si="41"/>
        <v/>
      </c>
    </row>
    <row r="860" spans="1:5" x14ac:dyDescent="0.25">
      <c r="A860" s="1" t="s">
        <v>536</v>
      </c>
      <c r="C860" s="2" t="str">
        <f t="shared" si="39"/>
        <v>&lt;source&gt;Save copy to device&lt;/source&gt;</v>
      </c>
      <c r="D860" t="str">
        <f t="shared" si="40"/>
        <v/>
      </c>
      <c r="E860" t="str">
        <f t="shared" si="41"/>
        <v/>
      </c>
    </row>
    <row r="861" spans="1:5" x14ac:dyDescent="0.25">
      <c r="A861" s="1" t="s">
        <v>537</v>
      </c>
      <c r="C861" s="2" t="str">
        <f t="shared" si="39"/>
        <v>&lt;target&gt;Save copy to device&lt;/target&gt;</v>
      </c>
      <c r="D861" t="str">
        <f t="shared" si="40"/>
        <v>Save copy to device&lt;/target&gt;</v>
      </c>
      <c r="E861" t="str">
        <f t="shared" si="41"/>
        <v>Save copy to device</v>
      </c>
    </row>
    <row r="862" spans="1:5" x14ac:dyDescent="0.25">
      <c r="A862" s="1" t="s">
        <v>670</v>
      </c>
      <c r="C862" s="2" t="str">
        <f t="shared" si="39"/>
        <v>&lt;note/&gt;</v>
      </c>
      <c r="D862" t="str">
        <f t="shared" si="40"/>
        <v/>
      </c>
      <c r="E862" t="str">
        <f t="shared" si="41"/>
        <v/>
      </c>
    </row>
    <row r="863" spans="1:5" x14ac:dyDescent="0.25">
      <c r="A863" s="1" t="s">
        <v>11</v>
      </c>
      <c r="C863" s="2" t="str">
        <f t="shared" si="39"/>
        <v>&lt;/trans-unit&gt;</v>
      </c>
      <c r="D863" t="str">
        <f t="shared" si="40"/>
        <v/>
      </c>
      <c r="E863" t="str">
        <f t="shared" si="41"/>
        <v/>
      </c>
    </row>
    <row r="864" spans="1:5" x14ac:dyDescent="0.25">
      <c r="A864" s="1" t="s">
        <v>671</v>
      </c>
      <c r="C864" s="2" t="str">
        <f t="shared" si="39"/>
        <v>&lt;trans-unit id="TargetLocator" xml:space="preserve"&gt;</v>
      </c>
      <c r="D864" t="str">
        <f t="shared" si="40"/>
        <v/>
      </c>
      <c r="E864" t="str">
        <f t="shared" si="41"/>
        <v/>
      </c>
    </row>
    <row r="865" spans="1:5" x14ac:dyDescent="0.25">
      <c r="A865" s="1" t="s">
        <v>672</v>
      </c>
      <c r="C865" s="2" t="str">
        <f t="shared" si="39"/>
        <v>&lt;source&gt;Target Locator&lt;/source&gt;</v>
      </c>
      <c r="D865" t="str">
        <f t="shared" si="40"/>
        <v/>
      </c>
      <c r="E865" t="str">
        <f t="shared" si="41"/>
        <v/>
      </c>
    </row>
    <row r="866" spans="1:5" x14ac:dyDescent="0.25">
      <c r="A866" s="1" t="s">
        <v>673</v>
      </c>
      <c r="C866" s="2" t="str">
        <f t="shared" si="39"/>
        <v>&lt;target&gt;Target Locator&lt;/target&gt;</v>
      </c>
      <c r="D866" t="str">
        <f t="shared" si="40"/>
        <v>Target Locator&lt;/target&gt;</v>
      </c>
      <c r="E866" t="str">
        <f t="shared" si="41"/>
        <v>Target Locator</v>
      </c>
    </row>
    <row r="867" spans="1:5" x14ac:dyDescent="0.25">
      <c r="A867" s="1" t="s">
        <v>670</v>
      </c>
      <c r="C867" s="2" t="str">
        <f t="shared" si="39"/>
        <v>&lt;note/&gt;</v>
      </c>
      <c r="D867" t="str">
        <f t="shared" si="40"/>
        <v/>
      </c>
      <c r="E867" t="str">
        <f t="shared" si="41"/>
        <v/>
      </c>
    </row>
    <row r="868" spans="1:5" x14ac:dyDescent="0.25">
      <c r="A868" s="1" t="s">
        <v>11</v>
      </c>
      <c r="C868" s="2" t="str">
        <f t="shared" si="39"/>
        <v>&lt;/trans-unit&gt;</v>
      </c>
      <c r="D868" t="str">
        <f t="shared" si="40"/>
        <v/>
      </c>
      <c r="E868" t="str">
        <f t="shared" si="41"/>
        <v/>
      </c>
    </row>
    <row r="869" spans="1:5" x14ac:dyDescent="0.25">
      <c r="A869" s="1" t="s">
        <v>674</v>
      </c>
      <c r="C869" s="2" t="str">
        <f t="shared" si="39"/>
        <v>&lt;trans-unit id="Upload" xml:space="preserve"&gt;</v>
      </c>
      <c r="D869" t="str">
        <f t="shared" si="40"/>
        <v/>
      </c>
      <c r="E869" t="str">
        <f t="shared" si="41"/>
        <v/>
      </c>
    </row>
    <row r="870" spans="1:5" x14ac:dyDescent="0.25">
      <c r="A870" s="1" t="s">
        <v>639</v>
      </c>
      <c r="C870" s="2" t="str">
        <f t="shared" si="39"/>
        <v>&lt;source&gt;Upload using cellular data&lt;/source&gt;</v>
      </c>
      <c r="D870" t="str">
        <f t="shared" si="40"/>
        <v/>
      </c>
      <c r="E870" t="str">
        <f t="shared" si="41"/>
        <v/>
      </c>
    </row>
    <row r="871" spans="1:5" x14ac:dyDescent="0.25">
      <c r="A871" s="1" t="s">
        <v>640</v>
      </c>
      <c r="C871" s="2" t="str">
        <f t="shared" si="39"/>
        <v>&lt;target&gt;Upload using cellular data&lt;/target&gt;</v>
      </c>
      <c r="D871" t="str">
        <f t="shared" si="40"/>
        <v>Upload using cellular data&lt;/target&gt;</v>
      </c>
      <c r="E871" t="str">
        <f t="shared" si="41"/>
        <v>Upload using cellular data</v>
      </c>
    </row>
    <row r="872" spans="1:5" x14ac:dyDescent="0.25">
      <c r="A872" s="1" t="s">
        <v>670</v>
      </c>
      <c r="C872" s="2" t="str">
        <f t="shared" si="39"/>
        <v>&lt;note/&gt;</v>
      </c>
      <c r="D872" t="str">
        <f t="shared" si="40"/>
        <v/>
      </c>
      <c r="E872" t="str">
        <f t="shared" si="41"/>
        <v/>
      </c>
    </row>
    <row r="873" spans="1:5" x14ac:dyDescent="0.25">
      <c r="A873" s="1" t="s">
        <v>11</v>
      </c>
      <c r="C873" s="2" t="str">
        <f t="shared" si="39"/>
        <v>&lt;/trans-unit&gt;</v>
      </c>
      <c r="D873" t="str">
        <f t="shared" si="40"/>
        <v/>
      </c>
      <c r="E873" t="str">
        <f t="shared" si="41"/>
        <v/>
      </c>
    </row>
    <row r="874" spans="1:5" x14ac:dyDescent="0.25">
      <c r="A874" s="1" t="s">
        <v>675</v>
      </c>
      <c r="C874" s="2" t="str">
        <f t="shared" si="39"/>
        <v>&lt;trans-unit id="UploadSize" xml:space="preserve"&gt;</v>
      </c>
      <c r="D874" t="str">
        <f t="shared" si="40"/>
        <v/>
      </c>
      <c r="E874" t="str">
        <f t="shared" si="41"/>
        <v/>
      </c>
    </row>
    <row r="875" spans="1:5" x14ac:dyDescent="0.25">
      <c r="A875" s="1" t="s">
        <v>635</v>
      </c>
      <c r="C875" s="2" t="str">
        <f t="shared" si="39"/>
        <v>&lt;source&gt;Upload original size&lt;/source&gt;</v>
      </c>
      <c r="D875" t="str">
        <f t="shared" si="40"/>
        <v/>
      </c>
      <c r="E875" t="str">
        <f t="shared" si="41"/>
        <v/>
      </c>
    </row>
    <row r="876" spans="1:5" x14ac:dyDescent="0.25">
      <c r="A876" s="1" t="s">
        <v>636</v>
      </c>
      <c r="C876" s="2" t="str">
        <f t="shared" si="39"/>
        <v>&lt;target&gt;Upload original size&lt;/target&gt;</v>
      </c>
      <c r="D876" t="str">
        <f t="shared" si="40"/>
        <v>Upload original size&lt;/target&gt;</v>
      </c>
      <c r="E876" t="str">
        <f t="shared" si="41"/>
        <v>Upload original size</v>
      </c>
    </row>
    <row r="877" spans="1:5" x14ac:dyDescent="0.25">
      <c r="A877" s="1" t="s">
        <v>670</v>
      </c>
      <c r="C877" s="2" t="str">
        <f t="shared" si="39"/>
        <v>&lt;note/&gt;</v>
      </c>
      <c r="D877" t="str">
        <f t="shared" si="40"/>
        <v/>
      </c>
      <c r="E877" t="str">
        <f t="shared" si="41"/>
        <v/>
      </c>
    </row>
    <row r="878" spans="1:5" x14ac:dyDescent="0.25">
      <c r="A878" s="1" t="s">
        <v>11</v>
      </c>
      <c r="C878" s="2" t="str">
        <f t="shared" si="39"/>
        <v>&lt;/trans-unit&gt;</v>
      </c>
      <c r="D878" t="str">
        <f t="shared" si="40"/>
        <v/>
      </c>
      <c r="E878" t="str">
        <f t="shared" si="41"/>
        <v/>
      </c>
    </row>
    <row r="879" spans="1:5" x14ac:dyDescent="0.25">
      <c r="A879" s="1" t="s">
        <v>38</v>
      </c>
      <c r="C879" s="2" t="str">
        <f t="shared" si="39"/>
        <v>&lt;/body&gt;</v>
      </c>
      <c r="D879" t="str">
        <f t="shared" si="40"/>
        <v/>
      </c>
      <c r="E879" t="str">
        <f t="shared" si="41"/>
        <v/>
      </c>
    </row>
    <row r="880" spans="1:5" x14ac:dyDescent="0.25">
      <c r="A880" s="1" t="s">
        <v>39</v>
      </c>
      <c r="C880" s="2" t="str">
        <f t="shared" si="39"/>
        <v>&lt;/file&gt;</v>
      </c>
      <c r="D880" t="str">
        <f t="shared" si="40"/>
        <v/>
      </c>
      <c r="E880" t="str">
        <f t="shared" si="41"/>
        <v/>
      </c>
    </row>
    <row r="881" spans="1:5" x14ac:dyDescent="0.25">
      <c r="A881" s="1" t="s">
        <v>676</v>
      </c>
      <c r="C881" s="2" t="str">
        <f t="shared" si="39"/>
        <v>&lt;file original="Sitefotos/Views/Base.lproj/Main.storyboard" source-language="en" target-language="en" datatype="plaintext"&gt;</v>
      </c>
      <c r="D881" t="str">
        <f t="shared" si="40"/>
        <v/>
      </c>
      <c r="E881" t="str">
        <f t="shared" si="41"/>
        <v/>
      </c>
    </row>
    <row r="882" spans="1:5" x14ac:dyDescent="0.25">
      <c r="A882" s="1" t="s">
        <v>3</v>
      </c>
      <c r="C882" s="2" t="str">
        <f t="shared" si="39"/>
        <v>&lt;header&gt;</v>
      </c>
      <c r="D882" t="str">
        <f t="shared" si="40"/>
        <v/>
      </c>
      <c r="E882" t="str">
        <f t="shared" si="41"/>
        <v/>
      </c>
    </row>
    <row r="883" spans="1:5" x14ac:dyDescent="0.25">
      <c r="A883" s="1" t="s">
        <v>4</v>
      </c>
      <c r="C883" s="2" t="str">
        <f t="shared" si="39"/>
        <v>&lt;tool tool-id="com.apple.dt.xcode" tool-name="Xcode" tool-version="11.0" build-num="11A419c"/&gt;</v>
      </c>
      <c r="D883" t="str">
        <f t="shared" si="40"/>
        <v/>
      </c>
      <c r="E883" t="str">
        <f t="shared" si="41"/>
        <v/>
      </c>
    </row>
    <row r="884" spans="1:5" x14ac:dyDescent="0.25">
      <c r="A884" s="1" t="s">
        <v>5</v>
      </c>
      <c r="C884" s="2" t="str">
        <f t="shared" si="39"/>
        <v>&lt;/header&gt;</v>
      </c>
      <c r="D884" t="str">
        <f t="shared" si="40"/>
        <v/>
      </c>
      <c r="E884" t="str">
        <f t="shared" si="41"/>
        <v/>
      </c>
    </row>
    <row r="885" spans="1:5" x14ac:dyDescent="0.25">
      <c r="A885" s="1" t="s">
        <v>6</v>
      </c>
      <c r="C885" s="2" t="str">
        <f t="shared" si="39"/>
        <v>&lt;body&gt;</v>
      </c>
      <c r="D885" t="str">
        <f t="shared" si="40"/>
        <v/>
      </c>
      <c r="E885" t="str">
        <f t="shared" si="41"/>
        <v/>
      </c>
    </row>
    <row r="886" spans="1:5" x14ac:dyDescent="0.25">
      <c r="A886" s="1" t="s">
        <v>677</v>
      </c>
      <c r="C886" s="2" t="str">
        <f t="shared" si="39"/>
        <v>&lt;trans-unit id="1PH-ZZ-vz7.text" xml:space="preserve"&gt;</v>
      </c>
      <c r="D886" t="str">
        <f t="shared" si="40"/>
        <v/>
      </c>
      <c r="E886" t="str">
        <f t="shared" si="41"/>
        <v/>
      </c>
    </row>
    <row r="887" spans="1:5" x14ac:dyDescent="0.25">
      <c r="A887" s="1" t="s">
        <v>678</v>
      </c>
      <c r="C887" s="2" t="str">
        <f t="shared" si="39"/>
        <v>&lt;source&gt;Notes:&lt;/source&gt;</v>
      </c>
      <c r="D887" t="str">
        <f t="shared" si="40"/>
        <v/>
      </c>
      <c r="E887" t="str">
        <f t="shared" si="41"/>
        <v/>
      </c>
    </row>
    <row r="888" spans="1:5" x14ac:dyDescent="0.25">
      <c r="A888" s="1" t="s">
        <v>679</v>
      </c>
      <c r="C888" s="2" t="str">
        <f t="shared" si="39"/>
        <v>&lt;target&gt;Notes:&lt;/target&gt;</v>
      </c>
      <c r="D888" t="str">
        <f t="shared" si="40"/>
        <v>Notes:&lt;/target&gt;</v>
      </c>
      <c r="E888" t="str">
        <f t="shared" si="41"/>
        <v>Notes:</v>
      </c>
    </row>
    <row r="889" spans="1:5" x14ac:dyDescent="0.25">
      <c r="A889" s="1" t="s">
        <v>680</v>
      </c>
      <c r="C889" s="2" t="str">
        <f t="shared" si="39"/>
        <v>&lt;note&gt;Class = "UILabel"; text = "Notes:"; ObjectID = "1PH-ZZ-vz7";&lt;/note&gt;</v>
      </c>
      <c r="D889" t="str">
        <f t="shared" si="40"/>
        <v/>
      </c>
      <c r="E889" t="str">
        <f t="shared" si="41"/>
        <v/>
      </c>
    </row>
    <row r="890" spans="1:5" x14ac:dyDescent="0.25">
      <c r="A890" s="1" t="s">
        <v>11</v>
      </c>
      <c r="C890" s="2" t="str">
        <f t="shared" si="39"/>
        <v>&lt;/trans-unit&gt;</v>
      </c>
      <c r="D890" t="str">
        <f t="shared" si="40"/>
        <v/>
      </c>
      <c r="E890" t="str">
        <f t="shared" si="41"/>
        <v/>
      </c>
    </row>
    <row r="891" spans="1:5" x14ac:dyDescent="0.25">
      <c r="A891" s="1" t="s">
        <v>681</v>
      </c>
      <c r="C891" s="2" t="str">
        <f t="shared" si="39"/>
        <v>&lt;trans-unit id="1W8-Ca-e7F.text" xml:space="preserve"&gt;</v>
      </c>
      <c r="D891" t="str">
        <f t="shared" si="40"/>
        <v/>
      </c>
      <c r="E891" t="str">
        <f t="shared" si="41"/>
        <v/>
      </c>
    </row>
    <row r="892" spans="1:5" x14ac:dyDescent="0.25">
      <c r="A892" s="1" t="s">
        <v>682</v>
      </c>
      <c r="C892" s="2" t="str">
        <f t="shared" si="39"/>
        <v>&lt;source&gt;Ambient TEMP:&lt;/source&gt;</v>
      </c>
      <c r="D892" t="str">
        <f t="shared" si="40"/>
        <v/>
      </c>
      <c r="E892" t="str">
        <f t="shared" si="41"/>
        <v/>
      </c>
    </row>
    <row r="893" spans="1:5" x14ac:dyDescent="0.25">
      <c r="A893" s="1" t="s">
        <v>683</v>
      </c>
      <c r="C893" s="2" t="str">
        <f t="shared" si="39"/>
        <v>&lt;target&gt;Ambient TEMP:&lt;/target&gt;</v>
      </c>
      <c r="D893" t="str">
        <f t="shared" si="40"/>
        <v>Ambient TEMP:&lt;/target&gt;</v>
      </c>
      <c r="E893" t="str">
        <f t="shared" si="41"/>
        <v>Ambient TEMP:</v>
      </c>
    </row>
    <row r="894" spans="1:5" x14ac:dyDescent="0.25">
      <c r="A894" s="1" t="s">
        <v>684</v>
      </c>
      <c r="C894" s="2" t="str">
        <f t="shared" si="39"/>
        <v>&lt;note&gt;Class = "UILabel"; text = "Ambient TEMP:"; ObjectID = "1W8-Ca-e7F";&lt;/note&gt;</v>
      </c>
      <c r="D894" t="str">
        <f t="shared" si="40"/>
        <v/>
      </c>
      <c r="E894" t="str">
        <f t="shared" si="41"/>
        <v/>
      </c>
    </row>
    <row r="895" spans="1:5" x14ac:dyDescent="0.25">
      <c r="A895" s="1" t="s">
        <v>11</v>
      </c>
      <c r="C895" s="2" t="str">
        <f t="shared" si="39"/>
        <v>&lt;/trans-unit&gt;</v>
      </c>
      <c r="D895" t="str">
        <f t="shared" si="40"/>
        <v/>
      </c>
      <c r="E895" t="str">
        <f t="shared" si="41"/>
        <v/>
      </c>
    </row>
    <row r="896" spans="1:5" x14ac:dyDescent="0.25">
      <c r="A896" s="1" t="s">
        <v>685</v>
      </c>
      <c r="C896" s="2" t="str">
        <f t="shared" si="39"/>
        <v>&lt;trans-unit id="1Wa-B9-Jiq.title" xml:space="preserve"&gt;</v>
      </c>
      <c r="D896" t="str">
        <f t="shared" si="40"/>
        <v/>
      </c>
      <c r="E896" t="str">
        <f t="shared" si="41"/>
        <v/>
      </c>
    </row>
    <row r="897" spans="1:5" x14ac:dyDescent="0.25">
      <c r="A897" s="1" t="s">
        <v>686</v>
      </c>
      <c r="C897" s="2" t="str">
        <f t="shared" si="39"/>
        <v>&lt;source&gt;Save&lt;/source&gt;</v>
      </c>
      <c r="D897" t="str">
        <f t="shared" si="40"/>
        <v/>
      </c>
      <c r="E897" t="str">
        <f t="shared" si="41"/>
        <v/>
      </c>
    </row>
    <row r="898" spans="1:5" x14ac:dyDescent="0.25">
      <c r="A898" s="1" t="s">
        <v>687</v>
      </c>
      <c r="C898" s="2" t="str">
        <f t="shared" ref="C898:C961" si="42">TRIM(CLEAN(A898))</f>
        <v>&lt;target&gt;Save&lt;/target&gt;</v>
      </c>
      <c r="D898" t="str">
        <f t="shared" ref="D898:D961" si="43">IF(ISNUMBER(SEARCH("&lt;target&gt;",C898)),RIGHT(C898,LEN(C898)-8),"")</f>
        <v>Save&lt;/target&gt;</v>
      </c>
      <c r="E898" t="str">
        <f t="shared" ref="E898:E961" si="44">IF(D898&lt;&gt;"",LEFT(D898,LEN(D898)-9),"")</f>
        <v>Save</v>
      </c>
    </row>
    <row r="899" spans="1:5" x14ac:dyDescent="0.25">
      <c r="A899" s="1" t="s">
        <v>688</v>
      </c>
      <c r="C899" s="2" t="str">
        <f t="shared" si="42"/>
        <v>&lt;note&gt;Class = "UIBarButtonItem"; title = "Save"; ObjectID = "1Wa-B9-Jiq";&lt;/note&gt;</v>
      </c>
      <c r="D899" t="str">
        <f t="shared" si="43"/>
        <v/>
      </c>
      <c r="E899" t="str">
        <f t="shared" si="44"/>
        <v/>
      </c>
    </row>
    <row r="900" spans="1:5" x14ac:dyDescent="0.25">
      <c r="A900" s="1" t="s">
        <v>11</v>
      </c>
      <c r="C900" s="2" t="str">
        <f t="shared" si="42"/>
        <v>&lt;/trans-unit&gt;</v>
      </c>
      <c r="D900" t="str">
        <f t="shared" si="43"/>
        <v/>
      </c>
      <c r="E900" t="str">
        <f t="shared" si="44"/>
        <v/>
      </c>
    </row>
    <row r="901" spans="1:5" x14ac:dyDescent="0.25">
      <c r="A901" s="1" t="s">
        <v>689</v>
      </c>
      <c r="C901" s="2" t="str">
        <f t="shared" si="42"/>
        <v>&lt;trans-unit id="4Et-eu-N97.text" xml:space="preserve"&gt;</v>
      </c>
      <c r="D901" t="str">
        <f t="shared" si="43"/>
        <v/>
      </c>
      <c r="E901" t="str">
        <f t="shared" si="44"/>
        <v/>
      </c>
    </row>
    <row r="902" spans="1:5" x14ac:dyDescent="0.25">
      <c r="A902" s="1" t="s">
        <v>690</v>
      </c>
      <c r="C902" s="2" t="str">
        <f t="shared" si="42"/>
        <v>&lt;source&gt;No form assignments.&lt;/source&gt;</v>
      </c>
      <c r="D902" t="str">
        <f t="shared" si="43"/>
        <v/>
      </c>
      <c r="E902" t="str">
        <f t="shared" si="44"/>
        <v/>
      </c>
    </row>
    <row r="903" spans="1:5" x14ac:dyDescent="0.25">
      <c r="A903" s="1" t="s">
        <v>691</v>
      </c>
      <c r="C903" s="2" t="str">
        <f t="shared" si="42"/>
        <v>&lt;target&gt;No form assignments.&lt;/target&gt;</v>
      </c>
      <c r="D903" t="str">
        <f t="shared" si="43"/>
        <v>No form assignments.&lt;/target&gt;</v>
      </c>
      <c r="E903" t="str">
        <f t="shared" si="44"/>
        <v>No form assignments.</v>
      </c>
    </row>
    <row r="904" spans="1:5" x14ac:dyDescent="0.25">
      <c r="A904" s="1" t="s">
        <v>692</v>
      </c>
      <c r="C904" s="2" t="str">
        <f t="shared" si="42"/>
        <v>&lt;note&gt;Class = "UILabel"; text = "No form assignments."; ObjectID = "4Et-eu-N97";&lt;/note&gt;</v>
      </c>
      <c r="D904" t="str">
        <f t="shared" si="43"/>
        <v/>
      </c>
      <c r="E904" t="str">
        <f t="shared" si="44"/>
        <v/>
      </c>
    </row>
    <row r="905" spans="1:5" x14ac:dyDescent="0.25">
      <c r="A905" s="1" t="s">
        <v>11</v>
      </c>
      <c r="C905" s="2" t="str">
        <f t="shared" si="42"/>
        <v>&lt;/trans-unit&gt;</v>
      </c>
      <c r="D905" t="str">
        <f t="shared" si="43"/>
        <v/>
      </c>
      <c r="E905" t="str">
        <f t="shared" si="44"/>
        <v/>
      </c>
    </row>
    <row r="906" spans="1:5" x14ac:dyDescent="0.25">
      <c r="A906" s="1" t="s">
        <v>693</v>
      </c>
      <c r="C906" s="2" t="str">
        <f t="shared" si="42"/>
        <v>&lt;trans-unit id="4Tz-4e-BAQ.text" xml:space="preserve"&gt;</v>
      </c>
      <c r="D906" t="str">
        <f t="shared" si="43"/>
        <v/>
      </c>
      <c r="E906" t="str">
        <f t="shared" si="44"/>
        <v/>
      </c>
    </row>
    <row r="907" spans="1:5" x14ac:dyDescent="0.25">
      <c r="A907" s="1" t="s">
        <v>694</v>
      </c>
      <c r="C907" s="2" t="str">
        <f t="shared" si="42"/>
        <v>&lt;source&gt;Title&lt;/source&gt;</v>
      </c>
      <c r="D907" t="str">
        <f t="shared" si="43"/>
        <v/>
      </c>
      <c r="E907" t="str">
        <f t="shared" si="44"/>
        <v/>
      </c>
    </row>
    <row r="908" spans="1:5" x14ac:dyDescent="0.25">
      <c r="A908" s="1" t="s">
        <v>695</v>
      </c>
      <c r="C908" s="2" t="str">
        <f t="shared" si="42"/>
        <v>&lt;target&gt;Title&lt;/target&gt;</v>
      </c>
      <c r="D908" t="str">
        <f t="shared" si="43"/>
        <v>Title&lt;/target&gt;</v>
      </c>
      <c r="E908" t="str">
        <f t="shared" si="44"/>
        <v>Title</v>
      </c>
    </row>
    <row r="909" spans="1:5" x14ac:dyDescent="0.25">
      <c r="A909" s="1" t="s">
        <v>696</v>
      </c>
      <c r="C909" s="2" t="str">
        <f t="shared" si="42"/>
        <v>&lt;note&gt;Class = "UILabel"; text = "Title"; ObjectID = "4Tz-4e-BAQ";&lt;/note&gt;</v>
      </c>
      <c r="D909" t="str">
        <f t="shared" si="43"/>
        <v/>
      </c>
      <c r="E909" t="str">
        <f t="shared" si="44"/>
        <v/>
      </c>
    </row>
    <row r="910" spans="1:5" x14ac:dyDescent="0.25">
      <c r="A910" s="1" t="s">
        <v>11</v>
      </c>
      <c r="C910" s="2" t="str">
        <f t="shared" si="42"/>
        <v>&lt;/trans-unit&gt;</v>
      </c>
      <c r="D910" t="str">
        <f t="shared" si="43"/>
        <v/>
      </c>
      <c r="E910" t="str">
        <f t="shared" si="44"/>
        <v/>
      </c>
    </row>
    <row r="911" spans="1:5" x14ac:dyDescent="0.25">
      <c r="A911" s="1" t="s">
        <v>697</v>
      </c>
      <c r="C911" s="2" t="str">
        <f t="shared" si="42"/>
        <v>&lt;trans-unit id="4wD-pO-62s.text" xml:space="preserve"&gt;</v>
      </c>
      <c r="D911" t="str">
        <f t="shared" si="43"/>
        <v/>
      </c>
      <c r="E911" t="str">
        <f t="shared" si="44"/>
        <v/>
      </c>
    </row>
    <row r="912" spans="1:5" x14ac:dyDescent="0.25">
      <c r="A912" s="1" t="s">
        <v>698</v>
      </c>
      <c r="C912" s="2" t="str">
        <f t="shared" si="42"/>
        <v>&lt;source&gt;Target RH%:&lt;/source&gt;</v>
      </c>
      <c r="D912" t="str">
        <f t="shared" si="43"/>
        <v/>
      </c>
      <c r="E912" t="str">
        <f t="shared" si="44"/>
        <v/>
      </c>
    </row>
    <row r="913" spans="1:5" x14ac:dyDescent="0.25">
      <c r="A913" s="1" t="s">
        <v>699</v>
      </c>
      <c r="C913" s="2" t="str">
        <f t="shared" si="42"/>
        <v>&lt;target&gt;Target RH%:&lt;/target&gt;</v>
      </c>
      <c r="D913" t="str">
        <f t="shared" si="43"/>
        <v>Target RH%:&lt;/target&gt;</v>
      </c>
      <c r="E913" t="str">
        <f t="shared" si="44"/>
        <v>Target RH%:</v>
      </c>
    </row>
    <row r="914" spans="1:5" x14ac:dyDescent="0.25">
      <c r="A914" s="1" t="s">
        <v>700</v>
      </c>
      <c r="C914" s="2" t="str">
        <f t="shared" si="42"/>
        <v>&lt;note&gt;Class = "UILabel"; text = "Target RH%:"; ObjectID = "4wD-pO-62s";&lt;/note&gt;</v>
      </c>
      <c r="D914" t="str">
        <f t="shared" si="43"/>
        <v/>
      </c>
      <c r="E914" t="str">
        <f t="shared" si="44"/>
        <v/>
      </c>
    </row>
    <row r="915" spans="1:5" x14ac:dyDescent="0.25">
      <c r="A915" s="1" t="s">
        <v>11</v>
      </c>
      <c r="C915" s="2" t="str">
        <f t="shared" si="42"/>
        <v>&lt;/trans-unit&gt;</v>
      </c>
      <c r="D915" t="str">
        <f t="shared" si="43"/>
        <v/>
      </c>
      <c r="E915" t="str">
        <f t="shared" si="44"/>
        <v/>
      </c>
    </row>
    <row r="916" spans="1:5" x14ac:dyDescent="0.25">
      <c r="A916" s="1" t="s">
        <v>701</v>
      </c>
      <c r="C916" s="2" t="str">
        <f t="shared" si="42"/>
        <v>&lt;trans-unit id="5y5-Z0-HZR.title" xml:space="preserve"&gt;</v>
      </c>
      <c r="D916" t="str">
        <f t="shared" si="43"/>
        <v/>
      </c>
      <c r="E916" t="str">
        <f t="shared" si="44"/>
        <v/>
      </c>
    </row>
    <row r="917" spans="1:5" x14ac:dyDescent="0.25">
      <c r="A917" s="1" t="s">
        <v>702</v>
      </c>
      <c r="C917" s="2" t="str">
        <f t="shared" si="42"/>
        <v>&lt;source&gt;Time&lt;/source&gt;</v>
      </c>
      <c r="D917" t="str">
        <f t="shared" si="43"/>
        <v/>
      </c>
      <c r="E917" t="str">
        <f t="shared" si="44"/>
        <v/>
      </c>
    </row>
    <row r="918" spans="1:5" x14ac:dyDescent="0.25">
      <c r="A918" s="1" t="s">
        <v>703</v>
      </c>
      <c r="C918" s="2" t="str">
        <f t="shared" si="42"/>
        <v>&lt;target&gt;Time&lt;/target&gt;</v>
      </c>
      <c r="D918" t="str">
        <f t="shared" si="43"/>
        <v>Time&lt;/target&gt;</v>
      </c>
      <c r="E918" t="str">
        <f t="shared" si="44"/>
        <v>Time</v>
      </c>
    </row>
    <row r="919" spans="1:5" x14ac:dyDescent="0.25">
      <c r="A919" s="1" t="s">
        <v>704</v>
      </c>
      <c r="C919" s="2" t="str">
        <f t="shared" si="42"/>
        <v>&lt;note&gt;Class = "UITabBarItem"; title = "Time"; ObjectID = "5y5-Z0-HZR";&lt;/note&gt;</v>
      </c>
      <c r="D919" t="str">
        <f t="shared" si="43"/>
        <v/>
      </c>
      <c r="E919" t="str">
        <f t="shared" si="44"/>
        <v/>
      </c>
    </row>
    <row r="920" spans="1:5" x14ac:dyDescent="0.25">
      <c r="A920" s="1" t="s">
        <v>11</v>
      </c>
      <c r="C920" s="2" t="str">
        <f t="shared" si="42"/>
        <v>&lt;/trans-unit&gt;</v>
      </c>
      <c r="D920" t="str">
        <f t="shared" si="43"/>
        <v/>
      </c>
      <c r="E920" t="str">
        <f t="shared" si="44"/>
        <v/>
      </c>
    </row>
    <row r="921" spans="1:5" x14ac:dyDescent="0.25">
      <c r="A921" s="1" t="s">
        <v>705</v>
      </c>
      <c r="C921" s="2" t="str">
        <f t="shared" si="42"/>
        <v>&lt;trans-unit id="6jL-Z5-cTt.title" xml:space="preserve"&gt;</v>
      </c>
      <c r="D921" t="str">
        <f t="shared" si="43"/>
        <v/>
      </c>
      <c r="E921" t="str">
        <f t="shared" si="44"/>
        <v/>
      </c>
    </row>
    <row r="922" spans="1:5" x14ac:dyDescent="0.25">
      <c r="A922" s="1" t="s">
        <v>226</v>
      </c>
      <c r="C922" s="2" t="str">
        <f t="shared" si="42"/>
        <v>&lt;source&gt;Done&lt;/source&gt;</v>
      </c>
      <c r="D922" t="str">
        <f t="shared" si="43"/>
        <v/>
      </c>
      <c r="E922" t="str">
        <f t="shared" si="44"/>
        <v/>
      </c>
    </row>
    <row r="923" spans="1:5" x14ac:dyDescent="0.25">
      <c r="A923" s="1" t="s">
        <v>227</v>
      </c>
      <c r="C923" s="2" t="str">
        <f t="shared" si="42"/>
        <v>&lt;target&gt;Done&lt;/target&gt;</v>
      </c>
      <c r="D923" t="str">
        <f t="shared" si="43"/>
        <v>Done&lt;/target&gt;</v>
      </c>
      <c r="E923" t="str">
        <f t="shared" si="44"/>
        <v>Done</v>
      </c>
    </row>
    <row r="924" spans="1:5" x14ac:dyDescent="0.25">
      <c r="A924" s="1" t="s">
        <v>706</v>
      </c>
      <c r="C924" s="2" t="str">
        <f t="shared" si="42"/>
        <v>&lt;note&gt;Class = "UIBarButtonItem"; title = "Done"; ObjectID = "6jL-Z5-cTt";&lt;/note&gt;</v>
      </c>
      <c r="D924" t="str">
        <f t="shared" si="43"/>
        <v/>
      </c>
      <c r="E924" t="str">
        <f t="shared" si="44"/>
        <v/>
      </c>
    </row>
    <row r="925" spans="1:5" x14ac:dyDescent="0.25">
      <c r="A925" s="1" t="s">
        <v>11</v>
      </c>
      <c r="C925" s="2" t="str">
        <f t="shared" si="42"/>
        <v>&lt;/trans-unit&gt;</v>
      </c>
      <c r="D925" t="str">
        <f t="shared" si="43"/>
        <v/>
      </c>
      <c r="E925" t="str">
        <f t="shared" si="44"/>
        <v/>
      </c>
    </row>
    <row r="926" spans="1:5" x14ac:dyDescent="0.25">
      <c r="A926" s="1" t="s">
        <v>707</v>
      </c>
      <c r="C926" s="2" t="str">
        <f t="shared" si="42"/>
        <v>&lt;trans-unit id="7xB-4Q-UNn.title" xml:space="preserve"&gt;</v>
      </c>
      <c r="D926" t="str">
        <f t="shared" si="43"/>
        <v/>
      </c>
      <c r="E926" t="str">
        <f t="shared" si="44"/>
        <v/>
      </c>
    </row>
    <row r="927" spans="1:5" x14ac:dyDescent="0.25">
      <c r="A927" s="1" t="s">
        <v>619</v>
      </c>
      <c r="C927" s="2" t="str">
        <f t="shared" si="42"/>
        <v>&lt;source&gt;Time Tracking&lt;/source&gt;</v>
      </c>
      <c r="D927" t="str">
        <f t="shared" si="43"/>
        <v/>
      </c>
      <c r="E927" t="str">
        <f t="shared" si="44"/>
        <v/>
      </c>
    </row>
    <row r="928" spans="1:5" x14ac:dyDescent="0.25">
      <c r="A928" s="1" t="s">
        <v>620</v>
      </c>
      <c r="C928" s="2" t="str">
        <f t="shared" si="42"/>
        <v>&lt;target&gt;Time Tracking&lt;/target&gt;</v>
      </c>
      <c r="D928" t="str">
        <f t="shared" si="43"/>
        <v>Time Tracking&lt;/target&gt;</v>
      </c>
      <c r="E928" t="str">
        <f t="shared" si="44"/>
        <v>Time Tracking</v>
      </c>
    </row>
    <row r="929" spans="1:5" x14ac:dyDescent="0.25">
      <c r="A929" s="1" t="s">
        <v>708</v>
      </c>
      <c r="C929" s="2" t="str">
        <f t="shared" si="42"/>
        <v>&lt;note&gt;Class = "UIViewController"; title = "Time Tracking"; ObjectID = "7xB-4Q-UNn";&lt;/note&gt;</v>
      </c>
      <c r="D929" t="str">
        <f t="shared" si="43"/>
        <v/>
      </c>
      <c r="E929" t="str">
        <f t="shared" si="44"/>
        <v/>
      </c>
    </row>
    <row r="930" spans="1:5" x14ac:dyDescent="0.25">
      <c r="A930" s="1" t="s">
        <v>11</v>
      </c>
      <c r="C930" s="2" t="str">
        <f t="shared" si="42"/>
        <v>&lt;/trans-unit&gt;</v>
      </c>
      <c r="D930" t="str">
        <f t="shared" si="43"/>
        <v/>
      </c>
      <c r="E930" t="str">
        <f t="shared" si="44"/>
        <v/>
      </c>
    </row>
    <row r="931" spans="1:5" x14ac:dyDescent="0.25">
      <c r="A931" s="1" t="s">
        <v>709</v>
      </c>
      <c r="C931" s="2" t="str">
        <f t="shared" si="42"/>
        <v>&lt;trans-unit id="9Pe-us-gzL.text" xml:space="preserve"&gt;</v>
      </c>
      <c r="D931" t="str">
        <f t="shared" si="43"/>
        <v/>
      </c>
      <c r="E931" t="str">
        <f t="shared" si="44"/>
        <v/>
      </c>
    </row>
    <row r="932" spans="1:5" x14ac:dyDescent="0.25">
      <c r="A932" s="1" t="s">
        <v>710</v>
      </c>
      <c r="C932" s="2" t="str">
        <f t="shared" si="42"/>
        <v>&lt;source&gt;Sensor: *&lt;/source&gt;</v>
      </c>
      <c r="D932" t="str">
        <f t="shared" si="43"/>
        <v/>
      </c>
      <c r="E932" t="str">
        <f t="shared" si="44"/>
        <v/>
      </c>
    </row>
    <row r="933" spans="1:5" x14ac:dyDescent="0.25">
      <c r="A933" s="1" t="s">
        <v>711</v>
      </c>
      <c r="C933" s="2" t="str">
        <f t="shared" si="42"/>
        <v>&lt;target&gt;Sensor: *&lt;/target&gt;</v>
      </c>
      <c r="D933" t="str">
        <f t="shared" si="43"/>
        <v>Sensor: *&lt;/target&gt;</v>
      </c>
      <c r="E933" t="str">
        <f t="shared" si="44"/>
        <v>Sensor: *</v>
      </c>
    </row>
    <row r="934" spans="1:5" x14ac:dyDescent="0.25">
      <c r="A934" s="1" t="s">
        <v>712</v>
      </c>
      <c r="C934" s="2" t="str">
        <f t="shared" si="42"/>
        <v>&lt;note&gt;Class = "UILabel"; text = "Sensor: *"; ObjectID = "9Pe-us-gzL";&lt;/note&gt;</v>
      </c>
      <c r="D934" t="str">
        <f t="shared" si="43"/>
        <v/>
      </c>
      <c r="E934" t="str">
        <f t="shared" si="44"/>
        <v/>
      </c>
    </row>
    <row r="935" spans="1:5" x14ac:dyDescent="0.25">
      <c r="A935" s="1" t="s">
        <v>11</v>
      </c>
      <c r="C935" s="2" t="str">
        <f t="shared" si="42"/>
        <v>&lt;/trans-unit&gt;</v>
      </c>
      <c r="D935" t="str">
        <f t="shared" si="43"/>
        <v/>
      </c>
      <c r="E935" t="str">
        <f t="shared" si="44"/>
        <v/>
      </c>
    </row>
    <row r="936" spans="1:5" x14ac:dyDescent="0.25">
      <c r="A936" s="1" t="s">
        <v>713</v>
      </c>
      <c r="C936" s="2" t="str">
        <f t="shared" si="42"/>
        <v>&lt;trans-unit id="AUf-WB-grI.text" xml:space="preserve"&gt;</v>
      </c>
      <c r="D936" t="str">
        <f t="shared" si="43"/>
        <v/>
      </c>
      <c r="E936" t="str">
        <f t="shared" si="44"/>
        <v/>
      </c>
    </row>
    <row r="937" spans="1:5" x14ac:dyDescent="0.25">
      <c r="A937" s="1" t="s">
        <v>714</v>
      </c>
      <c r="C937" s="2" t="str">
        <f t="shared" si="42"/>
        <v>&lt;source&gt;You can sync photos onto your device using iTunes.&lt;/source&gt;</v>
      </c>
      <c r="D937" t="str">
        <f t="shared" si="43"/>
        <v/>
      </c>
      <c r="E937" t="str">
        <f t="shared" si="44"/>
        <v/>
      </c>
    </row>
    <row r="938" spans="1:5" x14ac:dyDescent="0.25">
      <c r="A938" s="1" t="s">
        <v>715</v>
      </c>
      <c r="C938" s="2" t="str">
        <f t="shared" si="42"/>
        <v>&lt;target&gt;You can sync photos onto your device using iTunes.&lt;/target&gt;</v>
      </c>
      <c r="D938" t="str">
        <f t="shared" si="43"/>
        <v>You can sync photos onto your device using iTunes.&lt;/target&gt;</v>
      </c>
      <c r="E938" t="str">
        <f t="shared" si="44"/>
        <v>You can sync photos onto your device using iTunes.</v>
      </c>
    </row>
    <row r="939" spans="1:5" x14ac:dyDescent="0.25">
      <c r="A939" s="1" t="s">
        <v>716</v>
      </c>
      <c r="C939" s="2" t="str">
        <f t="shared" si="42"/>
        <v>&lt;note&gt;Class = "UILabel"; text = "You can sync photos onto your device using iTunes."; ObjectID = "AUf-WB-grI";&lt;/note&gt;</v>
      </c>
      <c r="D939" t="str">
        <f t="shared" si="43"/>
        <v/>
      </c>
      <c r="E939" t="str">
        <f t="shared" si="44"/>
        <v/>
      </c>
    </row>
    <row r="940" spans="1:5" x14ac:dyDescent="0.25">
      <c r="A940" s="1" t="s">
        <v>11</v>
      </c>
      <c r="C940" s="2" t="str">
        <f t="shared" si="42"/>
        <v>&lt;/trans-unit&gt;</v>
      </c>
      <c r="D940" t="str">
        <f t="shared" si="43"/>
        <v/>
      </c>
      <c r="E940" t="str">
        <f t="shared" si="44"/>
        <v/>
      </c>
    </row>
    <row r="941" spans="1:5" x14ac:dyDescent="0.25">
      <c r="A941" s="1" t="s">
        <v>717</v>
      </c>
      <c r="C941" s="2" t="str">
        <f t="shared" si="42"/>
        <v>&lt;trans-unit id="AgP-UE-T0n.title" xml:space="preserve"&gt;</v>
      </c>
      <c r="D941" t="str">
        <f t="shared" si="43"/>
        <v/>
      </c>
      <c r="E941" t="str">
        <f t="shared" si="44"/>
        <v/>
      </c>
    </row>
    <row r="942" spans="1:5" x14ac:dyDescent="0.25">
      <c r="A942" s="1" t="s">
        <v>133</v>
      </c>
      <c r="C942" s="2" t="str">
        <f t="shared" si="42"/>
        <v>&lt;source&gt;Camera&lt;/source&gt;</v>
      </c>
      <c r="D942" t="str">
        <f t="shared" si="43"/>
        <v/>
      </c>
      <c r="E942" t="str">
        <f t="shared" si="44"/>
        <v/>
      </c>
    </row>
    <row r="943" spans="1:5" x14ac:dyDescent="0.25">
      <c r="A943" s="1" t="s">
        <v>134</v>
      </c>
      <c r="C943" s="2" t="str">
        <f t="shared" si="42"/>
        <v>&lt;target&gt;Camera&lt;/target&gt;</v>
      </c>
      <c r="D943" t="str">
        <f t="shared" si="43"/>
        <v>Camera&lt;/target&gt;</v>
      </c>
      <c r="E943" t="str">
        <f t="shared" si="44"/>
        <v>Camera</v>
      </c>
    </row>
    <row r="944" spans="1:5" x14ac:dyDescent="0.25">
      <c r="A944" s="1" t="s">
        <v>718</v>
      </c>
      <c r="C944" s="2" t="str">
        <f t="shared" si="42"/>
        <v>&lt;note&gt;Class = "UITabBarItem"; title = "Camera"; ObjectID = "AgP-UE-T0n";&lt;/note&gt;</v>
      </c>
      <c r="D944" t="str">
        <f t="shared" si="43"/>
        <v/>
      </c>
      <c r="E944" t="str">
        <f t="shared" si="44"/>
        <v/>
      </c>
    </row>
    <row r="945" spans="1:5" x14ac:dyDescent="0.25">
      <c r="A945" s="1" t="s">
        <v>11</v>
      </c>
      <c r="C945" s="2" t="str">
        <f t="shared" si="42"/>
        <v>&lt;/trans-unit&gt;</v>
      </c>
      <c r="D945" t="str">
        <f t="shared" si="43"/>
        <v/>
      </c>
      <c r="E945" t="str">
        <f t="shared" si="44"/>
        <v/>
      </c>
    </row>
    <row r="946" spans="1:5" x14ac:dyDescent="0.25">
      <c r="A946" s="1" t="s">
        <v>719</v>
      </c>
      <c r="C946" s="2" t="str">
        <f t="shared" si="42"/>
        <v>&lt;trans-unit id="BTW-p2-huk.text" xml:space="preserve"&gt;</v>
      </c>
      <c r="D946" t="str">
        <f t="shared" si="43"/>
        <v/>
      </c>
      <c r="E946" t="str">
        <f t="shared" si="44"/>
        <v/>
      </c>
    </row>
    <row r="947" spans="1:5" x14ac:dyDescent="0.25">
      <c r="A947" s="1" t="s">
        <v>720</v>
      </c>
      <c r="C947" s="2" t="str">
        <f t="shared" si="42"/>
        <v>&lt;source&gt;Press Clock In button to start tracking time.&lt;/source&gt;</v>
      </c>
      <c r="D947" t="str">
        <f t="shared" si="43"/>
        <v/>
      </c>
      <c r="E947" t="str">
        <f t="shared" si="44"/>
        <v/>
      </c>
    </row>
    <row r="948" spans="1:5" x14ac:dyDescent="0.25">
      <c r="A948" s="1" t="s">
        <v>721</v>
      </c>
      <c r="C948" s="2" t="str">
        <f t="shared" si="42"/>
        <v>&lt;target&gt;Press Clock In button to start tracking time.&lt;/target&gt;</v>
      </c>
      <c r="D948" t="str">
        <f t="shared" si="43"/>
        <v>Press Clock In button to start tracking time.&lt;/target&gt;</v>
      </c>
      <c r="E948" t="str">
        <f t="shared" si="44"/>
        <v>Press Clock In button to start tracking time.</v>
      </c>
    </row>
    <row r="949" spans="1:5" x14ac:dyDescent="0.25">
      <c r="A949" s="1" t="s">
        <v>722</v>
      </c>
      <c r="C949" s="2" t="str">
        <f t="shared" si="42"/>
        <v>&lt;note&gt;Class = "UILabel"; text = "Press Clock In button to start tracking time."; ObjectID = "BTW-p2-huk";&lt;/note&gt;</v>
      </c>
      <c r="D949" t="str">
        <f t="shared" si="43"/>
        <v/>
      </c>
      <c r="E949" t="str">
        <f t="shared" si="44"/>
        <v/>
      </c>
    </row>
    <row r="950" spans="1:5" x14ac:dyDescent="0.25">
      <c r="A950" s="1" t="s">
        <v>11</v>
      </c>
      <c r="C950" s="2" t="str">
        <f t="shared" si="42"/>
        <v>&lt;/trans-unit&gt;</v>
      </c>
      <c r="D950" t="str">
        <f t="shared" si="43"/>
        <v/>
      </c>
      <c r="E950" t="str">
        <f t="shared" si="44"/>
        <v/>
      </c>
    </row>
    <row r="951" spans="1:5" x14ac:dyDescent="0.25">
      <c r="A951" s="1" t="s">
        <v>723</v>
      </c>
      <c r="C951" s="2" t="str">
        <f t="shared" si="42"/>
        <v>&lt;trans-unit id="Evp-qA-3jr.normalTitle" xml:space="preserve"&gt;</v>
      </c>
      <c r="D951" t="str">
        <f t="shared" si="43"/>
        <v/>
      </c>
      <c r="E951" t="str">
        <f t="shared" si="44"/>
        <v/>
      </c>
    </row>
    <row r="952" spans="1:5" x14ac:dyDescent="0.25">
      <c r="A952" s="1" t="s">
        <v>724</v>
      </c>
      <c r="C952" s="2" t="str">
        <f t="shared" si="42"/>
        <v>&lt;source&gt;Clock In&lt;/source&gt;</v>
      </c>
      <c r="D952" t="str">
        <f t="shared" si="43"/>
        <v/>
      </c>
      <c r="E952" t="str">
        <f t="shared" si="44"/>
        <v/>
      </c>
    </row>
    <row r="953" spans="1:5" x14ac:dyDescent="0.25">
      <c r="A953" s="1" t="s">
        <v>725</v>
      </c>
      <c r="C953" s="2" t="str">
        <f t="shared" si="42"/>
        <v>&lt;target&gt;Clock In&lt;/target&gt;</v>
      </c>
      <c r="D953" t="str">
        <f t="shared" si="43"/>
        <v>Clock In&lt;/target&gt;</v>
      </c>
      <c r="E953" t="str">
        <f t="shared" si="44"/>
        <v>Clock In</v>
      </c>
    </row>
    <row r="954" spans="1:5" x14ac:dyDescent="0.25">
      <c r="A954" s="1" t="s">
        <v>726</v>
      </c>
      <c r="C954" s="2" t="str">
        <f t="shared" si="42"/>
        <v>&lt;note&gt;Class = "UIButton"; normalTitle = "Clock In"; ObjectID = "Evp-qA-3jr";&lt;/note&gt;</v>
      </c>
      <c r="D954" t="str">
        <f t="shared" si="43"/>
        <v/>
      </c>
      <c r="E954" t="str">
        <f t="shared" si="44"/>
        <v/>
      </c>
    </row>
    <row r="955" spans="1:5" x14ac:dyDescent="0.25">
      <c r="A955" s="1" t="s">
        <v>11</v>
      </c>
      <c r="C955" s="2" t="str">
        <f t="shared" si="42"/>
        <v>&lt;/trans-unit&gt;</v>
      </c>
      <c r="D955" t="str">
        <f t="shared" si="43"/>
        <v/>
      </c>
      <c r="E955" t="str">
        <f t="shared" si="44"/>
        <v/>
      </c>
    </row>
    <row r="956" spans="1:5" x14ac:dyDescent="0.25">
      <c r="A956" s="1" t="s">
        <v>727</v>
      </c>
      <c r="C956" s="2" t="str">
        <f t="shared" si="42"/>
        <v>&lt;trans-unit id="GGq-Bt-aRq.text" xml:space="preserve"&gt;</v>
      </c>
      <c r="D956" t="str">
        <f t="shared" si="43"/>
        <v/>
      </c>
      <c r="E956" t="str">
        <f t="shared" si="44"/>
        <v/>
      </c>
    </row>
    <row r="957" spans="1:5" x14ac:dyDescent="0.25">
      <c r="A957" s="1" t="s">
        <v>728</v>
      </c>
      <c r="C957" s="2" t="str">
        <f t="shared" si="42"/>
        <v>&lt;source&gt;Ambient RH:&lt;/source&gt;</v>
      </c>
      <c r="D957" t="str">
        <f t="shared" si="43"/>
        <v/>
      </c>
      <c r="E957" t="str">
        <f t="shared" si="44"/>
        <v/>
      </c>
    </row>
    <row r="958" spans="1:5" x14ac:dyDescent="0.25">
      <c r="A958" s="1" t="s">
        <v>729</v>
      </c>
      <c r="C958" s="2" t="str">
        <f t="shared" si="42"/>
        <v>&lt;target&gt;Ambient RH:&lt;/target&gt;</v>
      </c>
      <c r="D958" t="str">
        <f t="shared" si="43"/>
        <v>Ambient RH:&lt;/target&gt;</v>
      </c>
      <c r="E958" t="str">
        <f t="shared" si="44"/>
        <v>Ambient RH:</v>
      </c>
    </row>
    <row r="959" spans="1:5" x14ac:dyDescent="0.25">
      <c r="A959" s="1" t="s">
        <v>730</v>
      </c>
      <c r="C959" s="2" t="str">
        <f t="shared" si="42"/>
        <v>&lt;note&gt;Class = "UILabel"; text = "Ambient RH:"; ObjectID = "GGq-Bt-aRq";&lt;/note&gt;</v>
      </c>
      <c r="D959" t="str">
        <f t="shared" si="43"/>
        <v/>
      </c>
      <c r="E959" t="str">
        <f t="shared" si="44"/>
        <v/>
      </c>
    </row>
    <row r="960" spans="1:5" x14ac:dyDescent="0.25">
      <c r="A960" s="1" t="s">
        <v>11</v>
      </c>
      <c r="C960" s="2" t="str">
        <f t="shared" si="42"/>
        <v>&lt;/trans-unit&gt;</v>
      </c>
      <c r="D960" t="str">
        <f t="shared" si="43"/>
        <v/>
      </c>
      <c r="E960" t="str">
        <f t="shared" si="44"/>
        <v/>
      </c>
    </row>
    <row r="961" spans="1:5" x14ac:dyDescent="0.25">
      <c r="A961" s="1" t="s">
        <v>731</v>
      </c>
      <c r="C961" s="2" t="str">
        <f t="shared" si="42"/>
        <v>&lt;trans-unit id="HoP-ok-TPB.normalTitle" xml:space="preserve"&gt;</v>
      </c>
      <c r="D961" t="str">
        <f t="shared" si="43"/>
        <v/>
      </c>
      <c r="E961" t="str">
        <f t="shared" si="44"/>
        <v/>
      </c>
    </row>
    <row r="962" spans="1:5" x14ac:dyDescent="0.25">
      <c r="A962" s="1" t="s">
        <v>611</v>
      </c>
      <c r="C962" s="2" t="str">
        <f t="shared" ref="C962:C1025" si="45">TRIM(CLEAN(A962))</f>
        <v>&lt;source&gt;Terms of Service&lt;/source&gt;</v>
      </c>
      <c r="D962" t="str">
        <f t="shared" ref="D962:D1025" si="46">IF(ISNUMBER(SEARCH("&lt;target&gt;",C962)),RIGHT(C962,LEN(C962)-8),"")</f>
        <v/>
      </c>
      <c r="E962" t="str">
        <f t="shared" ref="E962:E1025" si="47">IF(D962&lt;&gt;"",LEFT(D962,LEN(D962)-9),"")</f>
        <v/>
      </c>
    </row>
    <row r="963" spans="1:5" x14ac:dyDescent="0.25">
      <c r="A963" s="1" t="s">
        <v>612</v>
      </c>
      <c r="C963" s="2" t="str">
        <f t="shared" si="45"/>
        <v>&lt;target&gt;Terms of Service&lt;/target&gt;</v>
      </c>
      <c r="D963" t="str">
        <f t="shared" si="46"/>
        <v>Terms of Service&lt;/target&gt;</v>
      </c>
      <c r="E963" t="str">
        <f t="shared" si="47"/>
        <v>Terms of Service</v>
      </c>
    </row>
    <row r="964" spans="1:5" x14ac:dyDescent="0.25">
      <c r="A964" s="1" t="s">
        <v>732</v>
      </c>
      <c r="C964" s="2" t="str">
        <f t="shared" si="45"/>
        <v>&lt;note&gt;Class = "UIButton"; normalTitle = "Terms of Service"; ObjectID = "HoP-ok-TPB";&lt;/note&gt;</v>
      </c>
      <c r="D964" t="str">
        <f t="shared" si="46"/>
        <v/>
      </c>
      <c r="E964" t="str">
        <f t="shared" si="47"/>
        <v/>
      </c>
    </row>
    <row r="965" spans="1:5" x14ac:dyDescent="0.25">
      <c r="A965" s="1" t="s">
        <v>11</v>
      </c>
      <c r="C965" s="2" t="str">
        <f t="shared" si="45"/>
        <v>&lt;/trans-unit&gt;</v>
      </c>
      <c r="D965" t="str">
        <f t="shared" si="46"/>
        <v/>
      </c>
      <c r="E965" t="str">
        <f t="shared" si="47"/>
        <v/>
      </c>
    </row>
    <row r="966" spans="1:5" x14ac:dyDescent="0.25">
      <c r="A966" s="1" t="s">
        <v>733</v>
      </c>
      <c r="C966" s="2" t="str">
        <f t="shared" si="45"/>
        <v>&lt;trans-unit id="JGl-gi-Jes.text" xml:space="preserve"&gt;</v>
      </c>
      <c r="D966" t="str">
        <f t="shared" si="46"/>
        <v/>
      </c>
      <c r="E966" t="str">
        <f t="shared" si="47"/>
        <v/>
      </c>
    </row>
    <row r="967" spans="1:5" x14ac:dyDescent="0.25">
      <c r="A967" s="1" t="s">
        <v>734</v>
      </c>
      <c r="C967" s="2" t="str">
        <f t="shared" si="45"/>
        <v>&lt;source&gt;No Photos&lt;/source&gt;</v>
      </c>
      <c r="D967" t="str">
        <f t="shared" si="46"/>
        <v/>
      </c>
      <c r="E967" t="str">
        <f t="shared" si="47"/>
        <v/>
      </c>
    </row>
    <row r="968" spans="1:5" x14ac:dyDescent="0.25">
      <c r="A968" s="1" t="s">
        <v>735</v>
      </c>
      <c r="C968" s="2" t="str">
        <f t="shared" si="45"/>
        <v>&lt;target&gt;No Photos&lt;/target&gt;</v>
      </c>
      <c r="D968" t="str">
        <f t="shared" si="46"/>
        <v>No Photos&lt;/target&gt;</v>
      </c>
      <c r="E968" t="str">
        <f t="shared" si="47"/>
        <v>No Photos</v>
      </c>
    </row>
    <row r="969" spans="1:5" x14ac:dyDescent="0.25">
      <c r="A969" s="1" t="s">
        <v>736</v>
      </c>
      <c r="C969" s="2" t="str">
        <f t="shared" si="45"/>
        <v>&lt;note&gt;Class = "UILabel"; text = "No Photos"; ObjectID = "JGl-gi-Jes";&lt;/note&gt;</v>
      </c>
      <c r="D969" t="str">
        <f t="shared" si="46"/>
        <v/>
      </c>
      <c r="E969" t="str">
        <f t="shared" si="47"/>
        <v/>
      </c>
    </row>
    <row r="970" spans="1:5" x14ac:dyDescent="0.25">
      <c r="A970" s="1" t="s">
        <v>11</v>
      </c>
      <c r="C970" s="2" t="str">
        <f t="shared" si="45"/>
        <v>&lt;/trans-unit&gt;</v>
      </c>
      <c r="D970" t="str">
        <f t="shared" si="46"/>
        <v/>
      </c>
      <c r="E970" t="str">
        <f t="shared" si="47"/>
        <v/>
      </c>
    </row>
    <row r="971" spans="1:5" x14ac:dyDescent="0.25">
      <c r="A971" s="1" t="s">
        <v>737</v>
      </c>
      <c r="C971" s="2" t="str">
        <f t="shared" si="45"/>
        <v>&lt;trans-unit id="JUE-PO-hv4.text" xml:space="preserve"&gt;</v>
      </c>
      <c r="D971" t="str">
        <f t="shared" si="46"/>
        <v/>
      </c>
      <c r="E971" t="str">
        <f t="shared" si="47"/>
        <v/>
      </c>
    </row>
    <row r="972" spans="1:5" x14ac:dyDescent="0.25">
      <c r="A972" s="1" t="s">
        <v>738</v>
      </c>
      <c r="C972" s="2" t="str">
        <f t="shared" si="45"/>
        <v>&lt;source&gt;Label&lt;/source&gt;</v>
      </c>
      <c r="D972" t="str">
        <f t="shared" si="46"/>
        <v/>
      </c>
      <c r="E972" t="str">
        <f t="shared" si="47"/>
        <v/>
      </c>
    </row>
    <row r="973" spans="1:5" x14ac:dyDescent="0.25">
      <c r="A973" s="1" t="s">
        <v>739</v>
      </c>
      <c r="C973" s="2" t="str">
        <f t="shared" si="45"/>
        <v>&lt;target&gt;Label&lt;/target&gt;</v>
      </c>
      <c r="D973" t="str">
        <f t="shared" si="46"/>
        <v>Label&lt;/target&gt;</v>
      </c>
      <c r="E973" t="str">
        <f t="shared" si="47"/>
        <v>Label</v>
      </c>
    </row>
    <row r="974" spans="1:5" x14ac:dyDescent="0.25">
      <c r="A974" s="1" t="s">
        <v>740</v>
      </c>
      <c r="C974" s="2" t="str">
        <f t="shared" si="45"/>
        <v>&lt;note&gt;Class = "UILabel"; text = "Label"; ObjectID = "JUE-PO-hv4";&lt;/note&gt;</v>
      </c>
      <c r="D974" t="str">
        <f t="shared" si="46"/>
        <v/>
      </c>
      <c r="E974" t="str">
        <f t="shared" si="47"/>
        <v/>
      </c>
    </row>
    <row r="975" spans="1:5" x14ac:dyDescent="0.25">
      <c r="A975" s="1" t="s">
        <v>11</v>
      </c>
      <c r="C975" s="2" t="str">
        <f t="shared" si="45"/>
        <v>&lt;/trans-unit&gt;</v>
      </c>
      <c r="D975" t="str">
        <f t="shared" si="46"/>
        <v/>
      </c>
      <c r="E975" t="str">
        <f t="shared" si="47"/>
        <v/>
      </c>
    </row>
    <row r="976" spans="1:5" x14ac:dyDescent="0.25">
      <c r="A976" s="1" t="s">
        <v>741</v>
      </c>
      <c r="C976" s="2" t="str">
        <f t="shared" si="45"/>
        <v>&lt;trans-unit id="KGd-pw-pEj.placeholder" xml:space="preserve"&gt;</v>
      </c>
      <c r="D976" t="str">
        <f t="shared" si="46"/>
        <v/>
      </c>
      <c r="E976" t="str">
        <f t="shared" si="47"/>
        <v/>
      </c>
    </row>
    <row r="977" spans="1:5" x14ac:dyDescent="0.25">
      <c r="A977" s="1" t="s">
        <v>742</v>
      </c>
      <c r="C977" s="2" t="str">
        <f t="shared" si="45"/>
        <v>&lt;source&gt;- - . - -&lt;/source&gt;</v>
      </c>
      <c r="D977" t="str">
        <f t="shared" si="46"/>
        <v/>
      </c>
      <c r="E977" t="str">
        <f t="shared" si="47"/>
        <v/>
      </c>
    </row>
    <row r="978" spans="1:5" x14ac:dyDescent="0.25">
      <c r="A978" s="1" t="s">
        <v>743</v>
      </c>
      <c r="C978" s="2" t="str">
        <f t="shared" si="45"/>
        <v>&lt;target&gt;- - . - -&lt;/target&gt;</v>
      </c>
      <c r="D978" t="str">
        <f t="shared" si="46"/>
        <v>- - . - -&lt;/target&gt;</v>
      </c>
      <c r="E978" t="str">
        <f t="shared" si="47"/>
        <v>- - . - -</v>
      </c>
    </row>
    <row r="979" spans="1:5" x14ac:dyDescent="0.25">
      <c r="A979" s="1" t="s">
        <v>744</v>
      </c>
      <c r="C979" s="2" t="str">
        <f t="shared" si="45"/>
        <v>&lt;note&gt;Class = "UITextField"; placeholder = "- - . - -"; ObjectID = "KGd-pw-pEj";&lt;/note&gt;</v>
      </c>
      <c r="D979" t="str">
        <f t="shared" si="46"/>
        <v/>
      </c>
      <c r="E979" t="str">
        <f t="shared" si="47"/>
        <v/>
      </c>
    </row>
    <row r="980" spans="1:5" x14ac:dyDescent="0.25">
      <c r="A980" s="1" t="s">
        <v>11</v>
      </c>
      <c r="C980" s="2" t="str">
        <f t="shared" si="45"/>
        <v>&lt;/trans-unit&gt;</v>
      </c>
      <c r="D980" t="str">
        <f t="shared" si="46"/>
        <v/>
      </c>
      <c r="E980" t="str">
        <f t="shared" si="47"/>
        <v/>
      </c>
    </row>
    <row r="981" spans="1:5" x14ac:dyDescent="0.25">
      <c r="A981" s="1" t="s">
        <v>745</v>
      </c>
      <c r="C981" s="2" t="str">
        <f t="shared" si="45"/>
        <v>&lt;trans-unit id="Khg-fc-pZi.title" xml:space="preserve"&gt;</v>
      </c>
      <c r="D981" t="str">
        <f t="shared" si="46"/>
        <v/>
      </c>
      <c r="E981" t="str">
        <f t="shared" si="47"/>
        <v/>
      </c>
    </row>
    <row r="982" spans="1:5" x14ac:dyDescent="0.25">
      <c r="A982" s="1" t="s">
        <v>226</v>
      </c>
      <c r="C982" s="2" t="str">
        <f t="shared" si="45"/>
        <v>&lt;source&gt;Done&lt;/source&gt;</v>
      </c>
      <c r="D982" t="str">
        <f t="shared" si="46"/>
        <v/>
      </c>
      <c r="E982" t="str">
        <f t="shared" si="47"/>
        <v/>
      </c>
    </row>
    <row r="983" spans="1:5" x14ac:dyDescent="0.25">
      <c r="A983" s="1" t="s">
        <v>227</v>
      </c>
      <c r="C983" s="2" t="str">
        <f t="shared" si="45"/>
        <v>&lt;target&gt;Done&lt;/target&gt;</v>
      </c>
      <c r="D983" t="str">
        <f t="shared" si="46"/>
        <v>Done&lt;/target&gt;</v>
      </c>
      <c r="E983" t="str">
        <f t="shared" si="47"/>
        <v>Done</v>
      </c>
    </row>
    <row r="984" spans="1:5" x14ac:dyDescent="0.25">
      <c r="A984" s="1" t="s">
        <v>746</v>
      </c>
      <c r="C984" s="2" t="str">
        <f t="shared" si="45"/>
        <v>&lt;note&gt;Class = "UIBarButtonItem"; title = "Done"; ObjectID = "Khg-fc-pZi";&lt;/note&gt;</v>
      </c>
      <c r="D984" t="str">
        <f t="shared" si="46"/>
        <v/>
      </c>
      <c r="E984" t="str">
        <f t="shared" si="47"/>
        <v/>
      </c>
    </row>
    <row r="985" spans="1:5" x14ac:dyDescent="0.25">
      <c r="A985" s="1" t="s">
        <v>11</v>
      </c>
      <c r="C985" s="2" t="str">
        <f t="shared" si="45"/>
        <v>&lt;/trans-unit&gt;</v>
      </c>
      <c r="D985" t="str">
        <f t="shared" si="46"/>
        <v/>
      </c>
      <c r="E985" t="str">
        <f t="shared" si="47"/>
        <v/>
      </c>
    </row>
    <row r="986" spans="1:5" x14ac:dyDescent="0.25">
      <c r="A986" s="1" t="s">
        <v>747</v>
      </c>
      <c r="C986" s="2" t="str">
        <f t="shared" si="45"/>
        <v>&lt;trans-unit id="Kpi-Bj-KKS.text" xml:space="preserve"&gt;</v>
      </c>
      <c r="D986" t="str">
        <f t="shared" si="46"/>
        <v/>
      </c>
      <c r="E986" t="str">
        <f t="shared" si="47"/>
        <v/>
      </c>
    </row>
    <row r="987" spans="1:5" x14ac:dyDescent="0.25">
      <c r="A987" s="1" t="s">
        <v>748</v>
      </c>
      <c r="C987" s="2" t="str">
        <f t="shared" si="45"/>
        <v>&lt;source&gt;Sitefotos does not have access to your photos.&lt;/source&gt;</v>
      </c>
      <c r="D987" t="str">
        <f t="shared" si="46"/>
        <v/>
      </c>
      <c r="E987" t="str">
        <f t="shared" si="47"/>
        <v/>
      </c>
    </row>
    <row r="988" spans="1:5" x14ac:dyDescent="0.25">
      <c r="A988" s="1" t="s">
        <v>749</v>
      </c>
      <c r="C988" s="2" t="str">
        <f t="shared" si="45"/>
        <v>&lt;target&gt;Sitefotos does not have access to your photos.&lt;/target&gt;</v>
      </c>
      <c r="D988" t="str">
        <f t="shared" si="46"/>
        <v>Sitefotos does not have access to your photos.&lt;/target&gt;</v>
      </c>
      <c r="E988" t="str">
        <f t="shared" si="47"/>
        <v>Sitefotos does not have access to your photos.</v>
      </c>
    </row>
    <row r="989" spans="1:5" x14ac:dyDescent="0.25">
      <c r="A989" s="1" t="s">
        <v>750</v>
      </c>
      <c r="C989" s="2" t="str">
        <f t="shared" si="45"/>
        <v>&lt;note&gt;Class = "UILabel"; text = "Sitefotos does not have access to your photos."; ObjectID = "Kpi-Bj-KKS";&lt;/note&gt;</v>
      </c>
      <c r="D989" t="str">
        <f t="shared" si="46"/>
        <v/>
      </c>
      <c r="E989" t="str">
        <f t="shared" si="47"/>
        <v/>
      </c>
    </row>
    <row r="990" spans="1:5" x14ac:dyDescent="0.25">
      <c r="A990" s="1" t="s">
        <v>11</v>
      </c>
      <c r="C990" s="2" t="str">
        <f t="shared" si="45"/>
        <v>&lt;/trans-unit&gt;</v>
      </c>
      <c r="D990" t="str">
        <f t="shared" si="46"/>
        <v/>
      </c>
      <c r="E990" t="str">
        <f t="shared" si="47"/>
        <v/>
      </c>
    </row>
    <row r="991" spans="1:5" x14ac:dyDescent="0.25">
      <c r="A991" s="1" t="s">
        <v>751</v>
      </c>
      <c r="C991" s="2" t="str">
        <f t="shared" si="45"/>
        <v>&lt;trans-unit id="L0L-sL-tZs.text" xml:space="preserve"&gt;</v>
      </c>
      <c r="D991" t="str">
        <f t="shared" si="46"/>
        <v/>
      </c>
      <c r="E991" t="str">
        <f t="shared" si="47"/>
        <v/>
      </c>
    </row>
    <row r="992" spans="1:5" x14ac:dyDescent="0.25">
      <c r="A992" s="1" t="s">
        <v>752</v>
      </c>
      <c r="C992" s="2" t="str">
        <f t="shared" si="45"/>
        <v>&lt;source&gt;Loading..&lt;/source&gt;</v>
      </c>
      <c r="D992" t="str">
        <f t="shared" si="46"/>
        <v/>
      </c>
      <c r="E992" t="str">
        <f t="shared" si="47"/>
        <v/>
      </c>
    </row>
    <row r="993" spans="1:5" x14ac:dyDescent="0.25">
      <c r="A993" s="1" t="s">
        <v>753</v>
      </c>
      <c r="C993" s="2" t="str">
        <f t="shared" si="45"/>
        <v>&lt;target&gt;Loading..&lt;/target&gt;</v>
      </c>
      <c r="D993" t="str">
        <f t="shared" si="46"/>
        <v>Loading..&lt;/target&gt;</v>
      </c>
      <c r="E993" t="str">
        <f t="shared" si="47"/>
        <v>Loading..</v>
      </c>
    </row>
    <row r="994" spans="1:5" x14ac:dyDescent="0.25">
      <c r="A994" s="1" t="s">
        <v>754</v>
      </c>
      <c r="C994" s="2" t="str">
        <f t="shared" si="45"/>
        <v>&lt;note&gt;Class = "UILabel"; text = "Loading.."; ObjectID = "L0L-sL-tZs";&lt;/note&gt;</v>
      </c>
      <c r="D994" t="str">
        <f t="shared" si="46"/>
        <v/>
      </c>
      <c r="E994" t="str">
        <f t="shared" si="47"/>
        <v/>
      </c>
    </row>
    <row r="995" spans="1:5" x14ac:dyDescent="0.25">
      <c r="A995" s="1" t="s">
        <v>11</v>
      </c>
      <c r="C995" s="2" t="str">
        <f t="shared" si="45"/>
        <v>&lt;/trans-unit&gt;</v>
      </c>
      <c r="D995" t="str">
        <f t="shared" si="46"/>
        <v/>
      </c>
      <c r="E995" t="str">
        <f t="shared" si="47"/>
        <v/>
      </c>
    </row>
    <row r="996" spans="1:5" x14ac:dyDescent="0.25">
      <c r="A996" s="1" t="s">
        <v>755</v>
      </c>
      <c r="C996" s="2" t="str">
        <f t="shared" si="45"/>
        <v>&lt;trans-unit id="Pj1-TQ-vYW.text" xml:space="preserve"&gt;</v>
      </c>
      <c r="D996" t="str">
        <f t="shared" si="46"/>
        <v/>
      </c>
      <c r="E996" t="str">
        <f t="shared" si="47"/>
        <v/>
      </c>
    </row>
    <row r="997" spans="1:5" x14ac:dyDescent="0.25">
      <c r="A997" s="1" t="s">
        <v>756</v>
      </c>
      <c r="C997" s="2" t="str">
        <f t="shared" si="45"/>
        <v>&lt;source&gt;Name: *&lt;/source&gt;</v>
      </c>
      <c r="D997" t="str">
        <f t="shared" si="46"/>
        <v/>
      </c>
      <c r="E997" t="str">
        <f t="shared" si="47"/>
        <v/>
      </c>
    </row>
    <row r="998" spans="1:5" x14ac:dyDescent="0.25">
      <c r="A998" s="1" t="s">
        <v>757</v>
      </c>
      <c r="C998" s="2" t="str">
        <f t="shared" si="45"/>
        <v>&lt;target&gt;Name: *&lt;/target&gt;</v>
      </c>
      <c r="D998" t="str">
        <f t="shared" si="46"/>
        <v>Name: *&lt;/target&gt;</v>
      </c>
      <c r="E998" t="str">
        <f t="shared" si="47"/>
        <v>Name: *</v>
      </c>
    </row>
    <row r="999" spans="1:5" x14ac:dyDescent="0.25">
      <c r="A999" s="1" t="s">
        <v>758</v>
      </c>
      <c r="C999" s="2" t="str">
        <f t="shared" si="45"/>
        <v>&lt;note&gt;Class = "UILabel"; text = "Name: *"; ObjectID = "Pj1-TQ-vYW";&lt;/note&gt;</v>
      </c>
      <c r="D999" t="str">
        <f t="shared" si="46"/>
        <v/>
      </c>
      <c r="E999" t="str">
        <f t="shared" si="47"/>
        <v/>
      </c>
    </row>
    <row r="1000" spans="1:5" x14ac:dyDescent="0.25">
      <c r="A1000" s="1" t="s">
        <v>11</v>
      </c>
      <c r="C1000" s="2" t="str">
        <f t="shared" si="45"/>
        <v>&lt;/trans-unit&gt;</v>
      </c>
      <c r="D1000" t="str">
        <f t="shared" si="46"/>
        <v/>
      </c>
      <c r="E1000" t="str">
        <f t="shared" si="47"/>
        <v/>
      </c>
    </row>
    <row r="1001" spans="1:5" x14ac:dyDescent="0.25">
      <c r="A1001" s="1" t="s">
        <v>759</v>
      </c>
      <c r="C1001" s="2" t="str">
        <f t="shared" si="45"/>
        <v>&lt;trans-unit id="QPZ-Nq-w34.text" xml:space="preserve"&gt;</v>
      </c>
      <c r="D1001" t="str">
        <f t="shared" si="46"/>
        <v/>
      </c>
      <c r="E1001" t="str">
        <f t="shared" si="47"/>
        <v/>
      </c>
    </row>
    <row r="1002" spans="1:5" x14ac:dyDescent="0.25">
      <c r="A1002" s="1" t="s">
        <v>738</v>
      </c>
      <c r="C1002" s="2" t="str">
        <f t="shared" si="45"/>
        <v>&lt;source&gt;Label&lt;/source&gt;</v>
      </c>
      <c r="D1002" t="str">
        <f t="shared" si="46"/>
        <v/>
      </c>
      <c r="E1002" t="str">
        <f t="shared" si="47"/>
        <v/>
      </c>
    </row>
    <row r="1003" spans="1:5" x14ac:dyDescent="0.25">
      <c r="A1003" s="1" t="s">
        <v>739</v>
      </c>
      <c r="C1003" s="2" t="str">
        <f t="shared" si="45"/>
        <v>&lt;target&gt;Label&lt;/target&gt;</v>
      </c>
      <c r="D1003" t="str">
        <f t="shared" si="46"/>
        <v>Label&lt;/target&gt;</v>
      </c>
      <c r="E1003" t="str">
        <f t="shared" si="47"/>
        <v>Label</v>
      </c>
    </row>
    <row r="1004" spans="1:5" x14ac:dyDescent="0.25">
      <c r="A1004" s="1" t="s">
        <v>760</v>
      </c>
      <c r="C1004" s="2" t="str">
        <f t="shared" si="45"/>
        <v>&lt;note&gt;Class = "UILabel"; text = "Label"; ObjectID = "QPZ-Nq-w34";&lt;/note&gt;</v>
      </c>
      <c r="D1004" t="str">
        <f t="shared" si="46"/>
        <v/>
      </c>
      <c r="E1004" t="str">
        <f t="shared" si="47"/>
        <v/>
      </c>
    </row>
    <row r="1005" spans="1:5" x14ac:dyDescent="0.25">
      <c r="A1005" s="1" t="s">
        <v>11</v>
      </c>
      <c r="C1005" s="2" t="str">
        <f t="shared" si="45"/>
        <v>&lt;/trans-unit&gt;</v>
      </c>
      <c r="D1005" t="str">
        <f t="shared" si="46"/>
        <v/>
      </c>
      <c r="E1005" t="str">
        <f t="shared" si="47"/>
        <v/>
      </c>
    </row>
    <row r="1006" spans="1:5" x14ac:dyDescent="0.25">
      <c r="A1006" s="1" t="s">
        <v>761</v>
      </c>
      <c r="C1006" s="2" t="str">
        <f t="shared" si="45"/>
        <v>&lt;trans-unit id="Sqo-Mk-Ipq.text" xml:space="preserve"&gt;</v>
      </c>
      <c r="D1006" t="str">
        <f t="shared" si="46"/>
        <v/>
      </c>
      <c r="E1006" t="str">
        <f t="shared" si="47"/>
        <v/>
      </c>
    </row>
    <row r="1007" spans="1:5" x14ac:dyDescent="0.25">
      <c r="A1007" s="1" t="s">
        <v>762</v>
      </c>
      <c r="C1007" s="2" t="str">
        <f t="shared" si="45"/>
        <v>&lt;source&gt;You can enable access in Privacy Settings.&lt;/source&gt;</v>
      </c>
      <c r="D1007" t="str">
        <f t="shared" si="46"/>
        <v/>
      </c>
      <c r="E1007" t="str">
        <f t="shared" si="47"/>
        <v/>
      </c>
    </row>
    <row r="1008" spans="1:5" x14ac:dyDescent="0.25">
      <c r="A1008" s="1" t="s">
        <v>763</v>
      </c>
      <c r="C1008" s="2" t="str">
        <f t="shared" si="45"/>
        <v>&lt;target&gt;You can enable access in Privacy Settings.&lt;/target&gt;</v>
      </c>
      <c r="D1008" t="str">
        <f t="shared" si="46"/>
        <v>You can enable access in Privacy Settings.&lt;/target&gt;</v>
      </c>
      <c r="E1008" t="str">
        <f t="shared" si="47"/>
        <v>You can enable access in Privacy Settings.</v>
      </c>
    </row>
    <row r="1009" spans="1:5" x14ac:dyDescent="0.25">
      <c r="A1009" s="1" t="s">
        <v>764</v>
      </c>
      <c r="C1009" s="2" t="str">
        <f t="shared" si="45"/>
        <v>&lt;note&gt;Class = "UILabel"; text = "You can enable access in Privacy Settings."; ObjectID = "Sqo-Mk-Ipq";&lt;/note&gt;</v>
      </c>
      <c r="D1009" t="str">
        <f t="shared" si="46"/>
        <v/>
      </c>
      <c r="E1009" t="str">
        <f t="shared" si="47"/>
        <v/>
      </c>
    </row>
    <row r="1010" spans="1:5" x14ac:dyDescent="0.25">
      <c r="A1010" s="1" t="s">
        <v>11</v>
      </c>
      <c r="C1010" s="2" t="str">
        <f t="shared" si="45"/>
        <v>&lt;/trans-unit&gt;</v>
      </c>
      <c r="D1010" t="str">
        <f t="shared" si="46"/>
        <v/>
      </c>
      <c r="E1010" t="str">
        <f t="shared" si="47"/>
        <v/>
      </c>
    </row>
    <row r="1011" spans="1:5" x14ac:dyDescent="0.25">
      <c r="A1011" s="1" t="s">
        <v>765</v>
      </c>
      <c r="C1011" s="2" t="str">
        <f t="shared" si="45"/>
        <v>&lt;trans-unit id="TWC-AR-tZf.text" xml:space="preserve"&gt;</v>
      </c>
      <c r="D1011" t="str">
        <f t="shared" si="46"/>
        <v/>
      </c>
      <c r="E1011" t="str">
        <f t="shared" si="47"/>
        <v/>
      </c>
    </row>
    <row r="1012" spans="1:5" x14ac:dyDescent="0.25">
      <c r="A1012" s="1" t="s">
        <v>742</v>
      </c>
      <c r="C1012" s="2" t="str">
        <f t="shared" si="45"/>
        <v>&lt;source&gt;- - . - -&lt;/source&gt;</v>
      </c>
      <c r="D1012" t="str">
        <f t="shared" si="46"/>
        <v/>
      </c>
      <c r="E1012" t="str">
        <f t="shared" si="47"/>
        <v/>
      </c>
    </row>
    <row r="1013" spans="1:5" x14ac:dyDescent="0.25">
      <c r="A1013" s="1" t="s">
        <v>743</v>
      </c>
      <c r="C1013" s="2" t="str">
        <f t="shared" si="45"/>
        <v>&lt;target&gt;- - . - -&lt;/target&gt;</v>
      </c>
      <c r="D1013" t="str">
        <f t="shared" si="46"/>
        <v>- - . - -&lt;/target&gt;</v>
      </c>
      <c r="E1013" t="str">
        <f t="shared" si="47"/>
        <v>- - . - -</v>
      </c>
    </row>
    <row r="1014" spans="1:5" x14ac:dyDescent="0.25">
      <c r="A1014" s="1" t="s">
        <v>766</v>
      </c>
      <c r="C1014" s="2" t="str">
        <f t="shared" si="45"/>
        <v>&lt;note&gt;Class = "UILabel"; text = "- - . - -"; ObjectID = "TWC-AR-tZf";&lt;/note&gt;</v>
      </c>
      <c r="D1014" t="str">
        <f t="shared" si="46"/>
        <v/>
      </c>
      <c r="E1014" t="str">
        <f t="shared" si="47"/>
        <v/>
      </c>
    </row>
    <row r="1015" spans="1:5" x14ac:dyDescent="0.25">
      <c r="A1015" s="1" t="s">
        <v>11</v>
      </c>
      <c r="C1015" s="2" t="str">
        <f t="shared" si="45"/>
        <v>&lt;/trans-unit&gt;</v>
      </c>
      <c r="D1015" t="str">
        <f t="shared" si="46"/>
        <v/>
      </c>
      <c r="E1015" t="str">
        <f t="shared" si="47"/>
        <v/>
      </c>
    </row>
    <row r="1016" spans="1:5" x14ac:dyDescent="0.25">
      <c r="A1016" s="1" t="s">
        <v>767</v>
      </c>
      <c r="C1016" s="2" t="str">
        <f t="shared" si="45"/>
        <v>&lt;trans-unit id="U88-0B-ztQ.normalTitle" xml:space="preserve"&gt;</v>
      </c>
      <c r="D1016" t="str">
        <f t="shared" si="46"/>
        <v/>
      </c>
      <c r="E1016" t="str">
        <f t="shared" si="47"/>
        <v/>
      </c>
    </row>
    <row r="1017" spans="1:5" x14ac:dyDescent="0.25">
      <c r="A1017" s="1" t="s">
        <v>768</v>
      </c>
      <c r="C1017" s="2" t="str">
        <f t="shared" si="45"/>
        <v>&lt;source&gt;Clock Out&lt;/source&gt;</v>
      </c>
      <c r="D1017" t="str">
        <f t="shared" si="46"/>
        <v/>
      </c>
      <c r="E1017" t="str">
        <f t="shared" si="47"/>
        <v/>
      </c>
    </row>
    <row r="1018" spans="1:5" x14ac:dyDescent="0.25">
      <c r="A1018" s="1" t="s">
        <v>769</v>
      </c>
      <c r="C1018" s="2" t="str">
        <f t="shared" si="45"/>
        <v>&lt;target&gt;Clock Out&lt;/target&gt;</v>
      </c>
      <c r="D1018" t="str">
        <f t="shared" si="46"/>
        <v>Clock Out&lt;/target&gt;</v>
      </c>
      <c r="E1018" t="str">
        <f t="shared" si="47"/>
        <v>Clock Out</v>
      </c>
    </row>
    <row r="1019" spans="1:5" x14ac:dyDescent="0.25">
      <c r="A1019" s="1" t="s">
        <v>770</v>
      </c>
      <c r="C1019" s="2" t="str">
        <f t="shared" si="45"/>
        <v>&lt;note&gt;Class = "UIButton"; normalTitle = "Clock Out"; ObjectID = "U88-0B-ztQ";&lt;/note&gt;</v>
      </c>
      <c r="D1019" t="str">
        <f t="shared" si="46"/>
        <v/>
      </c>
      <c r="E1019" t="str">
        <f t="shared" si="47"/>
        <v/>
      </c>
    </row>
    <row r="1020" spans="1:5" x14ac:dyDescent="0.25">
      <c r="A1020" s="1" t="s">
        <v>11</v>
      </c>
      <c r="C1020" s="2" t="str">
        <f t="shared" si="45"/>
        <v>&lt;/trans-unit&gt;</v>
      </c>
      <c r="D1020" t="str">
        <f t="shared" si="46"/>
        <v/>
      </c>
      <c r="E1020" t="str">
        <f t="shared" si="47"/>
        <v/>
      </c>
    </row>
    <row r="1021" spans="1:5" x14ac:dyDescent="0.25">
      <c r="A1021" s="1" t="s">
        <v>771</v>
      </c>
      <c r="C1021" s="2" t="str">
        <f t="shared" si="45"/>
        <v>&lt;trans-unit id="V8i-qH-7Sc.placeholder" xml:space="preserve"&gt;</v>
      </c>
      <c r="D1021" t="str">
        <f t="shared" si="46"/>
        <v/>
      </c>
      <c r="E1021" t="str">
        <f t="shared" si="47"/>
        <v/>
      </c>
    </row>
    <row r="1022" spans="1:5" x14ac:dyDescent="0.25">
      <c r="A1022" s="1" t="s">
        <v>772</v>
      </c>
      <c r="C1022" s="2" t="str">
        <f t="shared" si="45"/>
        <v>&lt;source&gt;Enter property address to search.&lt;/source&gt;</v>
      </c>
      <c r="D1022" t="str">
        <f t="shared" si="46"/>
        <v/>
      </c>
      <c r="E1022" t="str">
        <f t="shared" si="47"/>
        <v/>
      </c>
    </row>
    <row r="1023" spans="1:5" x14ac:dyDescent="0.25">
      <c r="A1023" s="1" t="s">
        <v>773</v>
      </c>
      <c r="C1023" s="2" t="str">
        <f t="shared" si="45"/>
        <v>&lt;target&gt;Enter property address to search.&lt;/target&gt;</v>
      </c>
      <c r="D1023" t="str">
        <f t="shared" si="46"/>
        <v>Enter property address to search.&lt;/target&gt;</v>
      </c>
      <c r="E1023" t="str">
        <f t="shared" si="47"/>
        <v>Enter property address to search.</v>
      </c>
    </row>
    <row r="1024" spans="1:5" x14ac:dyDescent="0.25">
      <c r="A1024" s="1" t="s">
        <v>774</v>
      </c>
      <c r="C1024" s="2" t="str">
        <f t="shared" si="45"/>
        <v>&lt;note&gt;Class = "UITextField"; placeholder = "Enter property address to search."; ObjectID = "V8i-qH-7Sc";&lt;/note&gt;</v>
      </c>
      <c r="D1024" t="str">
        <f t="shared" si="46"/>
        <v/>
      </c>
      <c r="E1024" t="str">
        <f t="shared" si="47"/>
        <v/>
      </c>
    </row>
    <row r="1025" spans="1:5" x14ac:dyDescent="0.25">
      <c r="A1025" s="1" t="s">
        <v>11</v>
      </c>
      <c r="C1025" s="2" t="str">
        <f t="shared" si="45"/>
        <v>&lt;/trans-unit&gt;</v>
      </c>
      <c r="D1025" t="str">
        <f t="shared" si="46"/>
        <v/>
      </c>
      <c r="E1025" t="str">
        <f t="shared" si="47"/>
        <v/>
      </c>
    </row>
    <row r="1026" spans="1:5" x14ac:dyDescent="0.25">
      <c r="A1026" s="1" t="s">
        <v>775</v>
      </c>
      <c r="C1026" s="2" t="str">
        <f t="shared" ref="C1026:C1089" si="48">TRIM(CLEAN(A1026))</f>
        <v>&lt;trans-unit id="VZT-HL-MSm.text" xml:space="preserve"&gt;</v>
      </c>
      <c r="D1026" t="str">
        <f t="shared" ref="D1026:D1089" si="49">IF(ISNUMBER(SEARCH("&lt;target&gt;",C1026)),RIGHT(C1026,LEN(C1026)-8),"")</f>
        <v/>
      </c>
      <c r="E1026" t="str">
        <f t="shared" ref="E1026:E1089" si="50">IF(D1026&lt;&gt;"",LEFT(D1026,LEN(D1026)-9),"")</f>
        <v/>
      </c>
    </row>
    <row r="1027" spans="1:5" x14ac:dyDescent="0.25">
      <c r="A1027" s="1" t="s">
        <v>694</v>
      </c>
      <c r="C1027" s="2" t="str">
        <f t="shared" si="48"/>
        <v>&lt;source&gt;Title&lt;/source&gt;</v>
      </c>
      <c r="D1027" t="str">
        <f t="shared" si="49"/>
        <v/>
      </c>
      <c r="E1027" t="str">
        <f t="shared" si="50"/>
        <v/>
      </c>
    </row>
    <row r="1028" spans="1:5" x14ac:dyDescent="0.25">
      <c r="A1028" s="1" t="s">
        <v>695</v>
      </c>
      <c r="C1028" s="2" t="str">
        <f t="shared" si="48"/>
        <v>&lt;target&gt;Title&lt;/target&gt;</v>
      </c>
      <c r="D1028" t="str">
        <f t="shared" si="49"/>
        <v>Title&lt;/target&gt;</v>
      </c>
      <c r="E1028" t="str">
        <f t="shared" si="50"/>
        <v>Title</v>
      </c>
    </row>
    <row r="1029" spans="1:5" x14ac:dyDescent="0.25">
      <c r="A1029" s="1" t="s">
        <v>776</v>
      </c>
      <c r="C1029" s="2" t="str">
        <f t="shared" si="48"/>
        <v>&lt;note&gt;Class = "UILabel"; text = "Title"; ObjectID = "VZT-HL-MSm";&lt;/note&gt;</v>
      </c>
      <c r="D1029" t="str">
        <f t="shared" si="49"/>
        <v/>
      </c>
      <c r="E1029" t="str">
        <f t="shared" si="50"/>
        <v/>
      </c>
    </row>
    <row r="1030" spans="1:5" x14ac:dyDescent="0.25">
      <c r="A1030" s="1" t="s">
        <v>11</v>
      </c>
      <c r="C1030" s="2" t="str">
        <f t="shared" si="48"/>
        <v>&lt;/trans-unit&gt;</v>
      </c>
      <c r="D1030" t="str">
        <f t="shared" si="49"/>
        <v/>
      </c>
      <c r="E1030" t="str">
        <f t="shared" si="50"/>
        <v/>
      </c>
    </row>
    <row r="1031" spans="1:5" x14ac:dyDescent="0.25">
      <c r="A1031" s="1" t="s">
        <v>777</v>
      </c>
      <c r="C1031" s="2" t="str">
        <f t="shared" si="48"/>
        <v>&lt;trans-unit id="WQk-Gk-ngv.title" xml:space="preserve"&gt;</v>
      </c>
      <c r="D1031" t="str">
        <f t="shared" si="49"/>
        <v/>
      </c>
      <c r="E1031" t="str">
        <f t="shared" si="50"/>
        <v/>
      </c>
    </row>
    <row r="1032" spans="1:5" x14ac:dyDescent="0.25">
      <c r="A1032" s="1" t="s">
        <v>226</v>
      </c>
      <c r="C1032" s="2" t="str">
        <f t="shared" si="48"/>
        <v>&lt;source&gt;Done&lt;/source&gt;</v>
      </c>
      <c r="D1032" t="str">
        <f t="shared" si="49"/>
        <v/>
      </c>
      <c r="E1032" t="str">
        <f t="shared" si="50"/>
        <v/>
      </c>
    </row>
    <row r="1033" spans="1:5" x14ac:dyDescent="0.25">
      <c r="A1033" s="1" t="s">
        <v>227</v>
      </c>
      <c r="C1033" s="2" t="str">
        <f t="shared" si="48"/>
        <v>&lt;target&gt;Done&lt;/target&gt;</v>
      </c>
      <c r="D1033" t="str">
        <f t="shared" si="49"/>
        <v>Done&lt;/target&gt;</v>
      </c>
      <c r="E1033" t="str">
        <f t="shared" si="50"/>
        <v>Done</v>
      </c>
    </row>
    <row r="1034" spans="1:5" x14ac:dyDescent="0.25">
      <c r="A1034" s="1" t="s">
        <v>778</v>
      </c>
      <c r="C1034" s="2" t="str">
        <f t="shared" si="48"/>
        <v>&lt;note&gt;Class = "UIBarButtonItem"; title = "Done"; ObjectID = "WQk-Gk-ngv";&lt;/note&gt;</v>
      </c>
      <c r="D1034" t="str">
        <f t="shared" si="49"/>
        <v/>
      </c>
      <c r="E1034" t="str">
        <f t="shared" si="50"/>
        <v/>
      </c>
    </row>
    <row r="1035" spans="1:5" x14ac:dyDescent="0.25">
      <c r="A1035" s="1" t="s">
        <v>11</v>
      </c>
      <c r="C1035" s="2" t="str">
        <f t="shared" si="48"/>
        <v>&lt;/trans-unit&gt;</v>
      </c>
      <c r="D1035" t="str">
        <f t="shared" si="49"/>
        <v/>
      </c>
      <c r="E1035" t="str">
        <f t="shared" si="50"/>
        <v/>
      </c>
    </row>
    <row r="1036" spans="1:5" x14ac:dyDescent="0.25">
      <c r="A1036" s="1" t="s">
        <v>779</v>
      </c>
      <c r="C1036" s="2" t="str">
        <f t="shared" si="48"/>
        <v>&lt;trans-unit id="XcV-sA-mjI.placeholder" xml:space="preserve"&gt;</v>
      </c>
      <c r="D1036" t="str">
        <f t="shared" si="49"/>
        <v/>
      </c>
      <c r="E1036" t="str">
        <f t="shared" si="50"/>
        <v/>
      </c>
    </row>
    <row r="1037" spans="1:5" x14ac:dyDescent="0.25">
      <c r="A1037" s="1" t="s">
        <v>780</v>
      </c>
      <c r="C1037" s="2" t="str">
        <f t="shared" si="48"/>
        <v>&lt;source&gt;Company ID&lt;/source&gt;</v>
      </c>
      <c r="D1037" t="str">
        <f t="shared" si="49"/>
        <v/>
      </c>
      <c r="E1037" t="str">
        <f t="shared" si="50"/>
        <v/>
      </c>
    </row>
    <row r="1038" spans="1:5" x14ac:dyDescent="0.25">
      <c r="A1038" s="1" t="s">
        <v>781</v>
      </c>
      <c r="C1038" s="2" t="str">
        <f t="shared" si="48"/>
        <v>&lt;target&gt;Company ID&lt;/target&gt;</v>
      </c>
      <c r="D1038" t="str">
        <f t="shared" si="49"/>
        <v>Company ID&lt;/target&gt;</v>
      </c>
      <c r="E1038" t="str">
        <f t="shared" si="50"/>
        <v>Company ID</v>
      </c>
    </row>
    <row r="1039" spans="1:5" x14ac:dyDescent="0.25">
      <c r="A1039" s="1" t="s">
        <v>782</v>
      </c>
      <c r="C1039" s="2" t="str">
        <f t="shared" si="48"/>
        <v>&lt;note&gt;Class = "UITextField"; placeholder = "Company ID"; ObjectID = "XcV-sA-mjI";&lt;/note&gt;</v>
      </c>
      <c r="D1039" t="str">
        <f t="shared" si="49"/>
        <v/>
      </c>
      <c r="E1039" t="str">
        <f t="shared" si="50"/>
        <v/>
      </c>
    </row>
    <row r="1040" spans="1:5" x14ac:dyDescent="0.25">
      <c r="A1040" s="1" t="s">
        <v>11</v>
      </c>
      <c r="C1040" s="2" t="str">
        <f t="shared" si="48"/>
        <v>&lt;/trans-unit&gt;</v>
      </c>
      <c r="D1040" t="str">
        <f t="shared" si="49"/>
        <v/>
      </c>
      <c r="E1040" t="str">
        <f t="shared" si="50"/>
        <v/>
      </c>
    </row>
    <row r="1041" spans="1:5" x14ac:dyDescent="0.25">
      <c r="A1041" s="1" t="s">
        <v>783</v>
      </c>
      <c r="C1041" s="2" t="str">
        <f t="shared" si="48"/>
        <v>&lt;trans-unit id="Xpi-Eq-K58.text" xml:space="preserve"&gt;</v>
      </c>
      <c r="D1041" t="str">
        <f t="shared" si="49"/>
        <v/>
      </c>
      <c r="E1041" t="str">
        <f t="shared" si="50"/>
        <v/>
      </c>
    </row>
    <row r="1042" spans="1:5" x14ac:dyDescent="0.25">
      <c r="A1042" s="1" t="s">
        <v>742</v>
      </c>
      <c r="C1042" s="2" t="str">
        <f t="shared" si="48"/>
        <v>&lt;source&gt;- - . - -&lt;/source&gt;</v>
      </c>
      <c r="D1042" t="str">
        <f t="shared" si="49"/>
        <v/>
      </c>
      <c r="E1042" t="str">
        <f t="shared" si="50"/>
        <v/>
      </c>
    </row>
    <row r="1043" spans="1:5" x14ac:dyDescent="0.25">
      <c r="A1043" s="1" t="s">
        <v>743</v>
      </c>
      <c r="C1043" s="2" t="str">
        <f t="shared" si="48"/>
        <v>&lt;target&gt;- - . - -&lt;/target&gt;</v>
      </c>
      <c r="D1043" t="str">
        <f t="shared" si="49"/>
        <v>- - . - -&lt;/target&gt;</v>
      </c>
      <c r="E1043" t="str">
        <f t="shared" si="50"/>
        <v>- - . - -</v>
      </c>
    </row>
    <row r="1044" spans="1:5" x14ac:dyDescent="0.25">
      <c r="A1044" s="1" t="s">
        <v>784</v>
      </c>
      <c r="C1044" s="2" t="str">
        <f t="shared" si="48"/>
        <v>&lt;note&gt;Class = "UILabel"; text = "- - . - -"; ObjectID = "Xpi-Eq-K58";&lt;/note&gt;</v>
      </c>
      <c r="D1044" t="str">
        <f t="shared" si="49"/>
        <v/>
      </c>
      <c r="E1044" t="str">
        <f t="shared" si="50"/>
        <v/>
      </c>
    </row>
    <row r="1045" spans="1:5" x14ac:dyDescent="0.25">
      <c r="A1045" s="1" t="s">
        <v>11</v>
      </c>
      <c r="C1045" s="2" t="str">
        <f t="shared" si="48"/>
        <v>&lt;/trans-unit&gt;</v>
      </c>
      <c r="D1045" t="str">
        <f t="shared" si="49"/>
        <v/>
      </c>
      <c r="E1045" t="str">
        <f t="shared" si="50"/>
        <v/>
      </c>
    </row>
    <row r="1046" spans="1:5" x14ac:dyDescent="0.25">
      <c r="A1046" s="1" t="s">
        <v>785</v>
      </c>
      <c r="C1046" s="2" t="str">
        <f t="shared" si="48"/>
        <v>&lt;trans-unit id="Ycl-Gj-T6x.title" xml:space="preserve"&gt;</v>
      </c>
      <c r="D1046" t="str">
        <f t="shared" si="49"/>
        <v/>
      </c>
      <c r="E1046" t="str">
        <f t="shared" si="50"/>
        <v/>
      </c>
    </row>
    <row r="1047" spans="1:5" x14ac:dyDescent="0.25">
      <c r="A1047" s="1" t="s">
        <v>285</v>
      </c>
      <c r="C1047" s="2" t="str">
        <f t="shared" si="48"/>
        <v>&lt;source&gt;Forms&lt;/source&gt;</v>
      </c>
      <c r="D1047" t="str">
        <f t="shared" si="49"/>
        <v/>
      </c>
      <c r="E1047" t="str">
        <f t="shared" si="50"/>
        <v/>
      </c>
    </row>
    <row r="1048" spans="1:5" x14ac:dyDescent="0.25">
      <c r="A1048" s="1" t="s">
        <v>286</v>
      </c>
      <c r="C1048" s="2" t="str">
        <f t="shared" si="48"/>
        <v>&lt;target&gt;Forms&lt;/target&gt;</v>
      </c>
      <c r="D1048" t="str">
        <f t="shared" si="49"/>
        <v>Forms&lt;/target&gt;</v>
      </c>
      <c r="E1048" t="str">
        <f t="shared" si="50"/>
        <v>Forms</v>
      </c>
    </row>
    <row r="1049" spans="1:5" x14ac:dyDescent="0.25">
      <c r="A1049" s="1" t="s">
        <v>786</v>
      </c>
      <c r="C1049" s="2" t="str">
        <f t="shared" si="48"/>
        <v>&lt;note&gt;Class = "UITabBarItem"; title = "Forms"; ObjectID = "Ycl-Gj-T6x";&lt;/note&gt;</v>
      </c>
      <c r="D1049" t="str">
        <f t="shared" si="49"/>
        <v/>
      </c>
      <c r="E1049" t="str">
        <f t="shared" si="50"/>
        <v/>
      </c>
    </row>
    <row r="1050" spans="1:5" x14ac:dyDescent="0.25">
      <c r="A1050" s="1" t="s">
        <v>11</v>
      </c>
      <c r="C1050" s="2" t="str">
        <f t="shared" si="48"/>
        <v>&lt;/trans-unit&gt;</v>
      </c>
      <c r="D1050" t="str">
        <f t="shared" si="49"/>
        <v/>
      </c>
      <c r="E1050" t="str">
        <f t="shared" si="50"/>
        <v/>
      </c>
    </row>
    <row r="1051" spans="1:5" x14ac:dyDescent="0.25">
      <c r="A1051" s="1" t="s">
        <v>787</v>
      </c>
      <c r="C1051" s="2" t="str">
        <f t="shared" si="48"/>
        <v>&lt;trans-unit id="a6B-P0-cGZ.text" xml:space="preserve"&gt;</v>
      </c>
      <c r="D1051" t="str">
        <f t="shared" si="49"/>
        <v/>
      </c>
      <c r="E1051" t="str">
        <f t="shared" si="50"/>
        <v/>
      </c>
    </row>
    <row r="1052" spans="1:5" x14ac:dyDescent="0.25">
      <c r="A1052" s="1" t="s">
        <v>694</v>
      </c>
      <c r="C1052" s="2" t="str">
        <f t="shared" si="48"/>
        <v>&lt;source&gt;Title&lt;/source&gt;</v>
      </c>
      <c r="D1052" t="str">
        <f t="shared" si="49"/>
        <v/>
      </c>
      <c r="E1052" t="str">
        <f t="shared" si="50"/>
        <v/>
      </c>
    </row>
    <row r="1053" spans="1:5" x14ac:dyDescent="0.25">
      <c r="A1053" s="1" t="s">
        <v>695</v>
      </c>
      <c r="C1053" s="2" t="str">
        <f t="shared" si="48"/>
        <v>&lt;target&gt;Title&lt;/target&gt;</v>
      </c>
      <c r="D1053" t="str">
        <f t="shared" si="49"/>
        <v>Title&lt;/target&gt;</v>
      </c>
      <c r="E1053" t="str">
        <f t="shared" si="50"/>
        <v>Title</v>
      </c>
    </row>
    <row r="1054" spans="1:5" x14ac:dyDescent="0.25">
      <c r="A1054" s="1" t="s">
        <v>788</v>
      </c>
      <c r="C1054" s="2" t="str">
        <f t="shared" si="48"/>
        <v>&lt;note&gt;Class = "UILabel"; text = "Title"; ObjectID = "a6B-P0-cGZ";&lt;/note&gt;</v>
      </c>
      <c r="D1054" t="str">
        <f t="shared" si="49"/>
        <v/>
      </c>
      <c r="E1054" t="str">
        <f t="shared" si="50"/>
        <v/>
      </c>
    </row>
    <row r="1055" spans="1:5" x14ac:dyDescent="0.25">
      <c r="A1055" s="1" t="s">
        <v>11</v>
      </c>
      <c r="C1055" s="2" t="str">
        <f t="shared" si="48"/>
        <v>&lt;/trans-unit&gt;</v>
      </c>
      <c r="D1055" t="str">
        <f t="shared" si="49"/>
        <v/>
      </c>
      <c r="E1055" t="str">
        <f t="shared" si="50"/>
        <v/>
      </c>
    </row>
    <row r="1056" spans="1:5" x14ac:dyDescent="0.25">
      <c r="A1056" s="1" t="s">
        <v>789</v>
      </c>
      <c r="C1056" s="2" t="str">
        <f t="shared" si="48"/>
        <v>&lt;trans-unit id="alm-l1-3Sv.text" xml:space="preserve"&gt;</v>
      </c>
      <c r="D1056" t="str">
        <f t="shared" si="49"/>
        <v/>
      </c>
      <c r="E1056" t="str">
        <f t="shared" si="50"/>
        <v/>
      </c>
    </row>
    <row r="1057" spans="1:5" x14ac:dyDescent="0.25">
      <c r="A1057" s="1" t="s">
        <v>752</v>
      </c>
      <c r="C1057" s="2" t="str">
        <f t="shared" si="48"/>
        <v>&lt;source&gt;Loading..&lt;/source&gt;</v>
      </c>
      <c r="D1057" t="str">
        <f t="shared" si="49"/>
        <v/>
      </c>
      <c r="E1057" t="str">
        <f t="shared" si="50"/>
        <v/>
      </c>
    </row>
    <row r="1058" spans="1:5" x14ac:dyDescent="0.25">
      <c r="A1058" s="1" t="s">
        <v>753</v>
      </c>
      <c r="C1058" s="2" t="str">
        <f t="shared" si="48"/>
        <v>&lt;target&gt;Loading..&lt;/target&gt;</v>
      </c>
      <c r="D1058" t="str">
        <f t="shared" si="49"/>
        <v>Loading..&lt;/target&gt;</v>
      </c>
      <c r="E1058" t="str">
        <f t="shared" si="50"/>
        <v>Loading..</v>
      </c>
    </row>
    <row r="1059" spans="1:5" x14ac:dyDescent="0.25">
      <c r="A1059" s="1" t="s">
        <v>790</v>
      </c>
      <c r="C1059" s="2" t="str">
        <f t="shared" si="48"/>
        <v>&lt;note&gt;Class = "UILabel"; text = "Loading.."; ObjectID = "alm-l1-3Sv";&lt;/note&gt;</v>
      </c>
      <c r="D1059" t="str">
        <f t="shared" si="49"/>
        <v/>
      </c>
      <c r="E1059" t="str">
        <f t="shared" si="50"/>
        <v/>
      </c>
    </row>
    <row r="1060" spans="1:5" x14ac:dyDescent="0.25">
      <c r="A1060" s="1" t="s">
        <v>11</v>
      </c>
      <c r="C1060" s="2" t="str">
        <f t="shared" si="48"/>
        <v>&lt;/trans-unit&gt;</v>
      </c>
      <c r="D1060" t="str">
        <f t="shared" si="49"/>
        <v/>
      </c>
      <c r="E1060" t="str">
        <f t="shared" si="50"/>
        <v/>
      </c>
    </row>
    <row r="1061" spans="1:5" x14ac:dyDescent="0.25">
      <c r="A1061" s="1" t="s">
        <v>791</v>
      </c>
      <c r="C1061" s="2" t="str">
        <f t="shared" si="48"/>
        <v>&lt;trans-unit id="bHu-No-0id.text" xml:space="preserve"&gt;</v>
      </c>
      <c r="D1061" t="str">
        <f t="shared" si="49"/>
        <v/>
      </c>
      <c r="E1061" t="str">
        <f t="shared" si="50"/>
        <v/>
      </c>
    </row>
    <row r="1062" spans="1:5" x14ac:dyDescent="0.25">
      <c r="A1062" s="1" t="s">
        <v>792</v>
      </c>
      <c r="C1062" s="2" t="str">
        <f t="shared" si="48"/>
        <v>&lt;source&gt;00&lt;/source&gt;</v>
      </c>
      <c r="D1062" t="str">
        <f t="shared" si="49"/>
        <v/>
      </c>
      <c r="E1062" t="str">
        <f t="shared" si="50"/>
        <v/>
      </c>
    </row>
    <row r="1063" spans="1:5" x14ac:dyDescent="0.25">
      <c r="A1063" s="1" t="s">
        <v>793</v>
      </c>
      <c r="C1063" s="2" t="str">
        <f t="shared" si="48"/>
        <v>&lt;target&gt;00&lt;/target&gt;</v>
      </c>
      <c r="D1063" t="str">
        <f t="shared" si="49"/>
        <v>00&lt;/target&gt;</v>
      </c>
      <c r="E1063" t="str">
        <f t="shared" si="50"/>
        <v>00</v>
      </c>
    </row>
    <row r="1064" spans="1:5" x14ac:dyDescent="0.25">
      <c r="A1064" s="1" t="s">
        <v>794</v>
      </c>
      <c r="C1064" s="2" t="str">
        <f t="shared" si="48"/>
        <v>&lt;note&gt;Class = "UILabel"; text = "00"; ObjectID = "bHu-No-0id";&lt;/note&gt;</v>
      </c>
      <c r="D1064" t="str">
        <f t="shared" si="49"/>
        <v/>
      </c>
      <c r="E1064" t="str">
        <f t="shared" si="50"/>
        <v/>
      </c>
    </row>
    <row r="1065" spans="1:5" x14ac:dyDescent="0.25">
      <c r="A1065" s="1" t="s">
        <v>11</v>
      </c>
      <c r="C1065" s="2" t="str">
        <f t="shared" si="48"/>
        <v>&lt;/trans-unit&gt;</v>
      </c>
      <c r="D1065" t="str">
        <f t="shared" si="49"/>
        <v/>
      </c>
      <c r="E1065" t="str">
        <f t="shared" si="50"/>
        <v/>
      </c>
    </row>
    <row r="1066" spans="1:5" x14ac:dyDescent="0.25">
      <c r="A1066" s="1" t="s">
        <v>795</v>
      </c>
      <c r="C1066" s="2" t="str">
        <f t="shared" si="48"/>
        <v>&lt;trans-unit id="dXr-rD-Cqt.text" xml:space="preserve"&gt;</v>
      </c>
      <c r="D1066" t="str">
        <f t="shared" si="49"/>
        <v/>
      </c>
      <c r="E1066" t="str">
        <f t="shared" si="50"/>
        <v/>
      </c>
    </row>
    <row r="1067" spans="1:5" x14ac:dyDescent="0.25">
      <c r="A1067" s="1" t="s">
        <v>796</v>
      </c>
      <c r="C1067" s="2" t="str">
        <f t="shared" si="48"/>
        <v>&lt;source&gt;0&lt;/source&gt;</v>
      </c>
      <c r="D1067" t="str">
        <f t="shared" si="49"/>
        <v/>
      </c>
      <c r="E1067" t="str">
        <f t="shared" si="50"/>
        <v/>
      </c>
    </row>
    <row r="1068" spans="1:5" x14ac:dyDescent="0.25">
      <c r="A1068" s="1" t="s">
        <v>797</v>
      </c>
      <c r="C1068" s="2" t="str">
        <f t="shared" si="48"/>
        <v>&lt;target&gt;0&lt;/target&gt;</v>
      </c>
      <c r="D1068" t="str">
        <f t="shared" si="49"/>
        <v>0&lt;/target&gt;</v>
      </c>
      <c r="E1068" t="str">
        <f t="shared" si="50"/>
        <v>0</v>
      </c>
    </row>
    <row r="1069" spans="1:5" x14ac:dyDescent="0.25">
      <c r="A1069" s="1" t="s">
        <v>798</v>
      </c>
      <c r="C1069" s="2" t="str">
        <f t="shared" si="48"/>
        <v>&lt;note&gt;Class = "UILabel"; text = "0"; ObjectID = "dXr-rD-Cqt";&lt;/note&gt;</v>
      </c>
      <c r="D1069" t="str">
        <f t="shared" si="49"/>
        <v/>
      </c>
      <c r="E1069" t="str">
        <f t="shared" si="50"/>
        <v/>
      </c>
    </row>
    <row r="1070" spans="1:5" x14ac:dyDescent="0.25">
      <c r="A1070" s="1" t="s">
        <v>11</v>
      </c>
      <c r="C1070" s="2" t="str">
        <f t="shared" si="48"/>
        <v>&lt;/trans-unit&gt;</v>
      </c>
      <c r="D1070" t="str">
        <f t="shared" si="49"/>
        <v/>
      </c>
      <c r="E1070" t="str">
        <f t="shared" si="50"/>
        <v/>
      </c>
    </row>
    <row r="1071" spans="1:5" x14ac:dyDescent="0.25">
      <c r="A1071" s="1" t="s">
        <v>799</v>
      </c>
      <c r="C1071" s="2" t="str">
        <f t="shared" si="48"/>
        <v>&lt;trans-unit id="dca-m2-Jbr.placeholder" xml:space="preserve"&gt;</v>
      </c>
      <c r="D1071" t="str">
        <f t="shared" si="49"/>
        <v/>
      </c>
      <c r="E1071" t="str">
        <f t="shared" si="50"/>
        <v/>
      </c>
    </row>
    <row r="1072" spans="1:5" x14ac:dyDescent="0.25">
      <c r="A1072" s="1" t="s">
        <v>800</v>
      </c>
      <c r="C1072" s="2" t="str">
        <f t="shared" si="48"/>
        <v>&lt;source&gt;Email address&lt;/source&gt;</v>
      </c>
      <c r="D1072" t="str">
        <f t="shared" si="49"/>
        <v/>
      </c>
      <c r="E1072" t="str">
        <f t="shared" si="50"/>
        <v/>
      </c>
    </row>
    <row r="1073" spans="1:5" x14ac:dyDescent="0.25">
      <c r="A1073" s="1" t="s">
        <v>801</v>
      </c>
      <c r="C1073" s="2" t="str">
        <f t="shared" si="48"/>
        <v>&lt;target&gt;Email address&lt;/target&gt;</v>
      </c>
      <c r="D1073" t="str">
        <f t="shared" si="49"/>
        <v>Email address&lt;/target&gt;</v>
      </c>
      <c r="E1073" t="str">
        <f t="shared" si="50"/>
        <v>Email address</v>
      </c>
    </row>
    <row r="1074" spans="1:5" x14ac:dyDescent="0.25">
      <c r="A1074" s="1" t="s">
        <v>802</v>
      </c>
      <c r="C1074" s="2" t="str">
        <f t="shared" si="48"/>
        <v>&lt;note&gt;Class = "UITextField"; placeholder = "Email address"; ObjectID = "dca-m2-Jbr";&lt;/note&gt;</v>
      </c>
      <c r="D1074" t="str">
        <f t="shared" si="49"/>
        <v/>
      </c>
      <c r="E1074" t="str">
        <f t="shared" si="50"/>
        <v/>
      </c>
    </row>
    <row r="1075" spans="1:5" x14ac:dyDescent="0.25">
      <c r="A1075" s="1" t="s">
        <v>11</v>
      </c>
      <c r="C1075" s="2" t="str">
        <f t="shared" si="48"/>
        <v>&lt;/trans-unit&gt;</v>
      </c>
      <c r="D1075" t="str">
        <f t="shared" si="49"/>
        <v/>
      </c>
      <c r="E1075" t="str">
        <f t="shared" si="50"/>
        <v/>
      </c>
    </row>
    <row r="1076" spans="1:5" x14ac:dyDescent="0.25">
      <c r="A1076" s="1" t="s">
        <v>803</v>
      </c>
      <c r="C1076" s="2" t="str">
        <f t="shared" si="48"/>
        <v>&lt;trans-unit id="eMJ-hY-ggA.text" xml:space="preserve"&gt;</v>
      </c>
      <c r="D1076" t="str">
        <f t="shared" si="49"/>
        <v/>
      </c>
      <c r="E1076" t="str">
        <f t="shared" si="50"/>
        <v/>
      </c>
    </row>
    <row r="1077" spans="1:5" x14ac:dyDescent="0.25">
      <c r="A1077" s="1" t="s">
        <v>499</v>
      </c>
      <c r="C1077" s="2" t="str">
        <f t="shared" si="48"/>
        <v>&lt;source&gt;Enter property name.&lt;/source&gt;</v>
      </c>
      <c r="D1077" t="str">
        <f t="shared" si="49"/>
        <v/>
      </c>
      <c r="E1077" t="str">
        <f t="shared" si="50"/>
        <v/>
      </c>
    </row>
    <row r="1078" spans="1:5" x14ac:dyDescent="0.25">
      <c r="A1078" s="1" t="s">
        <v>500</v>
      </c>
      <c r="C1078" s="2" t="str">
        <f t="shared" si="48"/>
        <v>&lt;target&gt;Enter property name.&lt;/target&gt;</v>
      </c>
      <c r="D1078" t="str">
        <f t="shared" si="49"/>
        <v>Enter property name.&lt;/target&gt;</v>
      </c>
      <c r="E1078" t="str">
        <f t="shared" si="50"/>
        <v>Enter property name.</v>
      </c>
    </row>
    <row r="1079" spans="1:5" x14ac:dyDescent="0.25">
      <c r="A1079" s="1" t="s">
        <v>804</v>
      </c>
      <c r="C1079" s="2" t="str">
        <f t="shared" si="48"/>
        <v>&lt;note&gt;Class = "UITextView"; text = "Enter property name."; ObjectID = "eMJ-hY-ggA";&lt;/note&gt;</v>
      </c>
      <c r="D1079" t="str">
        <f t="shared" si="49"/>
        <v/>
      </c>
      <c r="E1079" t="str">
        <f t="shared" si="50"/>
        <v/>
      </c>
    </row>
    <row r="1080" spans="1:5" x14ac:dyDescent="0.25">
      <c r="A1080" s="1" t="s">
        <v>11</v>
      </c>
      <c r="C1080" s="2" t="str">
        <f t="shared" si="48"/>
        <v>&lt;/trans-unit&gt;</v>
      </c>
      <c r="D1080" t="str">
        <f t="shared" si="49"/>
        <v/>
      </c>
      <c r="E1080" t="str">
        <f t="shared" si="50"/>
        <v/>
      </c>
    </row>
    <row r="1081" spans="1:5" x14ac:dyDescent="0.25">
      <c r="A1081" s="1" t="s">
        <v>805</v>
      </c>
      <c r="C1081" s="2" t="str">
        <f t="shared" si="48"/>
        <v>&lt;trans-unit id="hZp-P3-wLi.text" xml:space="preserve"&gt;</v>
      </c>
      <c r="D1081" t="str">
        <f t="shared" si="49"/>
        <v/>
      </c>
      <c r="E1081" t="str">
        <f t="shared" si="50"/>
        <v/>
      </c>
    </row>
    <row r="1082" spans="1:5" x14ac:dyDescent="0.25">
      <c r="A1082" s="1" t="s">
        <v>806</v>
      </c>
      <c r="C1082" s="2" t="str">
        <f t="shared" si="48"/>
        <v>&lt;source&gt;Surface TEMP:&lt;/source&gt;</v>
      </c>
      <c r="D1082" t="str">
        <f t="shared" si="49"/>
        <v/>
      </c>
      <c r="E1082" t="str">
        <f t="shared" si="50"/>
        <v/>
      </c>
    </row>
    <row r="1083" spans="1:5" x14ac:dyDescent="0.25">
      <c r="A1083" s="1" t="s">
        <v>807</v>
      </c>
      <c r="C1083" s="2" t="str">
        <f t="shared" si="48"/>
        <v>&lt;target&gt;Surface TEMP:&lt;/target&gt;</v>
      </c>
      <c r="D1083" t="str">
        <f t="shared" si="49"/>
        <v>Surface TEMP:&lt;/target&gt;</v>
      </c>
      <c r="E1083" t="str">
        <f t="shared" si="50"/>
        <v>Surface TEMP:</v>
      </c>
    </row>
    <row r="1084" spans="1:5" x14ac:dyDescent="0.25">
      <c r="A1084" s="1" t="s">
        <v>808</v>
      </c>
      <c r="C1084" s="2" t="str">
        <f t="shared" si="48"/>
        <v>&lt;note&gt;Class = "UILabel"; text = "Surface TEMP:"; ObjectID = "hZp-P3-wLi";&lt;/note&gt;</v>
      </c>
      <c r="D1084" t="str">
        <f t="shared" si="49"/>
        <v/>
      </c>
      <c r="E1084" t="str">
        <f t="shared" si="50"/>
        <v/>
      </c>
    </row>
    <row r="1085" spans="1:5" x14ac:dyDescent="0.25">
      <c r="A1085" s="1" t="s">
        <v>11</v>
      </c>
      <c r="C1085" s="2" t="str">
        <f t="shared" si="48"/>
        <v>&lt;/trans-unit&gt;</v>
      </c>
      <c r="D1085" t="str">
        <f t="shared" si="49"/>
        <v/>
      </c>
      <c r="E1085" t="str">
        <f t="shared" si="50"/>
        <v/>
      </c>
    </row>
    <row r="1086" spans="1:5" x14ac:dyDescent="0.25">
      <c r="A1086" s="1" t="s">
        <v>809</v>
      </c>
      <c r="C1086" s="2" t="str">
        <f t="shared" si="48"/>
        <v>&lt;trans-unit id="hpK-t6-khD.normalTitle" xml:space="preserve"&gt;</v>
      </c>
      <c r="D1086" t="str">
        <f t="shared" si="49"/>
        <v/>
      </c>
      <c r="E1086" t="str">
        <f t="shared" si="50"/>
        <v/>
      </c>
    </row>
    <row r="1087" spans="1:5" x14ac:dyDescent="0.25">
      <c r="A1087" s="1" t="s">
        <v>487</v>
      </c>
      <c r="C1087" s="2" t="str">
        <f t="shared" si="48"/>
        <v>&lt;source&gt;Privacy Policy&lt;/source&gt;</v>
      </c>
      <c r="D1087" t="str">
        <f t="shared" si="49"/>
        <v/>
      </c>
      <c r="E1087" t="str">
        <f t="shared" si="50"/>
        <v/>
      </c>
    </row>
    <row r="1088" spans="1:5" x14ac:dyDescent="0.25">
      <c r="A1088" s="1" t="s">
        <v>488</v>
      </c>
      <c r="C1088" s="2" t="str">
        <f t="shared" si="48"/>
        <v>&lt;target&gt;Privacy Policy&lt;/target&gt;</v>
      </c>
      <c r="D1088" t="str">
        <f t="shared" si="49"/>
        <v>Privacy Policy&lt;/target&gt;</v>
      </c>
      <c r="E1088" t="str">
        <f t="shared" si="50"/>
        <v>Privacy Policy</v>
      </c>
    </row>
    <row r="1089" spans="1:5" x14ac:dyDescent="0.25">
      <c r="A1089" s="1" t="s">
        <v>810</v>
      </c>
      <c r="C1089" s="2" t="str">
        <f t="shared" si="48"/>
        <v>&lt;note&gt;Class = "UIButton"; normalTitle = "Privacy Policy"; ObjectID = "hpK-t6-khD";&lt;/note&gt;</v>
      </c>
      <c r="D1089" t="str">
        <f t="shared" si="49"/>
        <v/>
      </c>
      <c r="E1089" t="str">
        <f t="shared" si="50"/>
        <v/>
      </c>
    </row>
    <row r="1090" spans="1:5" x14ac:dyDescent="0.25">
      <c r="A1090" s="1" t="s">
        <v>11</v>
      </c>
      <c r="C1090" s="2" t="str">
        <f t="shared" ref="C1090:C1153" si="51">TRIM(CLEAN(A1090))</f>
        <v>&lt;/trans-unit&gt;</v>
      </c>
      <c r="D1090" t="str">
        <f t="shared" ref="D1090:D1153" si="52">IF(ISNUMBER(SEARCH("&lt;target&gt;",C1090)),RIGHT(C1090,LEN(C1090)-8),"")</f>
        <v/>
      </c>
      <c r="E1090" t="str">
        <f t="shared" ref="E1090:E1153" si="53">IF(D1090&lt;&gt;"",LEFT(D1090,LEN(D1090)-9),"")</f>
        <v/>
      </c>
    </row>
    <row r="1091" spans="1:5" x14ac:dyDescent="0.25">
      <c r="A1091" s="1" t="s">
        <v>811</v>
      </c>
      <c r="C1091" s="2" t="str">
        <f t="shared" si="51"/>
        <v>&lt;trans-unit id="hw2-E8-Cgn.placeholder" xml:space="preserve"&gt;</v>
      </c>
      <c r="D1091" t="str">
        <f t="shared" si="52"/>
        <v/>
      </c>
      <c r="E1091" t="str">
        <f t="shared" si="53"/>
        <v/>
      </c>
    </row>
    <row r="1092" spans="1:5" x14ac:dyDescent="0.25">
      <c r="A1092" s="1" t="s">
        <v>812</v>
      </c>
      <c r="C1092" s="2" t="str">
        <f t="shared" si="51"/>
        <v>&lt;source&gt;Enter target RH&lt;/source&gt;</v>
      </c>
      <c r="D1092" t="str">
        <f t="shared" si="52"/>
        <v/>
      </c>
      <c r="E1092" t="str">
        <f t="shared" si="53"/>
        <v/>
      </c>
    </row>
    <row r="1093" spans="1:5" x14ac:dyDescent="0.25">
      <c r="A1093" s="1" t="s">
        <v>813</v>
      </c>
      <c r="C1093" s="2" t="str">
        <f t="shared" si="51"/>
        <v>&lt;target&gt;Enter target RH&lt;/target&gt;</v>
      </c>
      <c r="D1093" t="str">
        <f t="shared" si="52"/>
        <v>Enter target RH&lt;/target&gt;</v>
      </c>
      <c r="E1093" t="str">
        <f t="shared" si="53"/>
        <v>Enter target RH</v>
      </c>
    </row>
    <row r="1094" spans="1:5" x14ac:dyDescent="0.25">
      <c r="A1094" s="1" t="s">
        <v>814</v>
      </c>
      <c r="C1094" s="2" t="str">
        <f t="shared" si="51"/>
        <v>&lt;note&gt;Class = "UITextField"; placeholder = "Enter target RH"; ObjectID = "hw2-E8-Cgn";&lt;/note&gt;</v>
      </c>
      <c r="D1094" t="str">
        <f t="shared" si="52"/>
        <v/>
      </c>
      <c r="E1094" t="str">
        <f t="shared" si="53"/>
        <v/>
      </c>
    </row>
    <row r="1095" spans="1:5" x14ac:dyDescent="0.25">
      <c r="A1095" s="1" t="s">
        <v>11</v>
      </c>
      <c r="C1095" s="2" t="str">
        <f t="shared" si="51"/>
        <v>&lt;/trans-unit&gt;</v>
      </c>
      <c r="D1095" t="str">
        <f t="shared" si="52"/>
        <v/>
      </c>
      <c r="E1095" t="str">
        <f t="shared" si="53"/>
        <v/>
      </c>
    </row>
    <row r="1096" spans="1:5" x14ac:dyDescent="0.25">
      <c r="A1096" s="1" t="s">
        <v>815</v>
      </c>
      <c r="C1096" s="2" t="str">
        <f t="shared" si="51"/>
        <v>&lt;trans-unit id="hyA-kP-DIK.text" xml:space="preserve"&gt;</v>
      </c>
      <c r="D1096" t="str">
        <f t="shared" si="52"/>
        <v/>
      </c>
      <c r="E1096" t="str">
        <f t="shared" si="53"/>
        <v/>
      </c>
    </row>
    <row r="1097" spans="1:5" x14ac:dyDescent="0.25">
      <c r="A1097" s="1" t="s">
        <v>816</v>
      </c>
      <c r="C1097" s="2" t="str">
        <f t="shared" si="51"/>
        <v>&lt;source&gt;Searching...&lt;/source&gt;</v>
      </c>
      <c r="D1097" t="str">
        <f t="shared" si="52"/>
        <v/>
      </c>
      <c r="E1097" t="str">
        <f t="shared" si="53"/>
        <v/>
      </c>
    </row>
    <row r="1098" spans="1:5" x14ac:dyDescent="0.25">
      <c r="A1098" s="1" t="s">
        <v>817</v>
      </c>
      <c r="C1098" s="2" t="str">
        <f t="shared" si="51"/>
        <v>&lt;target&gt;Searching...&lt;/target&gt;</v>
      </c>
      <c r="D1098" t="str">
        <f t="shared" si="52"/>
        <v>Searching...&lt;/target&gt;</v>
      </c>
      <c r="E1098" t="str">
        <f t="shared" si="53"/>
        <v>Searching...</v>
      </c>
    </row>
    <row r="1099" spans="1:5" x14ac:dyDescent="0.25">
      <c r="A1099" s="1" t="s">
        <v>818</v>
      </c>
      <c r="C1099" s="2" t="str">
        <f t="shared" si="51"/>
        <v>&lt;note&gt;Class = "UILabel"; text = "Searching..."; ObjectID = "hyA-kP-DIK";&lt;/note&gt;</v>
      </c>
      <c r="D1099" t="str">
        <f t="shared" si="52"/>
        <v/>
      </c>
      <c r="E1099" t="str">
        <f t="shared" si="53"/>
        <v/>
      </c>
    </row>
    <row r="1100" spans="1:5" x14ac:dyDescent="0.25">
      <c r="A1100" s="1" t="s">
        <v>11</v>
      </c>
      <c r="C1100" s="2" t="str">
        <f t="shared" si="51"/>
        <v>&lt;/trans-unit&gt;</v>
      </c>
      <c r="D1100" t="str">
        <f t="shared" si="52"/>
        <v/>
      </c>
      <c r="E1100" t="str">
        <f t="shared" si="53"/>
        <v/>
      </c>
    </row>
    <row r="1101" spans="1:5" x14ac:dyDescent="0.25">
      <c r="A1101" s="1" t="s">
        <v>819</v>
      </c>
      <c r="C1101" s="2" t="str">
        <f t="shared" si="51"/>
        <v>&lt;trans-unit id="ikH-Jm-0qk.title" xml:space="preserve"&gt;</v>
      </c>
      <c r="D1101" t="str">
        <f t="shared" si="52"/>
        <v/>
      </c>
      <c r="E1101" t="str">
        <f t="shared" si="53"/>
        <v/>
      </c>
    </row>
    <row r="1102" spans="1:5" x14ac:dyDescent="0.25">
      <c r="A1102" s="1" t="s">
        <v>572</v>
      </c>
      <c r="C1102" s="2" t="str">
        <f t="shared" si="51"/>
        <v>&lt;source&gt;Sites&lt;/source&gt;</v>
      </c>
      <c r="D1102" t="str">
        <f t="shared" si="52"/>
        <v/>
      </c>
      <c r="E1102" t="str">
        <f t="shared" si="53"/>
        <v/>
      </c>
    </row>
    <row r="1103" spans="1:5" x14ac:dyDescent="0.25">
      <c r="A1103" s="1" t="s">
        <v>573</v>
      </c>
      <c r="C1103" s="2" t="str">
        <f t="shared" si="51"/>
        <v>&lt;target&gt;Sites&lt;/target&gt;</v>
      </c>
      <c r="D1103" t="str">
        <f t="shared" si="52"/>
        <v>Sites&lt;/target&gt;</v>
      </c>
      <c r="E1103" t="str">
        <f t="shared" si="53"/>
        <v>Sites</v>
      </c>
    </row>
    <row r="1104" spans="1:5" x14ac:dyDescent="0.25">
      <c r="A1104" s="1" t="s">
        <v>820</v>
      </c>
      <c r="C1104" s="2" t="str">
        <f t="shared" si="51"/>
        <v>&lt;note&gt;Class = "UITabBarItem"; title = "Sites"; ObjectID = "ikH-Jm-0qk";&lt;/note&gt;</v>
      </c>
      <c r="D1104" t="str">
        <f t="shared" si="52"/>
        <v/>
      </c>
      <c r="E1104" t="str">
        <f t="shared" si="53"/>
        <v/>
      </c>
    </row>
    <row r="1105" spans="1:5" x14ac:dyDescent="0.25">
      <c r="A1105" s="1" t="s">
        <v>11</v>
      </c>
      <c r="C1105" s="2" t="str">
        <f t="shared" si="51"/>
        <v>&lt;/trans-unit&gt;</v>
      </c>
      <c r="D1105" t="str">
        <f t="shared" si="52"/>
        <v/>
      </c>
      <c r="E1105" t="str">
        <f t="shared" si="53"/>
        <v/>
      </c>
    </row>
    <row r="1106" spans="1:5" x14ac:dyDescent="0.25">
      <c r="A1106" s="1" t="s">
        <v>821</v>
      </c>
      <c r="C1106" s="2" t="str">
        <f t="shared" si="51"/>
        <v>&lt;trans-unit id="jS3-fB-5bc.text" xml:space="preserve"&gt;</v>
      </c>
      <c r="D1106" t="str">
        <f t="shared" si="52"/>
        <v/>
      </c>
      <c r="E1106" t="str">
        <f t="shared" si="53"/>
        <v/>
      </c>
    </row>
    <row r="1107" spans="1:5" x14ac:dyDescent="0.25">
      <c r="A1107" s="1" t="s">
        <v>822</v>
      </c>
      <c r="C1107" s="2" t="str">
        <f t="shared" si="51"/>
        <v>&lt;source&gt;RH:&lt;/source&gt;</v>
      </c>
      <c r="D1107" t="str">
        <f t="shared" si="52"/>
        <v/>
      </c>
      <c r="E1107" t="str">
        <f t="shared" si="53"/>
        <v/>
      </c>
    </row>
    <row r="1108" spans="1:5" x14ac:dyDescent="0.25">
      <c r="A1108" s="1" t="s">
        <v>823</v>
      </c>
      <c r="C1108" s="2" t="str">
        <f t="shared" si="51"/>
        <v>&lt;target&gt;RH:&lt;/target&gt;</v>
      </c>
      <c r="D1108" t="str">
        <f t="shared" si="52"/>
        <v>RH:&lt;/target&gt;</v>
      </c>
      <c r="E1108" t="str">
        <f t="shared" si="53"/>
        <v>RH:</v>
      </c>
    </row>
    <row r="1109" spans="1:5" x14ac:dyDescent="0.25">
      <c r="A1109" s="1" t="s">
        <v>824</v>
      </c>
      <c r="C1109" s="2" t="str">
        <f t="shared" si="51"/>
        <v>&lt;note&gt;Class = "UILabel"; text = "RH:"; ObjectID = "jS3-fB-5bc";&lt;/note&gt;</v>
      </c>
      <c r="D1109" t="str">
        <f t="shared" si="52"/>
        <v/>
      </c>
      <c r="E1109" t="str">
        <f t="shared" si="53"/>
        <v/>
      </c>
    </row>
    <row r="1110" spans="1:5" x14ac:dyDescent="0.25">
      <c r="A1110" s="1" t="s">
        <v>11</v>
      </c>
      <c r="C1110" s="2" t="str">
        <f t="shared" si="51"/>
        <v>&lt;/trans-unit&gt;</v>
      </c>
      <c r="D1110" t="str">
        <f t="shared" si="52"/>
        <v/>
      </c>
      <c r="E1110" t="str">
        <f t="shared" si="53"/>
        <v/>
      </c>
    </row>
    <row r="1111" spans="1:5" x14ac:dyDescent="0.25">
      <c r="A1111" s="1" t="s">
        <v>825</v>
      </c>
      <c r="C1111" s="2" t="str">
        <f t="shared" si="51"/>
        <v>&lt;trans-unit id="kPh-pl-NNz.text" xml:space="preserve"&gt;</v>
      </c>
      <c r="D1111" t="str">
        <f t="shared" si="52"/>
        <v/>
      </c>
      <c r="E1111" t="str">
        <f t="shared" si="53"/>
        <v/>
      </c>
    </row>
    <row r="1112" spans="1:5" x14ac:dyDescent="0.25">
      <c r="A1112" s="1" t="s">
        <v>742</v>
      </c>
      <c r="C1112" s="2" t="str">
        <f t="shared" si="51"/>
        <v>&lt;source&gt;- - . - -&lt;/source&gt;</v>
      </c>
      <c r="D1112" t="str">
        <f t="shared" si="52"/>
        <v/>
      </c>
      <c r="E1112" t="str">
        <f t="shared" si="53"/>
        <v/>
      </c>
    </row>
    <row r="1113" spans="1:5" x14ac:dyDescent="0.25">
      <c r="A1113" s="1" t="s">
        <v>743</v>
      </c>
      <c r="C1113" s="2" t="str">
        <f t="shared" si="51"/>
        <v>&lt;target&gt;- - . - -&lt;/target&gt;</v>
      </c>
      <c r="D1113" t="str">
        <f t="shared" si="52"/>
        <v>- - . - -&lt;/target&gt;</v>
      </c>
      <c r="E1113" t="str">
        <f t="shared" si="53"/>
        <v>- - . - -</v>
      </c>
    </row>
    <row r="1114" spans="1:5" x14ac:dyDescent="0.25">
      <c r="A1114" s="1" t="s">
        <v>826</v>
      </c>
      <c r="C1114" s="2" t="str">
        <f t="shared" si="51"/>
        <v>&lt;note&gt;Class = "UILabel"; text = "- - . - -"; ObjectID = "kPh-pl-NNz";&lt;/note&gt;</v>
      </c>
      <c r="D1114" t="str">
        <f t="shared" si="52"/>
        <v/>
      </c>
      <c r="E1114" t="str">
        <f t="shared" si="53"/>
        <v/>
      </c>
    </row>
    <row r="1115" spans="1:5" x14ac:dyDescent="0.25">
      <c r="A1115" s="1" t="s">
        <v>11</v>
      </c>
      <c r="C1115" s="2" t="str">
        <f t="shared" si="51"/>
        <v>&lt;/trans-unit&gt;</v>
      </c>
      <c r="D1115" t="str">
        <f t="shared" si="52"/>
        <v/>
      </c>
      <c r="E1115" t="str">
        <f t="shared" si="53"/>
        <v/>
      </c>
    </row>
    <row r="1116" spans="1:5" x14ac:dyDescent="0.25">
      <c r="A1116" s="1" t="s">
        <v>827</v>
      </c>
      <c r="C1116" s="2" t="str">
        <f t="shared" si="51"/>
        <v>&lt;trans-unit id="kx9-O8-FKI.placeholder" xml:space="preserve"&gt;</v>
      </c>
      <c r="D1116" t="str">
        <f t="shared" si="52"/>
        <v/>
      </c>
      <c r="E1116" t="str">
        <f t="shared" si="53"/>
        <v/>
      </c>
    </row>
    <row r="1117" spans="1:5" x14ac:dyDescent="0.25">
      <c r="A1117" s="1" t="s">
        <v>828</v>
      </c>
      <c r="C1117" s="2" t="str">
        <f t="shared" si="51"/>
        <v>&lt;source&gt;Name&lt;/source&gt;</v>
      </c>
      <c r="D1117" t="str">
        <f t="shared" si="52"/>
        <v/>
      </c>
      <c r="E1117" t="str">
        <f t="shared" si="53"/>
        <v/>
      </c>
    </row>
    <row r="1118" spans="1:5" x14ac:dyDescent="0.25">
      <c r="A1118" s="1" t="s">
        <v>829</v>
      </c>
      <c r="C1118" s="2" t="str">
        <f t="shared" si="51"/>
        <v>&lt;target&gt;Name&lt;/target&gt;</v>
      </c>
      <c r="D1118" t="str">
        <f t="shared" si="52"/>
        <v>Name&lt;/target&gt;</v>
      </c>
      <c r="E1118" t="str">
        <f t="shared" si="53"/>
        <v>Name</v>
      </c>
    </row>
    <row r="1119" spans="1:5" x14ac:dyDescent="0.25">
      <c r="A1119" s="1" t="s">
        <v>830</v>
      </c>
      <c r="C1119" s="2" t="str">
        <f t="shared" si="51"/>
        <v>&lt;note&gt;Class = "UITextField"; placeholder = "Name"; ObjectID = "kx9-O8-FKI";&lt;/note&gt;</v>
      </c>
      <c r="D1119" t="str">
        <f t="shared" si="52"/>
        <v/>
      </c>
      <c r="E1119" t="str">
        <f t="shared" si="53"/>
        <v/>
      </c>
    </row>
    <row r="1120" spans="1:5" x14ac:dyDescent="0.25">
      <c r="A1120" s="1" t="s">
        <v>11</v>
      </c>
      <c r="C1120" s="2" t="str">
        <f t="shared" si="51"/>
        <v>&lt;/trans-unit&gt;</v>
      </c>
      <c r="D1120" t="str">
        <f t="shared" si="52"/>
        <v/>
      </c>
      <c r="E1120" t="str">
        <f t="shared" si="53"/>
        <v/>
      </c>
    </row>
    <row r="1121" spans="1:5" x14ac:dyDescent="0.25">
      <c r="A1121" s="1" t="s">
        <v>831</v>
      </c>
      <c r="C1121" s="2" t="str">
        <f t="shared" si="51"/>
        <v>&lt;trans-unit id="l5V-Ea-45F.text" xml:space="preserve"&gt;</v>
      </c>
      <c r="D1121" t="str">
        <f t="shared" si="52"/>
        <v/>
      </c>
      <c r="E1121" t="str">
        <f t="shared" si="53"/>
        <v/>
      </c>
    </row>
    <row r="1122" spans="1:5" x14ac:dyDescent="0.25">
      <c r="A1122" s="1" t="s">
        <v>832</v>
      </c>
      <c r="C1122" s="2" t="str">
        <f t="shared" si="51"/>
        <v>&lt;source&gt;min&lt;/source&gt;</v>
      </c>
      <c r="D1122" t="str">
        <f t="shared" si="52"/>
        <v/>
      </c>
      <c r="E1122" t="str">
        <f t="shared" si="53"/>
        <v/>
      </c>
    </row>
    <row r="1123" spans="1:5" x14ac:dyDescent="0.25">
      <c r="A1123" s="1" t="s">
        <v>833</v>
      </c>
      <c r="C1123" s="2" t="str">
        <f t="shared" si="51"/>
        <v>&lt;target&gt;min&lt;/target&gt;</v>
      </c>
      <c r="D1123" t="str">
        <f t="shared" si="52"/>
        <v>min&lt;/target&gt;</v>
      </c>
      <c r="E1123" t="str">
        <f t="shared" si="53"/>
        <v>min</v>
      </c>
    </row>
    <row r="1124" spans="1:5" x14ac:dyDescent="0.25">
      <c r="A1124" s="1" t="s">
        <v>834</v>
      </c>
      <c r="C1124" s="2" t="str">
        <f t="shared" si="51"/>
        <v>&lt;note&gt;Class = "UILabel"; text = "min"; ObjectID = "l5V-Ea-45F";&lt;/note&gt;</v>
      </c>
      <c r="D1124" t="str">
        <f t="shared" si="52"/>
        <v/>
      </c>
      <c r="E1124" t="str">
        <f t="shared" si="53"/>
        <v/>
      </c>
    </row>
    <row r="1125" spans="1:5" x14ac:dyDescent="0.25">
      <c r="A1125" s="1" t="s">
        <v>11</v>
      </c>
      <c r="C1125" s="2" t="str">
        <f t="shared" si="51"/>
        <v>&lt;/trans-unit&gt;</v>
      </c>
      <c r="D1125" t="str">
        <f t="shared" si="52"/>
        <v/>
      </c>
      <c r="E1125" t="str">
        <f t="shared" si="53"/>
        <v/>
      </c>
    </row>
    <row r="1126" spans="1:5" x14ac:dyDescent="0.25">
      <c r="A1126" s="1" t="s">
        <v>835</v>
      </c>
      <c r="C1126" s="2" t="str">
        <f t="shared" si="51"/>
        <v>&lt;trans-unit id="n7v-1U-4UB.title" xml:space="preserve"&gt;</v>
      </c>
      <c r="D1126" t="str">
        <f t="shared" si="52"/>
        <v/>
      </c>
      <c r="E1126" t="str">
        <f t="shared" si="53"/>
        <v/>
      </c>
    </row>
    <row r="1127" spans="1:5" x14ac:dyDescent="0.25">
      <c r="A1127" s="1" t="s">
        <v>226</v>
      </c>
      <c r="C1127" s="2" t="str">
        <f t="shared" si="51"/>
        <v>&lt;source&gt;Done&lt;/source&gt;</v>
      </c>
      <c r="D1127" t="str">
        <f t="shared" si="52"/>
        <v/>
      </c>
      <c r="E1127" t="str">
        <f t="shared" si="53"/>
        <v/>
      </c>
    </row>
    <row r="1128" spans="1:5" x14ac:dyDescent="0.25">
      <c r="A1128" s="1" t="s">
        <v>227</v>
      </c>
      <c r="C1128" s="2" t="str">
        <f t="shared" si="51"/>
        <v>&lt;target&gt;Done&lt;/target&gt;</v>
      </c>
      <c r="D1128" t="str">
        <f t="shared" si="52"/>
        <v>Done&lt;/target&gt;</v>
      </c>
      <c r="E1128" t="str">
        <f t="shared" si="53"/>
        <v>Done</v>
      </c>
    </row>
    <row r="1129" spans="1:5" x14ac:dyDescent="0.25">
      <c r="A1129" s="1" t="s">
        <v>836</v>
      </c>
      <c r="C1129" s="2" t="str">
        <f t="shared" si="51"/>
        <v>&lt;note&gt;Class = "UIBarButtonItem"; title = "Done"; ObjectID = "n7v-1U-4UB";&lt;/note&gt;</v>
      </c>
      <c r="D1129" t="str">
        <f t="shared" si="52"/>
        <v/>
      </c>
      <c r="E1129" t="str">
        <f t="shared" si="53"/>
        <v/>
      </c>
    </row>
    <row r="1130" spans="1:5" x14ac:dyDescent="0.25">
      <c r="A1130" s="1" t="s">
        <v>11</v>
      </c>
      <c r="C1130" s="2" t="str">
        <f t="shared" si="51"/>
        <v>&lt;/trans-unit&gt;</v>
      </c>
      <c r="D1130" t="str">
        <f t="shared" si="52"/>
        <v/>
      </c>
      <c r="E1130" t="str">
        <f t="shared" si="53"/>
        <v/>
      </c>
    </row>
    <row r="1131" spans="1:5" x14ac:dyDescent="0.25">
      <c r="A1131" s="1" t="s">
        <v>837</v>
      </c>
      <c r="C1131" s="2" t="str">
        <f t="shared" si="51"/>
        <v>&lt;trans-unit id="nJM-JD-KY0.text" xml:space="preserve"&gt;</v>
      </c>
      <c r="D1131" t="str">
        <f t="shared" si="52"/>
        <v/>
      </c>
      <c r="E1131" t="str">
        <f t="shared" si="53"/>
        <v/>
      </c>
    </row>
    <row r="1132" spans="1:5" x14ac:dyDescent="0.25">
      <c r="A1132" s="1" t="s">
        <v>838</v>
      </c>
      <c r="C1132" s="2" t="str">
        <f t="shared" si="51"/>
        <v>&lt;source&gt;TEMP:&lt;/source&gt;</v>
      </c>
      <c r="D1132" t="str">
        <f t="shared" si="52"/>
        <v/>
      </c>
      <c r="E1132" t="str">
        <f t="shared" si="53"/>
        <v/>
      </c>
    </row>
    <row r="1133" spans="1:5" x14ac:dyDescent="0.25">
      <c r="A1133" s="1" t="s">
        <v>839</v>
      </c>
      <c r="C1133" s="2" t="str">
        <f t="shared" si="51"/>
        <v>&lt;target&gt;TEMP:&lt;/target&gt;</v>
      </c>
      <c r="D1133" t="str">
        <f t="shared" si="52"/>
        <v>TEMP:&lt;/target&gt;</v>
      </c>
      <c r="E1133" t="str">
        <f t="shared" si="53"/>
        <v>TEMP:</v>
      </c>
    </row>
    <row r="1134" spans="1:5" x14ac:dyDescent="0.25">
      <c r="A1134" s="1" t="s">
        <v>840</v>
      </c>
      <c r="C1134" s="2" t="str">
        <f t="shared" si="51"/>
        <v>&lt;note&gt;Class = "UILabel"; text = "TEMP:"; ObjectID = "nJM-JD-KY0";&lt;/note&gt;</v>
      </c>
      <c r="D1134" t="str">
        <f t="shared" si="52"/>
        <v/>
      </c>
      <c r="E1134" t="str">
        <f t="shared" si="53"/>
        <v/>
      </c>
    </row>
    <row r="1135" spans="1:5" x14ac:dyDescent="0.25">
      <c r="A1135" s="1" t="s">
        <v>11</v>
      </c>
      <c r="C1135" s="2" t="str">
        <f t="shared" si="51"/>
        <v>&lt;/trans-unit&gt;</v>
      </c>
      <c r="D1135" t="str">
        <f t="shared" si="52"/>
        <v/>
      </c>
      <c r="E1135" t="str">
        <f t="shared" si="53"/>
        <v/>
      </c>
    </row>
    <row r="1136" spans="1:5" x14ac:dyDescent="0.25">
      <c r="A1136" s="1" t="s">
        <v>841</v>
      </c>
      <c r="C1136" s="2" t="str">
        <f t="shared" si="51"/>
        <v>&lt;trans-unit id="nzk-Zq-0im.text" xml:space="preserve"&gt;</v>
      </c>
      <c r="D1136" t="str">
        <f t="shared" si="52"/>
        <v/>
      </c>
      <c r="E1136" t="str">
        <f t="shared" si="53"/>
        <v/>
      </c>
    </row>
    <row r="1137" spans="1:5" x14ac:dyDescent="0.25">
      <c r="A1137" s="1" t="s">
        <v>842</v>
      </c>
      <c r="C1137" s="2" t="str">
        <f t="shared" si="51"/>
        <v>&lt;source&gt;- - - - - - - - - - - - &lt;/source&gt;</v>
      </c>
      <c r="D1137" t="str">
        <f t="shared" si="52"/>
        <v/>
      </c>
      <c r="E1137" t="str">
        <f t="shared" si="53"/>
        <v/>
      </c>
    </row>
    <row r="1138" spans="1:5" x14ac:dyDescent="0.25">
      <c r="A1138" s="1" t="s">
        <v>843</v>
      </c>
      <c r="C1138" s="2" t="str">
        <f t="shared" si="51"/>
        <v>&lt;target&gt;- - - - - - - - - - - - &lt;/target&gt;</v>
      </c>
      <c r="D1138" t="str">
        <f t="shared" si="52"/>
        <v>- - - - - - - - - - - - &lt;/target&gt;</v>
      </c>
      <c r="E1138" t="str">
        <f t="shared" si="53"/>
        <v xml:space="preserve">- - - - - - - - - - - - </v>
      </c>
    </row>
    <row r="1139" spans="1:5" x14ac:dyDescent="0.25">
      <c r="A1139" s="1" t="s">
        <v>844</v>
      </c>
      <c r="C1139" s="2" t="str">
        <f t="shared" si="51"/>
        <v>&lt;note&gt;Class = "UILabel"; text = "- - - - - - - - - - - - "; ObjectID = "nzk-Zq-0im";&lt;/note&gt;</v>
      </c>
      <c r="D1139" t="str">
        <f t="shared" si="52"/>
        <v/>
      </c>
      <c r="E1139" t="str">
        <f t="shared" si="53"/>
        <v/>
      </c>
    </row>
    <row r="1140" spans="1:5" x14ac:dyDescent="0.25">
      <c r="A1140" s="1" t="s">
        <v>11</v>
      </c>
      <c r="C1140" s="2" t="str">
        <f t="shared" si="51"/>
        <v>&lt;/trans-unit&gt;</v>
      </c>
      <c r="D1140" t="str">
        <f t="shared" si="52"/>
        <v/>
      </c>
      <c r="E1140" t="str">
        <f t="shared" si="53"/>
        <v/>
      </c>
    </row>
    <row r="1141" spans="1:5" x14ac:dyDescent="0.25">
      <c r="A1141" s="1" t="s">
        <v>845</v>
      </c>
      <c r="C1141" s="2" t="str">
        <f t="shared" si="51"/>
        <v>&lt;trans-unit id="oRj-3j-xqI.title" xml:space="preserve"&gt;</v>
      </c>
      <c r="D1141" t="str">
        <f t="shared" si="52"/>
        <v/>
      </c>
      <c r="E1141" t="str">
        <f t="shared" si="53"/>
        <v/>
      </c>
    </row>
    <row r="1142" spans="1:5" x14ac:dyDescent="0.25">
      <c r="A1142" s="1" t="s">
        <v>552</v>
      </c>
      <c r="C1142" s="2" t="str">
        <f t="shared" si="51"/>
        <v>&lt;source&gt;Settings&lt;/source&gt;</v>
      </c>
      <c r="D1142" t="str">
        <f t="shared" si="52"/>
        <v/>
      </c>
      <c r="E1142" t="str">
        <f t="shared" si="53"/>
        <v/>
      </c>
    </row>
    <row r="1143" spans="1:5" x14ac:dyDescent="0.25">
      <c r="A1143" s="1" t="s">
        <v>553</v>
      </c>
      <c r="C1143" s="2" t="str">
        <f t="shared" si="51"/>
        <v>&lt;target&gt;Settings&lt;/target&gt;</v>
      </c>
      <c r="D1143" t="str">
        <f t="shared" si="52"/>
        <v>Settings&lt;/target&gt;</v>
      </c>
      <c r="E1143" t="str">
        <f t="shared" si="53"/>
        <v>Settings</v>
      </c>
    </row>
    <row r="1144" spans="1:5" x14ac:dyDescent="0.25">
      <c r="A1144" s="1" t="s">
        <v>846</v>
      </c>
      <c r="C1144" s="2" t="str">
        <f t="shared" si="51"/>
        <v>&lt;note&gt;Class = "UITabBarItem"; title = "Settings"; ObjectID = "oRj-3j-xqI";&lt;/note&gt;</v>
      </c>
      <c r="D1144" t="str">
        <f t="shared" si="52"/>
        <v/>
      </c>
      <c r="E1144" t="str">
        <f t="shared" si="53"/>
        <v/>
      </c>
    </row>
    <row r="1145" spans="1:5" x14ac:dyDescent="0.25">
      <c r="A1145" s="1" t="s">
        <v>11</v>
      </c>
      <c r="C1145" s="2" t="str">
        <f t="shared" si="51"/>
        <v>&lt;/trans-unit&gt;</v>
      </c>
      <c r="D1145" t="str">
        <f t="shared" si="52"/>
        <v/>
      </c>
      <c r="E1145" t="str">
        <f t="shared" si="53"/>
        <v/>
      </c>
    </row>
    <row r="1146" spans="1:5" x14ac:dyDescent="0.25">
      <c r="A1146" s="1" t="s">
        <v>847</v>
      </c>
      <c r="C1146" s="2" t="str">
        <f t="shared" si="51"/>
        <v>&lt;trans-unit id="oiN-P9-O8g.normalTitle" xml:space="preserve"&gt;</v>
      </c>
      <c r="D1146" t="str">
        <f t="shared" si="52"/>
        <v/>
      </c>
      <c r="E1146" t="str">
        <f t="shared" si="53"/>
        <v/>
      </c>
    </row>
    <row r="1147" spans="1:5" x14ac:dyDescent="0.25">
      <c r="A1147" s="1" t="s">
        <v>848</v>
      </c>
      <c r="C1147" s="2" t="str">
        <f t="shared" si="51"/>
        <v>&lt;source&gt;Setup SiteFotos&lt;/source&gt;</v>
      </c>
      <c r="D1147" t="str">
        <f t="shared" si="52"/>
        <v/>
      </c>
      <c r="E1147" t="str">
        <f t="shared" si="53"/>
        <v/>
      </c>
    </row>
    <row r="1148" spans="1:5" x14ac:dyDescent="0.25">
      <c r="A1148" s="1" t="s">
        <v>849</v>
      </c>
      <c r="C1148" s="2" t="str">
        <f t="shared" si="51"/>
        <v>&lt;target&gt;Setup SiteFotos&lt;/target&gt;</v>
      </c>
      <c r="D1148" t="str">
        <f t="shared" si="52"/>
        <v>Setup SiteFotos&lt;/target&gt;</v>
      </c>
      <c r="E1148" t="str">
        <f t="shared" si="53"/>
        <v>Setup SiteFotos</v>
      </c>
    </row>
    <row r="1149" spans="1:5" x14ac:dyDescent="0.25">
      <c r="A1149" s="1" t="s">
        <v>850</v>
      </c>
      <c r="C1149" s="2" t="str">
        <f t="shared" si="51"/>
        <v>&lt;note&gt;Class = "UIButton"; normalTitle = "Setup SiteFotos"; ObjectID = "oiN-P9-O8g";&lt;/note&gt;</v>
      </c>
      <c r="D1149" t="str">
        <f t="shared" si="52"/>
        <v/>
      </c>
      <c r="E1149" t="str">
        <f t="shared" si="53"/>
        <v/>
      </c>
    </row>
    <row r="1150" spans="1:5" x14ac:dyDescent="0.25">
      <c r="A1150" s="1" t="s">
        <v>11</v>
      </c>
      <c r="C1150" s="2" t="str">
        <f t="shared" si="51"/>
        <v>&lt;/trans-unit&gt;</v>
      </c>
      <c r="D1150" t="str">
        <f t="shared" si="52"/>
        <v/>
      </c>
      <c r="E1150" t="str">
        <f t="shared" si="53"/>
        <v/>
      </c>
    </row>
    <row r="1151" spans="1:5" x14ac:dyDescent="0.25">
      <c r="A1151" s="1" t="s">
        <v>851</v>
      </c>
      <c r="C1151" s="2" t="str">
        <f t="shared" si="51"/>
        <v>&lt;trans-unit id="or5-ZJ-6oW.text" xml:space="preserve"&gt;</v>
      </c>
      <c r="D1151" t="str">
        <f t="shared" si="52"/>
        <v/>
      </c>
      <c r="E1151" t="str">
        <f t="shared" si="53"/>
        <v/>
      </c>
    </row>
    <row r="1152" spans="1:5" x14ac:dyDescent="0.25">
      <c r="A1152" s="1" t="s">
        <v>852</v>
      </c>
      <c r="C1152" s="2" t="str">
        <f t="shared" si="51"/>
        <v>&lt;source&gt;Hole Depth(in):&lt;/source&gt;</v>
      </c>
      <c r="D1152" t="str">
        <f t="shared" si="52"/>
        <v/>
      </c>
      <c r="E1152" t="str">
        <f t="shared" si="53"/>
        <v/>
      </c>
    </row>
    <row r="1153" spans="1:5" x14ac:dyDescent="0.25">
      <c r="A1153" s="1" t="s">
        <v>853</v>
      </c>
      <c r="C1153" s="2" t="str">
        <f t="shared" si="51"/>
        <v>&lt;target&gt;Hole Depth(in):&lt;/target&gt;</v>
      </c>
      <c r="D1153" t="str">
        <f t="shared" si="52"/>
        <v>Hole Depth(in):&lt;/target&gt;</v>
      </c>
      <c r="E1153" t="str">
        <f t="shared" si="53"/>
        <v>Hole Depth(in):</v>
      </c>
    </row>
    <row r="1154" spans="1:5" x14ac:dyDescent="0.25">
      <c r="A1154" s="1" t="s">
        <v>854</v>
      </c>
      <c r="C1154" s="2" t="str">
        <f t="shared" ref="C1154:C1180" si="54">TRIM(CLEAN(A1154))</f>
        <v>&lt;note&gt;Class = "UILabel"; text = "Hole Depth(in):"; ObjectID = "or5-ZJ-6oW";&lt;/note&gt;</v>
      </c>
      <c r="D1154" t="str">
        <f t="shared" ref="D1154:D1178" si="55">IF(ISNUMBER(SEARCH("&lt;target&gt;",C1154)),RIGHT(C1154,LEN(C1154)-8),"")</f>
        <v/>
      </c>
      <c r="E1154" t="str">
        <f t="shared" ref="E1154:E1178" si="56">IF(D1154&lt;&gt;"",LEFT(D1154,LEN(D1154)-9),"")</f>
        <v/>
      </c>
    </row>
    <row r="1155" spans="1:5" x14ac:dyDescent="0.25">
      <c r="A1155" s="1" t="s">
        <v>11</v>
      </c>
      <c r="C1155" s="2" t="str">
        <f t="shared" si="54"/>
        <v>&lt;/trans-unit&gt;</v>
      </c>
      <c r="D1155" t="str">
        <f t="shared" si="55"/>
        <v/>
      </c>
      <c r="E1155" t="str">
        <f t="shared" si="56"/>
        <v/>
      </c>
    </row>
    <row r="1156" spans="1:5" x14ac:dyDescent="0.25">
      <c r="A1156" s="1" t="s">
        <v>855</v>
      </c>
      <c r="C1156" s="2" t="str">
        <f t="shared" si="54"/>
        <v>&lt;trans-unit id="pnY-T6-Fev.text" xml:space="preserve"&gt;</v>
      </c>
      <c r="D1156" t="str">
        <f t="shared" si="55"/>
        <v/>
      </c>
      <c r="E1156" t="str">
        <f t="shared" si="56"/>
        <v/>
      </c>
    </row>
    <row r="1157" spans="1:5" x14ac:dyDescent="0.25">
      <c r="A1157" s="1" t="s">
        <v>856</v>
      </c>
      <c r="C1157" s="2" t="str">
        <f t="shared" si="54"/>
        <v>&lt;source&gt;hrs&lt;/source&gt;</v>
      </c>
      <c r="D1157" t="str">
        <f t="shared" si="55"/>
        <v/>
      </c>
      <c r="E1157" t="str">
        <f t="shared" si="56"/>
        <v/>
      </c>
    </row>
    <row r="1158" spans="1:5" x14ac:dyDescent="0.25">
      <c r="A1158" s="1" t="s">
        <v>857</v>
      </c>
      <c r="C1158" s="2" t="str">
        <f t="shared" si="54"/>
        <v>&lt;target&gt;hrs&lt;/target&gt;</v>
      </c>
      <c r="D1158" t="str">
        <f t="shared" si="55"/>
        <v>hrs&lt;/target&gt;</v>
      </c>
      <c r="E1158" t="str">
        <f t="shared" si="56"/>
        <v>hrs</v>
      </c>
    </row>
    <row r="1159" spans="1:5" x14ac:dyDescent="0.25">
      <c r="A1159" s="1" t="s">
        <v>858</v>
      </c>
      <c r="C1159" s="2" t="str">
        <f t="shared" si="54"/>
        <v>&lt;note&gt;Class = "UILabel"; text = "hrs"; ObjectID = "pnY-T6-Fev";&lt;/note&gt;</v>
      </c>
      <c r="D1159" t="str">
        <f t="shared" si="55"/>
        <v/>
      </c>
      <c r="E1159" t="str">
        <f t="shared" si="56"/>
        <v/>
      </c>
    </row>
    <row r="1160" spans="1:5" x14ac:dyDescent="0.25">
      <c r="A1160" s="1" t="s">
        <v>11</v>
      </c>
      <c r="C1160" s="2" t="str">
        <f t="shared" si="54"/>
        <v>&lt;/trans-unit&gt;</v>
      </c>
      <c r="D1160" t="str">
        <f t="shared" si="55"/>
        <v/>
      </c>
      <c r="E1160" t="str">
        <f t="shared" si="56"/>
        <v/>
      </c>
    </row>
    <row r="1161" spans="1:5" x14ac:dyDescent="0.25">
      <c r="A1161" s="1" t="s">
        <v>859</v>
      </c>
      <c r="C1161" s="2" t="str">
        <f t="shared" si="54"/>
        <v>&lt;trans-unit id="qrT-no-XEs.text" xml:space="preserve"&gt;</v>
      </c>
      <c r="D1161" t="str">
        <f t="shared" si="55"/>
        <v/>
      </c>
      <c r="E1161" t="str">
        <f t="shared" si="56"/>
        <v/>
      </c>
    </row>
    <row r="1162" spans="1:5" x14ac:dyDescent="0.25">
      <c r="A1162" s="1" t="s">
        <v>860</v>
      </c>
      <c r="C1162" s="2" t="str">
        <f t="shared" si="54"/>
        <v>&lt;source&gt;Location:&lt;/source&gt;</v>
      </c>
      <c r="D1162" t="str">
        <f t="shared" si="55"/>
        <v/>
      </c>
      <c r="E1162" t="str">
        <f t="shared" si="56"/>
        <v/>
      </c>
    </row>
    <row r="1163" spans="1:5" x14ac:dyDescent="0.25">
      <c r="A1163" s="1" t="s">
        <v>861</v>
      </c>
      <c r="C1163" s="2" t="str">
        <f t="shared" si="54"/>
        <v>&lt;target&gt;Location:&lt;/target&gt;</v>
      </c>
      <c r="D1163" t="str">
        <f t="shared" si="55"/>
        <v>Location:&lt;/target&gt;</v>
      </c>
      <c r="E1163" t="str">
        <f t="shared" si="56"/>
        <v>Location:</v>
      </c>
    </row>
    <row r="1164" spans="1:5" x14ac:dyDescent="0.25">
      <c r="A1164" s="1" t="s">
        <v>862</v>
      </c>
      <c r="C1164" s="2" t="str">
        <f t="shared" si="54"/>
        <v>&lt;note&gt;Class = "UILabel"; text = "Location:"; ObjectID = "qrT-no-XEs";&lt;/note&gt;</v>
      </c>
      <c r="D1164" t="str">
        <f t="shared" si="55"/>
        <v/>
      </c>
      <c r="E1164" t="str">
        <f t="shared" si="56"/>
        <v/>
      </c>
    </row>
    <row r="1165" spans="1:5" x14ac:dyDescent="0.25">
      <c r="A1165" s="1" t="s">
        <v>11</v>
      </c>
      <c r="C1165" s="2" t="str">
        <f t="shared" si="54"/>
        <v>&lt;/trans-unit&gt;</v>
      </c>
      <c r="D1165" t="str">
        <f t="shared" si="55"/>
        <v/>
      </c>
      <c r="E1165" t="str">
        <f t="shared" si="56"/>
        <v/>
      </c>
    </row>
    <row r="1166" spans="1:5" x14ac:dyDescent="0.25">
      <c r="A1166" s="1" t="s">
        <v>863</v>
      </c>
      <c r="C1166" s="2" t="str">
        <f t="shared" si="54"/>
        <v>&lt;trans-unit id="v8l-xr-EgN.placeholder" xml:space="preserve"&gt;</v>
      </c>
      <c r="D1166" t="str">
        <f t="shared" si="55"/>
        <v/>
      </c>
      <c r="E1166" t="str">
        <f t="shared" si="56"/>
        <v/>
      </c>
    </row>
    <row r="1167" spans="1:5" x14ac:dyDescent="0.25">
      <c r="A1167" s="1" t="s">
        <v>864</v>
      </c>
      <c r="C1167" s="2" t="str">
        <f t="shared" si="54"/>
        <v>&lt;source&gt;Enter hole depth&lt;/source&gt;</v>
      </c>
      <c r="D1167" t="str">
        <f t="shared" si="55"/>
        <v/>
      </c>
      <c r="E1167" t="str">
        <f t="shared" si="56"/>
        <v/>
      </c>
    </row>
    <row r="1168" spans="1:5" x14ac:dyDescent="0.25">
      <c r="A1168" s="1" t="s">
        <v>865</v>
      </c>
      <c r="C1168" s="2" t="str">
        <f t="shared" si="54"/>
        <v>&lt;target&gt;Enter hole depth&lt;/target&gt;</v>
      </c>
      <c r="D1168" t="str">
        <f t="shared" si="55"/>
        <v>Enter hole depth&lt;/target&gt;</v>
      </c>
      <c r="E1168" t="str">
        <f t="shared" si="56"/>
        <v>Enter hole depth</v>
      </c>
    </row>
    <row r="1169" spans="1:5" x14ac:dyDescent="0.25">
      <c r="A1169" s="1" t="s">
        <v>866</v>
      </c>
      <c r="C1169" s="2" t="str">
        <f t="shared" si="54"/>
        <v>&lt;note&gt;Class = "UITextField"; placeholder = "Enter hole depth"; ObjectID = "v8l-xr-EgN";&lt;/note&gt;</v>
      </c>
      <c r="D1169" t="str">
        <f t="shared" si="55"/>
        <v/>
      </c>
      <c r="E1169" t="str">
        <f t="shared" si="56"/>
        <v/>
      </c>
    </row>
    <row r="1170" spans="1:5" x14ac:dyDescent="0.25">
      <c r="A1170" s="1" t="s">
        <v>11</v>
      </c>
      <c r="C1170" s="2" t="str">
        <f t="shared" si="54"/>
        <v>&lt;/trans-unit&gt;</v>
      </c>
      <c r="D1170" t="str">
        <f t="shared" si="55"/>
        <v/>
      </c>
      <c r="E1170" t="str">
        <f t="shared" si="56"/>
        <v/>
      </c>
    </row>
    <row r="1171" spans="1:5" x14ac:dyDescent="0.25">
      <c r="A1171" s="1" t="s">
        <v>867</v>
      </c>
      <c r="C1171" s="2" t="str">
        <f t="shared" si="54"/>
        <v>&lt;trans-unit id="xKb-RO-B3L.text" xml:space="preserve"&gt;</v>
      </c>
      <c r="D1171" t="str">
        <f t="shared" si="55"/>
        <v/>
      </c>
      <c r="E1171" t="str">
        <f t="shared" si="56"/>
        <v/>
      </c>
    </row>
    <row r="1172" spans="1:5" x14ac:dyDescent="0.25">
      <c r="A1172" s="1" t="s">
        <v>742</v>
      </c>
      <c r="C1172" s="2" t="str">
        <f t="shared" si="54"/>
        <v>&lt;source&gt;- - . - -&lt;/source&gt;</v>
      </c>
      <c r="D1172" t="str">
        <f t="shared" si="55"/>
        <v/>
      </c>
      <c r="E1172" t="str">
        <f t="shared" si="56"/>
        <v/>
      </c>
    </row>
    <row r="1173" spans="1:5" x14ac:dyDescent="0.25">
      <c r="A1173" s="1" t="s">
        <v>743</v>
      </c>
      <c r="C1173" s="2" t="str">
        <f t="shared" si="54"/>
        <v>&lt;target&gt;- - . - -&lt;/target&gt;</v>
      </c>
      <c r="D1173" t="str">
        <f t="shared" si="55"/>
        <v>- - . - -&lt;/target&gt;</v>
      </c>
      <c r="E1173" t="str">
        <f t="shared" si="56"/>
        <v>- - . - -</v>
      </c>
    </row>
    <row r="1174" spans="1:5" x14ac:dyDescent="0.25">
      <c r="A1174" s="1" t="s">
        <v>868</v>
      </c>
      <c r="C1174" s="2" t="str">
        <f t="shared" si="54"/>
        <v>&lt;note&gt;Class = "UILabel"; text = "- - . - -"; ObjectID = "xKb-RO-B3L";&lt;/note&gt;</v>
      </c>
      <c r="D1174" t="str">
        <f t="shared" si="55"/>
        <v/>
      </c>
      <c r="E1174" t="str">
        <f t="shared" si="56"/>
        <v/>
      </c>
    </row>
    <row r="1175" spans="1:5" x14ac:dyDescent="0.25">
      <c r="A1175" s="1" t="s">
        <v>11</v>
      </c>
      <c r="C1175" s="2" t="str">
        <f t="shared" si="54"/>
        <v>&lt;/trans-unit&gt;</v>
      </c>
      <c r="D1175" t="str">
        <f t="shared" si="55"/>
        <v/>
      </c>
      <c r="E1175" t="str">
        <f t="shared" si="56"/>
        <v/>
      </c>
    </row>
    <row r="1176" spans="1:5" x14ac:dyDescent="0.25">
      <c r="A1176" s="1" t="s">
        <v>38</v>
      </c>
      <c r="C1176" s="2" t="str">
        <f t="shared" si="54"/>
        <v>&lt;/body&gt;</v>
      </c>
      <c r="D1176" t="str">
        <f t="shared" si="55"/>
        <v/>
      </c>
      <c r="E1176" t="str">
        <f t="shared" si="56"/>
        <v/>
      </c>
    </row>
    <row r="1177" spans="1:5" x14ac:dyDescent="0.25">
      <c r="A1177" s="1" t="s">
        <v>39</v>
      </c>
      <c r="C1177" s="2" t="str">
        <f t="shared" si="54"/>
        <v>&lt;/file&gt;</v>
      </c>
      <c r="D1177" t="str">
        <f t="shared" si="55"/>
        <v/>
      </c>
      <c r="E1177" t="str">
        <f t="shared" si="56"/>
        <v/>
      </c>
    </row>
    <row r="1178" spans="1:5" x14ac:dyDescent="0.25">
      <c r="A1178" s="1" t="s">
        <v>869</v>
      </c>
      <c r="C1178" s="2" t="str">
        <f t="shared" si="54"/>
        <v>&lt;/xliff&gt;</v>
      </c>
      <c r="D1178" t="str">
        <f t="shared" si="55"/>
        <v/>
      </c>
      <c r="E1178" t="str">
        <f t="shared" si="56"/>
        <v/>
      </c>
    </row>
    <row r="1179" spans="1:5" x14ac:dyDescent="0.25">
      <c r="C1179" s="2" t="str">
        <f t="shared" si="54"/>
        <v/>
      </c>
    </row>
    <row r="1180" spans="1:5" x14ac:dyDescent="0.25">
      <c r="C1180" s="2" t="str">
        <f t="shared" si="5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5" x14ac:dyDescent="0.25"/>
  <cols>
    <col min="1" max="1" width="30" bestFit="1" customWidth="1"/>
    <col min="2" max="2" width="26.5703125" customWidth="1"/>
    <col min="3" max="3" width="24.85546875" customWidth="1"/>
    <col min="4" max="4" width="37.140625" customWidth="1"/>
    <col min="5" max="5" width="10" bestFit="1" customWidth="1"/>
  </cols>
  <sheetData>
    <row r="1" spans="1:5" x14ac:dyDescent="0.25">
      <c r="A1" t="s">
        <v>8</v>
      </c>
      <c r="C1" t="str">
        <f>TRIM(CLEAN(A1))</f>
        <v>&lt;source&gt;Sitefotos&lt;/source&gt;</v>
      </c>
      <c r="D1" t="str">
        <f>IF(ISNUMBER(SEARCH("&lt;source&gt;",C1)),RIGHT(C1,LEN(C1)-8),"")</f>
        <v>Sitefotos&lt;/source&gt;</v>
      </c>
      <c r="E1" t="str">
        <f>LEFT(D1,LEN(D1)-9)</f>
        <v>Sitefotos</v>
      </c>
    </row>
    <row r="2" spans="1:5" x14ac:dyDescent="0.25">
      <c r="A2" t="s">
        <v>9</v>
      </c>
      <c r="C2" t="str">
        <f t="shared" ref="C2:C3" si="0">TRIM(CLEAN(A2))</f>
        <v>&lt;target&gt;Sitefotos&lt;/target&gt;</v>
      </c>
      <c r="D2" t="str">
        <f t="shared" ref="D2:D3" si="1">IF(ISNUMBER(SEARCH("&lt;source&gt;",C2)),RIGHT(C2,LEN(C2)-8),"")</f>
        <v/>
      </c>
      <c r="E2" t="str">
        <f>IF(ISBLANK(A4),"T","F")</f>
        <v>T</v>
      </c>
    </row>
    <row r="3" spans="1:5" x14ac:dyDescent="0.25">
      <c r="A3" t="s">
        <v>10</v>
      </c>
      <c r="C3" t="str">
        <f t="shared" si="0"/>
        <v>&lt;note&gt;Bundle name&lt;/note&gt;</v>
      </c>
      <c r="D3" t="str">
        <f t="shared" si="1"/>
        <v/>
      </c>
    </row>
    <row r="4" spans="1:5" x14ac:dyDescent="0.25">
      <c r="C4" t="str">
        <f t="shared" ref="C2:C5" si="2">TRIM(CLEAN(A4))</f>
        <v/>
      </c>
    </row>
    <row r="5" spans="1:5" x14ac:dyDescent="0.25">
      <c r="C5" t="str">
        <f t="shared" si="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7"/>
  <sheetViews>
    <sheetView workbookViewId="0">
      <selection activeCell="B1" sqref="B1"/>
    </sheetView>
  </sheetViews>
  <sheetFormatPr defaultRowHeight="15" x14ac:dyDescent="0.25"/>
  <cols>
    <col min="1" max="1" width="92.42578125" customWidth="1"/>
  </cols>
  <sheetData>
    <row r="1" spans="1:2" x14ac:dyDescent="0.25">
      <c r="A1" t="s">
        <v>870</v>
      </c>
      <c r="B1" t="str">
        <f>CONCATENATE("&lt;target&gt;",A1,"&lt;/target&gt;")</f>
        <v>&lt;target&gt;Sitefotos&lt;/target&gt;</v>
      </c>
    </row>
    <row r="2" spans="1:2" x14ac:dyDescent="0.25">
      <c r="A2" t="s">
        <v>871</v>
      </c>
    </row>
    <row r="3" spans="1:2" x14ac:dyDescent="0.25">
      <c r="A3" t="s">
        <v>872</v>
      </c>
    </row>
    <row r="4" spans="1:2" x14ac:dyDescent="0.25">
      <c r="A4" t="s">
        <v>873</v>
      </c>
    </row>
    <row r="5" spans="1:2" x14ac:dyDescent="0.25">
      <c r="A5" t="s">
        <v>873</v>
      </c>
    </row>
    <row r="6" spans="1:2" x14ac:dyDescent="0.25">
      <c r="A6" t="s">
        <v>874</v>
      </c>
    </row>
    <row r="7" spans="1:2" x14ac:dyDescent="0.25">
      <c r="A7" t="s">
        <v>875</v>
      </c>
    </row>
    <row r="8" spans="1:2" x14ac:dyDescent="0.25">
      <c r="A8" t="s">
        <v>876</v>
      </c>
    </row>
    <row r="9" spans="1:2" x14ac:dyDescent="0.25">
      <c r="A9" t="s">
        <v>877</v>
      </c>
    </row>
    <row r="10" spans="1:2" x14ac:dyDescent="0.25">
      <c r="A10" t="s">
        <v>878</v>
      </c>
    </row>
    <row r="11" spans="1:2" x14ac:dyDescent="0.25">
      <c r="A11" t="s">
        <v>879</v>
      </c>
    </row>
    <row r="12" spans="1:2" x14ac:dyDescent="0.25">
      <c r="A12" t="s">
        <v>870</v>
      </c>
    </row>
    <row r="13" spans="1:2" x14ac:dyDescent="0.25">
      <c r="A13" t="s">
        <v>880</v>
      </c>
    </row>
    <row r="14" spans="1:2" x14ac:dyDescent="0.25">
      <c r="A14" t="s">
        <v>881</v>
      </c>
    </row>
    <row r="15" spans="1:2" x14ac:dyDescent="0.25">
      <c r="A15" t="s">
        <v>882</v>
      </c>
    </row>
    <row r="16" spans="1:2" x14ac:dyDescent="0.25">
      <c r="A16" t="s">
        <v>883</v>
      </c>
    </row>
    <row r="17" spans="1:1" x14ac:dyDescent="0.25">
      <c r="A17" t="s">
        <v>884</v>
      </c>
    </row>
    <row r="18" spans="1:1" x14ac:dyDescent="0.25">
      <c r="A18" t="s">
        <v>885</v>
      </c>
    </row>
    <row r="19" spans="1:1" x14ac:dyDescent="0.25">
      <c r="A19" t="s">
        <v>886</v>
      </c>
    </row>
    <row r="20" spans="1:1" x14ac:dyDescent="0.25">
      <c r="A20" t="s">
        <v>887</v>
      </c>
    </row>
    <row r="21" spans="1:1" x14ac:dyDescent="0.25">
      <c r="A21" t="s">
        <v>888</v>
      </c>
    </row>
    <row r="22" spans="1:1" x14ac:dyDescent="0.25">
      <c r="A22" t="s">
        <v>889</v>
      </c>
    </row>
    <row r="23" spans="1:1" x14ac:dyDescent="0.25">
      <c r="A23" t="s">
        <v>890</v>
      </c>
    </row>
    <row r="24" spans="1:1" x14ac:dyDescent="0.25">
      <c r="A24" t="s">
        <v>891</v>
      </c>
    </row>
    <row r="25" spans="1:1" x14ac:dyDescent="0.25">
      <c r="A25" t="s">
        <v>892</v>
      </c>
    </row>
    <row r="26" spans="1:1" x14ac:dyDescent="0.25">
      <c r="A26" t="s">
        <v>893</v>
      </c>
    </row>
    <row r="27" spans="1:1" x14ac:dyDescent="0.25">
      <c r="A27" t="s">
        <v>894</v>
      </c>
    </row>
    <row r="28" spans="1:1" x14ac:dyDescent="0.25">
      <c r="A28" t="s">
        <v>895</v>
      </c>
    </row>
    <row r="29" spans="1:1" x14ac:dyDescent="0.25">
      <c r="A29" t="s">
        <v>896</v>
      </c>
    </row>
    <row r="30" spans="1:1" x14ac:dyDescent="0.25">
      <c r="A30" t="s">
        <v>897</v>
      </c>
    </row>
    <row r="31" spans="1:1" x14ac:dyDescent="0.25">
      <c r="A31" t="s">
        <v>898</v>
      </c>
    </row>
    <row r="32" spans="1:1" x14ac:dyDescent="0.25">
      <c r="A32" t="s">
        <v>899</v>
      </c>
    </row>
    <row r="33" spans="1:1" x14ac:dyDescent="0.25">
      <c r="A33" t="s">
        <v>900</v>
      </c>
    </row>
    <row r="34" spans="1:1" x14ac:dyDescent="0.25">
      <c r="A34" t="s">
        <v>901</v>
      </c>
    </row>
    <row r="35" spans="1:1" x14ac:dyDescent="0.25">
      <c r="A35" t="s">
        <v>902</v>
      </c>
    </row>
    <row r="36" spans="1:1" x14ac:dyDescent="0.25">
      <c r="A36" t="s">
        <v>903</v>
      </c>
    </row>
    <row r="37" spans="1:1" x14ac:dyDescent="0.25">
      <c r="A37" t="s">
        <v>1090</v>
      </c>
    </row>
    <row r="38" spans="1:1" x14ac:dyDescent="0.25">
      <c r="A38" t="s">
        <v>904</v>
      </c>
    </row>
    <row r="39" spans="1:1" x14ac:dyDescent="0.25">
      <c r="A39" t="s">
        <v>905</v>
      </c>
    </row>
    <row r="40" spans="1:1" x14ac:dyDescent="0.25">
      <c r="A40" t="s">
        <v>906</v>
      </c>
    </row>
    <row r="41" spans="1:1" x14ac:dyDescent="0.25">
      <c r="A41" t="s">
        <v>907</v>
      </c>
    </row>
    <row r="42" spans="1:1" x14ac:dyDescent="0.25">
      <c r="A42" t="s">
        <v>908</v>
      </c>
    </row>
    <row r="43" spans="1:1" x14ac:dyDescent="0.25">
      <c r="A43" t="s">
        <v>909</v>
      </c>
    </row>
    <row r="44" spans="1:1" x14ac:dyDescent="0.25">
      <c r="A44" t="s">
        <v>910</v>
      </c>
    </row>
    <row r="45" spans="1:1" x14ac:dyDescent="0.25">
      <c r="A45" t="s">
        <v>911</v>
      </c>
    </row>
    <row r="46" spans="1:1" x14ac:dyDescent="0.25">
      <c r="A46" t="s">
        <v>912</v>
      </c>
    </row>
    <row r="47" spans="1:1" x14ac:dyDescent="0.25">
      <c r="A47" t="s">
        <v>913</v>
      </c>
    </row>
    <row r="48" spans="1:1" x14ac:dyDescent="0.25">
      <c r="A48" t="s">
        <v>914</v>
      </c>
    </row>
    <row r="49" spans="1:1" x14ac:dyDescent="0.25">
      <c r="A49" t="s">
        <v>915</v>
      </c>
    </row>
    <row r="50" spans="1:1" x14ac:dyDescent="0.25">
      <c r="A50" t="s">
        <v>916</v>
      </c>
    </row>
    <row r="51" spans="1:1" x14ac:dyDescent="0.25">
      <c r="A51" t="s">
        <v>917</v>
      </c>
    </row>
    <row r="52" spans="1:1" x14ac:dyDescent="0.25">
      <c r="A52" t="s">
        <v>918</v>
      </c>
    </row>
    <row r="53" spans="1:1" x14ac:dyDescent="0.25">
      <c r="A53" t="s">
        <v>919</v>
      </c>
    </row>
    <row r="54" spans="1:1" x14ac:dyDescent="0.25">
      <c r="A54" t="s">
        <v>920</v>
      </c>
    </row>
    <row r="55" spans="1:1" x14ac:dyDescent="0.25">
      <c r="A55" t="s">
        <v>921</v>
      </c>
    </row>
    <row r="56" spans="1:1" x14ac:dyDescent="0.25">
      <c r="A56" t="s">
        <v>922</v>
      </c>
    </row>
    <row r="57" spans="1:1" x14ac:dyDescent="0.25">
      <c r="A57" t="s">
        <v>923</v>
      </c>
    </row>
    <row r="58" spans="1:1" x14ac:dyDescent="0.25">
      <c r="A58" t="s">
        <v>924</v>
      </c>
    </row>
    <row r="59" spans="1:1" x14ac:dyDescent="0.25">
      <c r="A59" t="s">
        <v>925</v>
      </c>
    </row>
    <row r="60" spans="1:1" x14ac:dyDescent="0.25">
      <c r="A60" t="s">
        <v>926</v>
      </c>
    </row>
    <row r="61" spans="1:1" x14ac:dyDescent="0.25">
      <c r="A61" t="s">
        <v>927</v>
      </c>
    </row>
    <row r="62" spans="1:1" x14ac:dyDescent="0.25">
      <c r="A62" t="s">
        <v>928</v>
      </c>
    </row>
    <row r="63" spans="1:1" x14ac:dyDescent="0.25">
      <c r="A63" t="s">
        <v>929</v>
      </c>
    </row>
    <row r="64" spans="1:1" x14ac:dyDescent="0.25">
      <c r="A64" t="s">
        <v>930</v>
      </c>
    </row>
    <row r="65" spans="1:1" x14ac:dyDescent="0.25">
      <c r="A65" t="s">
        <v>931</v>
      </c>
    </row>
    <row r="66" spans="1:1" x14ac:dyDescent="0.25">
      <c r="A66" t="s">
        <v>932</v>
      </c>
    </row>
    <row r="67" spans="1:1" x14ac:dyDescent="0.25">
      <c r="A67" t="s">
        <v>933</v>
      </c>
    </row>
    <row r="68" spans="1:1" x14ac:dyDescent="0.25">
      <c r="A68" t="s">
        <v>934</v>
      </c>
    </row>
    <row r="69" spans="1:1" x14ac:dyDescent="0.25">
      <c r="A69" t="s">
        <v>935</v>
      </c>
    </row>
    <row r="70" spans="1:1" x14ac:dyDescent="0.25">
      <c r="A70" t="s">
        <v>936</v>
      </c>
    </row>
    <row r="71" spans="1:1" x14ac:dyDescent="0.25">
      <c r="A71" t="s">
        <v>937</v>
      </c>
    </row>
    <row r="72" spans="1:1" x14ac:dyDescent="0.25">
      <c r="A72" t="s">
        <v>938</v>
      </c>
    </row>
    <row r="73" spans="1:1" x14ac:dyDescent="0.25">
      <c r="A73" t="s">
        <v>939</v>
      </c>
    </row>
    <row r="74" spans="1:1" x14ac:dyDescent="0.25">
      <c r="A74" t="s">
        <v>940</v>
      </c>
    </row>
    <row r="75" spans="1:1" x14ac:dyDescent="0.25">
      <c r="A75" t="s">
        <v>941</v>
      </c>
    </row>
    <row r="76" spans="1:1" x14ac:dyDescent="0.25">
      <c r="A76" t="s">
        <v>942</v>
      </c>
    </row>
    <row r="77" spans="1:1" x14ac:dyDescent="0.25">
      <c r="A77" t="s">
        <v>943</v>
      </c>
    </row>
    <row r="78" spans="1:1" x14ac:dyDescent="0.25">
      <c r="A78" t="s">
        <v>944</v>
      </c>
    </row>
    <row r="79" spans="1:1" x14ac:dyDescent="0.25">
      <c r="A79" t="s">
        <v>945</v>
      </c>
    </row>
    <row r="80" spans="1:1" x14ac:dyDescent="0.25">
      <c r="A80" t="s">
        <v>946</v>
      </c>
    </row>
    <row r="81" spans="1:1" x14ac:dyDescent="0.25">
      <c r="A81" t="s">
        <v>947</v>
      </c>
    </row>
    <row r="82" spans="1:1" x14ac:dyDescent="0.25">
      <c r="A82" t="s">
        <v>948</v>
      </c>
    </row>
    <row r="83" spans="1:1" x14ac:dyDescent="0.25">
      <c r="A83" t="s">
        <v>949</v>
      </c>
    </row>
    <row r="84" spans="1:1" x14ac:dyDescent="0.25">
      <c r="A84" t="s">
        <v>950</v>
      </c>
    </row>
    <row r="85" spans="1:1" x14ac:dyDescent="0.25">
      <c r="A85" t="s">
        <v>951</v>
      </c>
    </row>
    <row r="86" spans="1:1" x14ac:dyDescent="0.25">
      <c r="A86" t="s">
        <v>952</v>
      </c>
    </row>
    <row r="87" spans="1:1" x14ac:dyDescent="0.25">
      <c r="A87" t="s">
        <v>953</v>
      </c>
    </row>
    <row r="88" spans="1:1" x14ac:dyDescent="0.25">
      <c r="A88" t="s">
        <v>954</v>
      </c>
    </row>
    <row r="89" spans="1:1" x14ac:dyDescent="0.25">
      <c r="A89" t="s">
        <v>955</v>
      </c>
    </row>
    <row r="90" spans="1:1" x14ac:dyDescent="0.25">
      <c r="A90" t="s">
        <v>956</v>
      </c>
    </row>
    <row r="91" spans="1:1" x14ac:dyDescent="0.25">
      <c r="A91" t="s">
        <v>957</v>
      </c>
    </row>
    <row r="92" spans="1:1" x14ac:dyDescent="0.25">
      <c r="A92" t="s">
        <v>958</v>
      </c>
    </row>
    <row r="93" spans="1:1" x14ac:dyDescent="0.25">
      <c r="A93" t="s">
        <v>959</v>
      </c>
    </row>
    <row r="94" spans="1:1" x14ac:dyDescent="0.25">
      <c r="A94" t="s">
        <v>960</v>
      </c>
    </row>
    <row r="95" spans="1:1" x14ac:dyDescent="0.25">
      <c r="A95" t="s">
        <v>961</v>
      </c>
    </row>
    <row r="96" spans="1:1" x14ac:dyDescent="0.25">
      <c r="A96" t="s">
        <v>962</v>
      </c>
    </row>
    <row r="97" spans="1:1" x14ac:dyDescent="0.25">
      <c r="A97" t="s">
        <v>963</v>
      </c>
    </row>
    <row r="98" spans="1:1" x14ac:dyDescent="0.25">
      <c r="A98" t="s">
        <v>964</v>
      </c>
    </row>
    <row r="99" spans="1:1" x14ac:dyDescent="0.25">
      <c r="A99" t="s">
        <v>965</v>
      </c>
    </row>
    <row r="100" spans="1:1" x14ac:dyDescent="0.25">
      <c r="A100" t="s">
        <v>966</v>
      </c>
    </row>
    <row r="101" spans="1:1" x14ac:dyDescent="0.25">
      <c r="A101" t="s">
        <v>967</v>
      </c>
    </row>
    <row r="102" spans="1:1" x14ac:dyDescent="0.25">
      <c r="A102" t="s">
        <v>968</v>
      </c>
    </row>
    <row r="103" spans="1:1" x14ac:dyDescent="0.25">
      <c r="A103" t="s">
        <v>969</v>
      </c>
    </row>
    <row r="104" spans="1:1" x14ac:dyDescent="0.25">
      <c r="A104" t="s">
        <v>970</v>
      </c>
    </row>
    <row r="105" spans="1:1" x14ac:dyDescent="0.25">
      <c r="A105" t="s">
        <v>971</v>
      </c>
    </row>
    <row r="106" spans="1:1" x14ac:dyDescent="0.25">
      <c r="A106" t="s">
        <v>972</v>
      </c>
    </row>
    <row r="107" spans="1:1" x14ac:dyDescent="0.25">
      <c r="A107" t="s">
        <v>973</v>
      </c>
    </row>
    <row r="108" spans="1:1" x14ac:dyDescent="0.25">
      <c r="A108" t="s">
        <v>974</v>
      </c>
    </row>
    <row r="109" spans="1:1" x14ac:dyDescent="0.25">
      <c r="A109" t="s">
        <v>975</v>
      </c>
    </row>
    <row r="110" spans="1:1" x14ac:dyDescent="0.25">
      <c r="A110" t="s">
        <v>976</v>
      </c>
    </row>
    <row r="111" spans="1:1" x14ac:dyDescent="0.25">
      <c r="A111" t="s">
        <v>977</v>
      </c>
    </row>
    <row r="112" spans="1:1" x14ac:dyDescent="0.25">
      <c r="A112" t="s">
        <v>978</v>
      </c>
    </row>
    <row r="113" spans="1:1" x14ac:dyDescent="0.25">
      <c r="A113" t="s">
        <v>979</v>
      </c>
    </row>
    <row r="114" spans="1:1" x14ac:dyDescent="0.25">
      <c r="A114" t="s">
        <v>980</v>
      </c>
    </row>
    <row r="115" spans="1:1" x14ac:dyDescent="0.25">
      <c r="A115" t="s">
        <v>981</v>
      </c>
    </row>
    <row r="116" spans="1:1" x14ac:dyDescent="0.25">
      <c r="A116" t="s">
        <v>982</v>
      </c>
    </row>
    <row r="117" spans="1:1" x14ac:dyDescent="0.25">
      <c r="A117" t="s">
        <v>983</v>
      </c>
    </row>
    <row r="118" spans="1:1" x14ac:dyDescent="0.25">
      <c r="A118" t="s">
        <v>984</v>
      </c>
    </row>
    <row r="119" spans="1:1" x14ac:dyDescent="0.25">
      <c r="A119" t="s">
        <v>985</v>
      </c>
    </row>
    <row r="120" spans="1:1" x14ac:dyDescent="0.25">
      <c r="A120" t="s">
        <v>986</v>
      </c>
    </row>
    <row r="121" spans="1:1" x14ac:dyDescent="0.25">
      <c r="A121" t="s">
        <v>987</v>
      </c>
    </row>
    <row r="122" spans="1:1" x14ac:dyDescent="0.25">
      <c r="A122" t="s">
        <v>988</v>
      </c>
    </row>
    <row r="123" spans="1:1" x14ac:dyDescent="0.25">
      <c r="A123" t="s">
        <v>989</v>
      </c>
    </row>
    <row r="124" spans="1:1" x14ac:dyDescent="0.25">
      <c r="A124" t="s">
        <v>990</v>
      </c>
    </row>
    <row r="125" spans="1:1" x14ac:dyDescent="0.25">
      <c r="A125" t="s">
        <v>991</v>
      </c>
    </row>
    <row r="126" spans="1:1" x14ac:dyDescent="0.25">
      <c r="A126" t="s">
        <v>992</v>
      </c>
    </row>
    <row r="127" spans="1:1" x14ac:dyDescent="0.25">
      <c r="A127" t="s">
        <v>993</v>
      </c>
    </row>
    <row r="128" spans="1:1" x14ac:dyDescent="0.25">
      <c r="A128" t="s">
        <v>994</v>
      </c>
    </row>
    <row r="129" spans="1:1" x14ac:dyDescent="0.25">
      <c r="A129" t="s">
        <v>995</v>
      </c>
    </row>
    <row r="130" spans="1:1" x14ac:dyDescent="0.25">
      <c r="A130" t="s">
        <v>996</v>
      </c>
    </row>
    <row r="131" spans="1:1" x14ac:dyDescent="0.25">
      <c r="A131" t="s">
        <v>997</v>
      </c>
    </row>
    <row r="132" spans="1:1" x14ac:dyDescent="0.25">
      <c r="A132" t="s">
        <v>998</v>
      </c>
    </row>
    <row r="133" spans="1:1" x14ac:dyDescent="0.25">
      <c r="A133" t="s">
        <v>999</v>
      </c>
    </row>
    <row r="134" spans="1:1" x14ac:dyDescent="0.25">
      <c r="A134" t="s">
        <v>1000</v>
      </c>
    </row>
    <row r="135" spans="1:1" x14ac:dyDescent="0.25">
      <c r="A135" t="s">
        <v>1001</v>
      </c>
    </row>
    <row r="136" spans="1:1" x14ac:dyDescent="0.25">
      <c r="A136" t="s">
        <v>1002</v>
      </c>
    </row>
    <row r="137" spans="1:1" x14ac:dyDescent="0.25">
      <c r="A137" t="s">
        <v>1003</v>
      </c>
    </row>
    <row r="138" spans="1:1" x14ac:dyDescent="0.25">
      <c r="A138" t="s">
        <v>1004</v>
      </c>
    </row>
    <row r="139" spans="1:1" x14ac:dyDescent="0.25">
      <c r="A139" t="s">
        <v>1005</v>
      </c>
    </row>
    <row r="140" spans="1:1" x14ac:dyDescent="0.25">
      <c r="A140" t="s">
        <v>1006</v>
      </c>
    </row>
    <row r="141" spans="1:1" x14ac:dyDescent="0.25">
      <c r="A141" t="s">
        <v>1007</v>
      </c>
    </row>
    <row r="142" spans="1:1" x14ac:dyDescent="0.25">
      <c r="A142" t="s">
        <v>1008</v>
      </c>
    </row>
    <row r="143" spans="1:1" x14ac:dyDescent="0.25">
      <c r="A143" t="s">
        <v>894</v>
      </c>
    </row>
    <row r="144" spans="1:1" x14ac:dyDescent="0.25">
      <c r="A144" t="s">
        <v>1009</v>
      </c>
    </row>
    <row r="145" spans="1:1" x14ac:dyDescent="0.25">
      <c r="A145" t="s">
        <v>1010</v>
      </c>
    </row>
    <row r="146" spans="1:1" x14ac:dyDescent="0.25">
      <c r="A146" t="s">
        <v>1011</v>
      </c>
    </row>
    <row r="147" spans="1:1" x14ac:dyDescent="0.25">
      <c r="A147" t="s">
        <v>1012</v>
      </c>
    </row>
    <row r="148" spans="1:1" x14ac:dyDescent="0.25">
      <c r="A148" t="s">
        <v>1013</v>
      </c>
    </row>
    <row r="149" spans="1:1" x14ac:dyDescent="0.25">
      <c r="A149" t="s">
        <v>1014</v>
      </c>
    </row>
    <row r="150" spans="1:1" x14ac:dyDescent="0.25">
      <c r="A150" t="s">
        <v>1015</v>
      </c>
    </row>
    <row r="151" spans="1:1" x14ac:dyDescent="0.25">
      <c r="A151" t="s">
        <v>1016</v>
      </c>
    </row>
    <row r="152" spans="1:1" x14ac:dyDescent="0.25">
      <c r="A152" t="s">
        <v>1017</v>
      </c>
    </row>
    <row r="153" spans="1:1" x14ac:dyDescent="0.25">
      <c r="A153" t="s">
        <v>1018</v>
      </c>
    </row>
    <row r="154" spans="1:1" x14ac:dyDescent="0.25">
      <c r="A154" t="s">
        <v>1019</v>
      </c>
    </row>
    <row r="155" spans="1:1" x14ac:dyDescent="0.25">
      <c r="A155" t="s">
        <v>1020</v>
      </c>
    </row>
    <row r="156" spans="1:1" x14ac:dyDescent="0.25">
      <c r="A156" t="s">
        <v>1021</v>
      </c>
    </row>
    <row r="157" spans="1:1" x14ac:dyDescent="0.25">
      <c r="A157" t="s">
        <v>1022</v>
      </c>
    </row>
    <row r="158" spans="1:1" x14ac:dyDescent="0.25">
      <c r="A158" t="s">
        <v>1023</v>
      </c>
    </row>
    <row r="159" spans="1:1" x14ac:dyDescent="0.25">
      <c r="A159" t="s">
        <v>1024</v>
      </c>
    </row>
    <row r="160" spans="1:1" x14ac:dyDescent="0.25">
      <c r="A160" t="s">
        <v>1025</v>
      </c>
    </row>
    <row r="161" spans="1:1" x14ac:dyDescent="0.25">
      <c r="A161" t="s">
        <v>1026</v>
      </c>
    </row>
    <row r="162" spans="1:1" x14ac:dyDescent="0.25">
      <c r="A162" t="s">
        <v>1027</v>
      </c>
    </row>
    <row r="163" spans="1:1" x14ac:dyDescent="0.25">
      <c r="A163" t="s">
        <v>1028</v>
      </c>
    </row>
    <row r="164" spans="1:1" x14ac:dyDescent="0.25">
      <c r="A164" t="s">
        <v>1001</v>
      </c>
    </row>
    <row r="165" spans="1:1" x14ac:dyDescent="0.25">
      <c r="A165" t="s">
        <v>899</v>
      </c>
    </row>
    <row r="166" spans="1:1" x14ac:dyDescent="0.25">
      <c r="A166" t="s">
        <v>997</v>
      </c>
    </row>
    <row r="167" spans="1:1" x14ac:dyDescent="0.25">
      <c r="A167" t="s">
        <v>1029</v>
      </c>
    </row>
    <row r="168" spans="1:1" x14ac:dyDescent="0.25">
      <c r="A168" t="s">
        <v>1022</v>
      </c>
    </row>
    <row r="169" spans="1:1" x14ac:dyDescent="0.25">
      <c r="A169" t="s">
        <v>1021</v>
      </c>
    </row>
    <row r="170" spans="1:1" x14ac:dyDescent="0.25">
      <c r="A170" t="s">
        <v>1030</v>
      </c>
    </row>
    <row r="171" spans="1:1" x14ac:dyDescent="0.25">
      <c r="A171" t="s">
        <v>1031</v>
      </c>
    </row>
    <row r="172" spans="1:1" x14ac:dyDescent="0.25">
      <c r="A172" t="s">
        <v>1032</v>
      </c>
    </row>
    <row r="173" spans="1:1" x14ac:dyDescent="0.25">
      <c r="A173" t="s">
        <v>1033</v>
      </c>
    </row>
    <row r="174" spans="1:1" x14ac:dyDescent="0.25">
      <c r="A174" t="s">
        <v>1034</v>
      </c>
    </row>
    <row r="175" spans="1:1" x14ac:dyDescent="0.25">
      <c r="A175" t="s">
        <v>1035</v>
      </c>
    </row>
    <row r="176" spans="1:1" x14ac:dyDescent="0.25">
      <c r="A176" t="s">
        <v>1036</v>
      </c>
    </row>
    <row r="177" spans="1:1" x14ac:dyDescent="0.25">
      <c r="A177" t="s">
        <v>921</v>
      </c>
    </row>
    <row r="178" spans="1:1" x14ac:dyDescent="0.25">
      <c r="A178" t="s">
        <v>1017</v>
      </c>
    </row>
    <row r="179" spans="1:1" x14ac:dyDescent="0.25">
      <c r="A179" t="s">
        <v>1037</v>
      </c>
    </row>
    <row r="180" spans="1:1" x14ac:dyDescent="0.25">
      <c r="A180" t="s">
        <v>1038</v>
      </c>
    </row>
    <row r="181" spans="1:1" x14ac:dyDescent="0.25">
      <c r="A181" t="s">
        <v>899</v>
      </c>
    </row>
    <row r="182" spans="1:1" x14ac:dyDescent="0.25">
      <c r="A182" t="s">
        <v>1039</v>
      </c>
    </row>
    <row r="183" spans="1:1" x14ac:dyDescent="0.25">
      <c r="A183" t="s">
        <v>1040</v>
      </c>
    </row>
    <row r="184" spans="1:1" x14ac:dyDescent="0.25">
      <c r="A184" t="s">
        <v>1041</v>
      </c>
    </row>
    <row r="185" spans="1:1" x14ac:dyDescent="0.25">
      <c r="A185" t="s">
        <v>1015</v>
      </c>
    </row>
    <row r="186" spans="1:1" x14ac:dyDescent="0.25">
      <c r="A186" t="s">
        <v>1042</v>
      </c>
    </row>
    <row r="187" spans="1:1" x14ac:dyDescent="0.25">
      <c r="A187" t="s">
        <v>1043</v>
      </c>
    </row>
    <row r="188" spans="1:1" x14ac:dyDescent="0.25">
      <c r="A188" t="s">
        <v>1044</v>
      </c>
    </row>
    <row r="189" spans="1:1" x14ac:dyDescent="0.25">
      <c r="A189" t="s">
        <v>921</v>
      </c>
    </row>
    <row r="190" spans="1:1" x14ac:dyDescent="0.25">
      <c r="A190" t="s">
        <v>1045</v>
      </c>
    </row>
    <row r="191" spans="1:1" x14ac:dyDescent="0.25">
      <c r="A191" t="s">
        <v>1046</v>
      </c>
    </row>
    <row r="192" spans="1:1" x14ac:dyDescent="0.25">
      <c r="A192" t="s">
        <v>1047</v>
      </c>
    </row>
    <row r="193" spans="1:1" x14ac:dyDescent="0.25">
      <c r="A193" t="s">
        <v>1043</v>
      </c>
    </row>
    <row r="194" spans="1:1" x14ac:dyDescent="0.25">
      <c r="A194" t="s">
        <v>1048</v>
      </c>
    </row>
    <row r="195" spans="1:1" x14ac:dyDescent="0.25">
      <c r="A195" t="s">
        <v>1044</v>
      </c>
    </row>
    <row r="196" spans="1:1" x14ac:dyDescent="0.25">
      <c r="A196" t="s">
        <v>1049</v>
      </c>
    </row>
    <row r="197" spans="1:1" x14ac:dyDescent="0.25">
      <c r="A197" t="s">
        <v>1050</v>
      </c>
    </row>
    <row r="198" spans="1:1" x14ac:dyDescent="0.25">
      <c r="A198" t="s">
        <v>1034</v>
      </c>
    </row>
    <row r="199" spans="1:1" x14ac:dyDescent="0.25">
      <c r="A199" t="s">
        <v>921</v>
      </c>
    </row>
    <row r="200" spans="1:1" x14ac:dyDescent="0.25">
      <c r="A200" t="s">
        <v>1051</v>
      </c>
    </row>
    <row r="201" spans="1:1" x14ac:dyDescent="0.25">
      <c r="A201" t="s">
        <v>1044</v>
      </c>
    </row>
    <row r="202" spans="1:1" x14ac:dyDescent="0.25">
      <c r="A202" t="s">
        <v>935</v>
      </c>
    </row>
    <row r="203" spans="1:1" x14ac:dyDescent="0.25">
      <c r="A203" t="s">
        <v>1034</v>
      </c>
    </row>
    <row r="204" spans="1:1" x14ac:dyDescent="0.25">
      <c r="A204" t="s">
        <v>1046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 t="s">
        <v>1052</v>
      </c>
    </row>
    <row r="208" spans="1:1" x14ac:dyDescent="0.25">
      <c r="A208" t="s">
        <v>988</v>
      </c>
    </row>
    <row r="209" spans="1:1" x14ac:dyDescent="0.25">
      <c r="A209" t="s">
        <v>1053</v>
      </c>
    </row>
    <row r="210" spans="1:1" x14ac:dyDescent="0.25">
      <c r="A210" t="s">
        <v>985</v>
      </c>
    </row>
    <row r="211" spans="1:1" x14ac:dyDescent="0.25">
      <c r="A211" t="s">
        <v>1054</v>
      </c>
    </row>
    <row r="212" spans="1:1" x14ac:dyDescent="0.25">
      <c r="A212" t="s">
        <v>1055</v>
      </c>
    </row>
    <row r="213" spans="1:1" x14ac:dyDescent="0.25">
      <c r="A213" t="s">
        <v>1006</v>
      </c>
    </row>
    <row r="214" spans="1:1" x14ac:dyDescent="0.25">
      <c r="A214" t="s">
        <v>1056</v>
      </c>
    </row>
    <row r="215" spans="1:1" x14ac:dyDescent="0.25">
      <c r="A215" t="s">
        <v>1044</v>
      </c>
    </row>
    <row r="216" spans="1:1" x14ac:dyDescent="0.25">
      <c r="A216" t="s">
        <v>1057</v>
      </c>
    </row>
    <row r="217" spans="1:1" x14ac:dyDescent="0.25">
      <c r="A217" t="s">
        <v>1058</v>
      </c>
    </row>
    <row r="218" spans="1:1" x14ac:dyDescent="0.25">
      <c r="A218" t="s">
        <v>921</v>
      </c>
    </row>
    <row r="219" spans="1:1" x14ac:dyDescent="0.25">
      <c r="A219" t="s">
        <v>1059</v>
      </c>
    </row>
    <row r="220" spans="1:1" x14ac:dyDescent="0.25">
      <c r="A220" t="s">
        <v>1060</v>
      </c>
    </row>
    <row r="221" spans="1:1" x14ac:dyDescent="0.25">
      <c r="A221" t="s">
        <v>1001</v>
      </c>
    </row>
    <row r="222" spans="1:1" x14ac:dyDescent="0.25">
      <c r="A222" t="s">
        <v>1061</v>
      </c>
    </row>
    <row r="223" spans="1:1" x14ac:dyDescent="0.25">
      <c r="A223" t="s">
        <v>1062</v>
      </c>
    </row>
    <row r="224" spans="1:1" x14ac:dyDescent="0.25">
      <c r="A224" t="s">
        <v>1063</v>
      </c>
    </row>
    <row r="225" spans="1:1" x14ac:dyDescent="0.25">
      <c r="A225" t="s">
        <v>1064</v>
      </c>
    </row>
    <row r="226" spans="1:1" x14ac:dyDescent="0.25">
      <c r="A226" t="s">
        <v>1065</v>
      </c>
    </row>
    <row r="227" spans="1:1" x14ac:dyDescent="0.25">
      <c r="A227" t="s">
        <v>1044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7"/>
  <sheetViews>
    <sheetView tabSelected="1" workbookViewId="0"/>
  </sheetViews>
  <sheetFormatPr defaultRowHeight="15" x14ac:dyDescent="0.25"/>
  <cols>
    <col min="1" max="1" width="23.28515625" customWidth="1"/>
    <col min="2" max="2" width="199.7109375" bestFit="1" customWidth="1"/>
  </cols>
  <sheetData>
    <row r="1" spans="1:2" x14ac:dyDescent="0.25">
      <c r="A1" t="s">
        <v>870</v>
      </c>
      <c r="B1" t="str">
        <f>CONCATENATE("&lt;target&gt;",A1,"&lt;/target&gt;")</f>
        <v>&lt;target&gt;Sitefotos&lt;/target&gt;</v>
      </c>
    </row>
    <row r="2" spans="1:2" x14ac:dyDescent="0.25">
      <c r="A2" t="s">
        <v>1066</v>
      </c>
      <c r="B2" t="str">
        <f t="shared" ref="B2:B65" si="0">CONCATENATE("&lt;target&gt;",A2,"&lt;/target&gt;")</f>
        <v>&lt;target&gt;Sitefotos usará su bluetooth para escanear y leer las lecturas del sensor.&lt;/target&gt;</v>
      </c>
    </row>
    <row r="3" spans="1:2" x14ac:dyDescent="0.25">
      <c r="A3" t="s">
        <v>1067</v>
      </c>
      <c r="B3" t="str">
        <f t="shared" si="0"/>
        <v>&lt;target&gt;Si permite el acceso de Sitefotos a su cámara, puede capturar fotos en sus sitios de trabajo.&lt;/target&gt;</v>
      </c>
    </row>
    <row r="4" spans="1:2" x14ac:dyDescent="0.25">
      <c r="A4" t="s">
        <v>1068</v>
      </c>
      <c r="B4" t="str">
        <f t="shared" si="0"/>
        <v>&lt;target&gt;Si permite que Sitefotos use el servicio de ubicación en segundo plano, esto puede ayudarlo a etiquetar sus fotos, formularios y el seguimiento del tiempo.&lt;/target&gt;</v>
      </c>
    </row>
    <row r="5" spans="1:2" x14ac:dyDescent="0.25">
      <c r="A5" t="s">
        <v>1068</v>
      </c>
      <c r="B5" t="str">
        <f t="shared" si="0"/>
        <v>&lt;target&gt;Si permite que Sitefotos use el servicio de ubicación en segundo plano, esto puede ayudarlo a etiquetar sus fotos, formularios y el seguimiento del tiempo.&lt;/target&gt;</v>
      </c>
    </row>
    <row r="6" spans="1:2" x14ac:dyDescent="0.25">
      <c r="A6" t="s">
        <v>1069</v>
      </c>
      <c r="B6" t="str">
        <f t="shared" si="0"/>
        <v>&lt;target&gt;Si permite que Sitefotos acceda a su ubicación, puede etiquetar sus fotos en sus sitios de trabajo.&lt;/target&gt;</v>
      </c>
    </row>
    <row r="7" spans="1:2" x14ac:dyDescent="0.25">
      <c r="A7" t="s">
        <v>1070</v>
      </c>
      <c r="B7" t="str">
        <f t="shared" si="0"/>
        <v>&lt;target&gt;Si permite que Sitefotos acceda a su biblioteca, puede guardar fotos que ya haya capturado.&lt;/target&gt;</v>
      </c>
    </row>
    <row r="8" spans="1:2" x14ac:dyDescent="0.25">
      <c r="A8" t="s">
        <v>1071</v>
      </c>
      <c r="B8" t="str">
        <f t="shared" si="0"/>
        <v>&lt;target&gt;Si permite que Sitefotos acceda a su biblioteca, puede cargar fotos que ya haya capturado y guardar las fotos capturadas.&lt;/target&gt;</v>
      </c>
    </row>
    <row r="9" spans="1:2" x14ac:dyDescent="0.25">
      <c r="A9" t="s">
        <v>1072</v>
      </c>
      <c r="B9" t="str">
        <f t="shared" si="0"/>
        <v>&lt;target&gt;Agregar propiedad&lt;/target&gt;</v>
      </c>
    </row>
    <row r="10" spans="1:2" x14ac:dyDescent="0.25">
      <c r="A10" t="s">
        <v>1073</v>
      </c>
      <c r="B10" t="str">
        <f t="shared" si="0"/>
        <v>&lt;target&gt;Habla a&lt;/target&gt;</v>
      </c>
    </row>
    <row r="11" spans="1:2" x14ac:dyDescent="0.25">
      <c r="A11" t="s">
        <v>1074</v>
      </c>
      <c r="B11" t="str">
        <f t="shared" si="0"/>
        <v>&lt;target&gt;Sitefotos - Subidas de cámara&lt;/target&gt;</v>
      </c>
    </row>
    <row r="12" spans="1:2" x14ac:dyDescent="0.25">
      <c r="A12" t="s">
        <v>870</v>
      </c>
      <c r="B12" t="str">
        <f t="shared" si="0"/>
        <v>&lt;target&gt;Sitefotos&lt;/target&gt;</v>
      </c>
    </row>
    <row r="13" spans="1:2" x14ac:dyDescent="0.25">
      <c r="A13" t="s">
        <v>1075</v>
      </c>
      <c r="B13" t="str">
        <f t="shared" si="0"/>
        <v>&lt;target&gt;¿Desea utilizar la selección de tripulación del sitio anterior?&lt;/target&gt;</v>
      </c>
    </row>
    <row r="14" spans="1:2" x14ac:dyDescent="0.25">
      <c r="A14" t="s">
        <v>1251</v>
      </c>
      <c r="B14" t="str">
        <f t="shared" si="0"/>
        <v>&lt;target&gt;Regresar&lt;/target&gt;</v>
      </c>
    </row>
    <row r="15" spans="1:2" x14ac:dyDescent="0.25">
      <c r="A15" t="s">
        <v>1248</v>
      </c>
      <c r="B15" t="str">
        <f t="shared" si="0"/>
        <v>&lt;target&gt;Checar entrada&lt;/target&gt;</v>
      </c>
    </row>
    <row r="16" spans="1:2" x14ac:dyDescent="0.25">
      <c r="A16" t="s">
        <v>1249</v>
      </c>
      <c r="B16" t="str">
        <f t="shared" si="0"/>
        <v>&lt;target&gt;Checar salida&lt;/target&gt;</v>
      </c>
    </row>
    <row r="17" spans="1:2" x14ac:dyDescent="0.25">
      <c r="A17" t="s">
        <v>1254</v>
      </c>
      <c r="B17" t="str">
        <f t="shared" si="0"/>
        <v>&lt;target&gt;Registrar descanso&lt;/target&gt;</v>
      </c>
    </row>
    <row r="18" spans="1:2" x14ac:dyDescent="0.25">
      <c r="A18" t="s">
        <v>1252</v>
      </c>
      <c r="B18" t="str">
        <f t="shared" si="0"/>
        <v>&lt;target&gt;Registrar entrada&lt;/target&gt;</v>
      </c>
    </row>
    <row r="19" spans="1:2" x14ac:dyDescent="0.25">
      <c r="A19" t="s">
        <v>1253</v>
      </c>
      <c r="B19" t="str">
        <f t="shared" si="0"/>
        <v>&lt;target&gt;Registrar salida&lt;/target&gt;</v>
      </c>
    </row>
    <row r="20" spans="1:2" x14ac:dyDescent="0.25">
      <c r="A20" t="s">
        <v>1250</v>
      </c>
      <c r="B20" t="str">
        <f t="shared" si="0"/>
        <v>&lt;target&gt;Reanudar tiempo&lt;/target&gt;</v>
      </c>
    </row>
    <row r="21" spans="1:2" x14ac:dyDescent="0.25">
      <c r="A21" t="s">
        <v>1078</v>
      </c>
      <c r="B21" t="str">
        <f t="shared" si="0"/>
        <v>&lt;target&gt;Cerrado&lt;/target&gt;</v>
      </c>
    </row>
    <row r="22" spans="1:2" x14ac:dyDescent="0.25">
      <c r="A22" t="s">
        <v>1079</v>
      </c>
      <c r="B22" t="str">
        <f t="shared" si="0"/>
        <v>&lt;target&gt;Selección de tripulación&lt;/target&gt;</v>
      </c>
    </row>
    <row r="23" spans="1:2" x14ac:dyDescent="0.25">
      <c r="A23" t="s">
        <v>1080</v>
      </c>
      <c r="B23" t="str">
        <f t="shared" si="0"/>
        <v>&lt;target&gt;Actualización de ubicación&lt;/target&gt;</v>
      </c>
    </row>
    <row r="24" spans="1:2" x14ac:dyDescent="0.25">
      <c r="A24" t="s">
        <v>1081</v>
      </c>
      <c r="B24" t="str">
        <f t="shared" si="0"/>
        <v>&lt;target&gt;Abrió&lt;/target&gt;</v>
      </c>
    </row>
    <row r="25" spans="1:2" x14ac:dyDescent="0.25">
      <c r="A25" t="s">
        <v>1082</v>
      </c>
      <c r="B25" t="str">
        <f t="shared" si="0"/>
        <v>&lt;target&gt;Comienza el servicio&lt;/target&gt;</v>
      </c>
    </row>
    <row r="26" spans="1:2" x14ac:dyDescent="0.25">
      <c r="A26" t="s">
        <v>1083</v>
      </c>
      <c r="B26" t="str">
        <f t="shared" si="0"/>
        <v>&lt;target&gt;Parada de servicio&lt;/target&gt;</v>
      </c>
    </row>
    <row r="27" spans="1:2" x14ac:dyDescent="0.25">
      <c r="A27" t="s">
        <v>1084</v>
      </c>
      <c r="B27" t="str">
        <f t="shared" si="0"/>
        <v>&lt;target&gt;Enviar&lt;/target&gt;</v>
      </c>
    </row>
    <row r="28" spans="1:2" x14ac:dyDescent="0.25">
      <c r="A28" t="s">
        <v>1085</v>
      </c>
      <c r="B28" t="str">
        <f t="shared" si="0"/>
        <v>&lt;target&gt;Pan rallado -% @&lt;/target&gt;</v>
      </c>
    </row>
    <row r="29" spans="1:2" x14ac:dyDescent="0.25">
      <c r="A29" t="s">
        <v>1086</v>
      </c>
      <c r="B29" t="str">
        <f t="shared" si="0"/>
        <v>&lt;target&gt;Pan rallado -% @% @&lt;/target&gt;</v>
      </c>
    </row>
    <row r="30" spans="1:2" x14ac:dyDescent="0.25">
      <c r="A30" t="s">
        <v>1087</v>
      </c>
      <c r="B30" t="str">
        <f t="shared" si="0"/>
        <v>&lt;target&gt;Rotura&lt;/target&gt;</v>
      </c>
    </row>
    <row r="31" spans="1:2" x14ac:dyDescent="0.25">
      <c r="A31" t="s">
        <v>1088</v>
      </c>
      <c r="B31" t="str">
        <f t="shared" si="0"/>
        <v>&lt;target&gt;CÁMARA&lt;/target&gt;</v>
      </c>
    </row>
    <row r="32" spans="1:2" x14ac:dyDescent="0.25">
      <c r="A32" t="s">
        <v>1089</v>
      </c>
      <c r="B32" t="str">
        <f t="shared" si="0"/>
        <v>&lt;target&gt;Cámara&lt;/target&gt;</v>
      </c>
    </row>
    <row r="33" spans="1:2" x14ac:dyDescent="0.25">
      <c r="A33" t="s">
        <v>1091</v>
      </c>
      <c r="B33" t="str">
        <f t="shared" si="0"/>
        <v>&lt;target&gt;La cámara no está disponible mientras se ejecutan varias aplicaciones en primer plano.&lt;/target&gt;</v>
      </c>
    </row>
    <row r="34" spans="1:2" x14ac:dyDescent="0.25">
      <c r="A34" t="s">
        <v>1092</v>
      </c>
      <c r="B34" t="str">
        <f t="shared" si="0"/>
        <v>&lt;target&gt;La cámara no está disponible debido a la presión del sistema.&lt;/target&gt;</v>
      </c>
    </row>
    <row r="35" spans="1:2" x14ac:dyDescent="0.25">
      <c r="A35" t="s">
        <v>1093</v>
      </c>
      <c r="B35" t="str">
        <f t="shared" si="0"/>
        <v>&lt;target&gt;La cámara del iPhone está siendo utilizada por otra aplicación. Sitefotos reanudará la cámara cuando tenga acceso a ella.&lt;/target&gt;</v>
      </c>
    </row>
    <row r="36" spans="1:2" x14ac:dyDescent="0.25">
      <c r="A36" t="s">
        <v>1094</v>
      </c>
      <c r="B36" t="str">
        <f t="shared" si="0"/>
        <v>&lt;target&gt;Para tomar una foto, Sitefotos necesita permiso para acceder a la cámara en su dispositivo. Haga clic en el botón Configuración en su dispositivo, luego active el interruptor de permisos para la Cámara.&lt;/target&gt;</v>
      </c>
    </row>
    <row r="37" spans="1:2" x14ac:dyDescent="0.25">
      <c r="A37" t="s">
        <v>1095</v>
      </c>
      <c r="B37" t="str">
        <f t="shared" si="0"/>
        <v>&lt;target&gt;Sitefotos no tiene permiso para acceder a su cámara. Permítelo desde Configuración -AMPgt; Sitefotos -AMPgt; Cámara&lt;/target&gt;</v>
      </c>
    </row>
    <row r="38" spans="1:2" x14ac:dyDescent="0.25">
      <c r="A38" t="s">
        <v>1096</v>
      </c>
      <c r="B38" t="str">
        <f t="shared" si="0"/>
        <v>&lt;target&gt;No se puede capturar la imagen. Inténtalo de nuevo.&lt;/target&gt;</v>
      </c>
    </row>
    <row r="39" spans="1:2" x14ac:dyDescent="0.25">
      <c r="A39" t="s">
        <v>1097</v>
      </c>
      <c r="B39" t="str">
        <f t="shared" si="0"/>
        <v>&lt;target&gt;La sesión de captura de la cámara no está disponible debido a un error de tiempo de ejecución.&lt;/target&gt;</v>
      </c>
    </row>
    <row r="40" spans="1:2" x14ac:dyDescent="0.25">
      <c r="A40" t="s">
        <v>1098</v>
      </c>
      <c r="B40" t="str">
        <f t="shared" si="0"/>
        <v>&lt;target&gt;La sesión de la cámara se interrumpe debido a un motivo desconocido.&lt;/target&gt;</v>
      </c>
    </row>
    <row r="41" spans="1:2" x14ac:dyDescent="0.25">
      <c r="A41" t="s">
        <v>1099</v>
      </c>
      <c r="B41" t="str">
        <f t="shared" si="0"/>
        <v>&lt;target&gt;Cancelar&lt;/target&gt;</v>
      </c>
    </row>
    <row r="42" spans="1:2" x14ac:dyDescent="0.25">
      <c r="A42" t="s">
        <v>1100</v>
      </c>
      <c r="B42" t="str">
        <f t="shared" si="0"/>
        <v>&lt;target&gt;Cambio&lt;/target&gt;</v>
      </c>
    </row>
    <row r="43" spans="1:2" x14ac:dyDescent="0.25">
      <c r="A43" t="s">
        <v>1101</v>
      </c>
      <c r="B43" t="str">
        <f t="shared" si="0"/>
        <v>&lt;target&gt;Registrándose..&lt;/target&gt;</v>
      </c>
    </row>
    <row r="44" spans="1:2" x14ac:dyDescent="0.25">
      <c r="A44" t="s">
        <v>1102</v>
      </c>
      <c r="B44" t="str">
        <f t="shared" si="0"/>
        <v>&lt;target&gt;El registro de salida..&lt;/target&gt;</v>
      </c>
    </row>
    <row r="45" spans="1:2" x14ac:dyDescent="0.25">
      <c r="A45" t="s">
        <v>1103</v>
      </c>
      <c r="B45" t="str">
        <f t="shared" si="0"/>
        <v>&lt;target&gt;Checkout y Checkin&lt;/target&gt;</v>
      </c>
    </row>
    <row r="46" spans="1:2" x14ac:dyDescent="0.25">
      <c r="A46" t="s">
        <v>1104</v>
      </c>
      <c r="B46" t="str">
        <f t="shared" si="0"/>
        <v>&lt;target&gt;Elegir miembros de la tripulación&lt;/target&gt;</v>
      </c>
    </row>
    <row r="47" spans="1:2" x14ac:dyDescent="0.25">
      <c r="A47" t="s">
        <v>1105</v>
      </c>
      <c r="B47" t="str">
        <f t="shared" si="0"/>
        <v>&lt;target&gt;Ciudad&lt;/target&gt;</v>
      </c>
    </row>
    <row r="48" spans="1:2" x14ac:dyDescent="0.25">
      <c r="A48" t="s">
        <v>1106</v>
      </c>
      <c r="B48" t="str">
        <f t="shared" si="0"/>
        <v>&lt;target&gt;Claro&lt;/target&gt;</v>
      </c>
    </row>
    <row r="49" spans="1:2" x14ac:dyDescent="0.25">
      <c r="A49" t="s">
        <v>1107</v>
      </c>
      <c r="B49" t="str">
        <f t="shared" si="0"/>
        <v>&lt;target&gt;Registrado en&lt;/target&gt;</v>
      </c>
    </row>
    <row r="50" spans="1:2" x14ac:dyDescent="0.25">
      <c r="A50" t="s">
        <v>1108</v>
      </c>
      <c r="B50" t="str">
        <f t="shared" si="0"/>
        <v>&lt;target&gt;Confirmar&lt;/target&gt;</v>
      </c>
    </row>
    <row r="51" spans="1:2" x14ac:dyDescent="0.25">
      <c r="A51" t="s">
        <v>1109</v>
      </c>
      <c r="B51" t="str">
        <f t="shared" si="0"/>
        <v>&lt;target&gt;Estás en: %@?&lt;/target&gt;</v>
      </c>
    </row>
    <row r="52" spans="1:2" x14ac:dyDescent="0.25">
      <c r="A52" t="s">
        <v>1110</v>
      </c>
      <c r="B52" t="str">
        <f t="shared" si="0"/>
        <v>&lt;target&gt;Subidas de datos&lt;/target&gt;</v>
      </c>
    </row>
    <row r="53" spans="1:2" x14ac:dyDescent="0.25">
      <c r="A53" t="s">
        <v>1111</v>
      </c>
      <c r="B53" t="str">
        <f t="shared" si="0"/>
        <v>&lt;target&gt;Eliminar&lt;/target&gt;</v>
      </c>
    </row>
    <row r="54" spans="1:2" x14ac:dyDescent="0.25">
      <c r="A54" t="s">
        <v>1112</v>
      </c>
      <c r="B54" t="str">
        <f t="shared" si="0"/>
        <v>&lt;target&gt;¿Estás seguro de que deseas eliminar este formulario?&lt;/target&gt;</v>
      </c>
    </row>
    <row r="55" spans="1:2" x14ac:dyDescent="0.25">
      <c r="A55" t="s">
        <v>1113</v>
      </c>
      <c r="B55" t="str">
        <f t="shared" si="0"/>
        <v>&lt;target&gt;Hecho&lt;/target&gt;</v>
      </c>
    </row>
    <row r="56" spans="1:2" x14ac:dyDescent="0.25">
      <c r="A56" t="s">
        <v>1114</v>
      </c>
      <c r="B56" t="str">
        <f t="shared" si="0"/>
        <v>&lt;target&gt;Su cuenta está vencida. Actualice su información de pago para agregar propiedades.&lt;/target&gt;</v>
      </c>
    </row>
    <row r="57" spans="1:2" x14ac:dyDescent="0.25">
      <c r="A57" t="s">
        <v>923</v>
      </c>
      <c r="B57" t="str">
        <f t="shared" si="0"/>
        <v>&lt;target&gt;Email&lt;/target&gt;</v>
      </c>
    </row>
    <row r="58" spans="1:2" x14ac:dyDescent="0.25">
      <c r="A58" t="s">
        <v>1115</v>
      </c>
      <c r="B58" t="str">
        <f t="shared" si="0"/>
        <v>&lt;target&gt;Ingrese su ID de empresa para iniciar sesión.&lt;/target&gt;</v>
      </c>
    </row>
    <row r="59" spans="1:2" x14ac:dyDescent="0.25">
      <c r="A59" t="s">
        <v>1116</v>
      </c>
      <c r="B59" t="str">
        <f t="shared" si="0"/>
        <v>&lt;target&gt;Por favor, introduzca su dirección de correo electrónico.&lt;/target&gt;</v>
      </c>
    </row>
    <row r="60" spans="1:2" x14ac:dyDescent="0.25">
      <c r="A60" t="s">
        <v>1117</v>
      </c>
      <c r="B60" t="str">
        <f t="shared" si="0"/>
        <v>&lt;target&gt;Elige un formulario&lt;/target&gt;</v>
      </c>
    </row>
    <row r="61" spans="1:2" x14ac:dyDescent="0.25">
      <c r="A61" t="s">
        <v>1118</v>
      </c>
      <c r="B61" t="str">
        <f t="shared" si="0"/>
        <v>&lt;target&gt;Ingrese los detalles del problema.&lt;/target&gt;</v>
      </c>
    </row>
    <row r="62" spans="1:2" x14ac:dyDescent="0.25">
      <c r="A62" t="s">
        <v>1119</v>
      </c>
      <c r="B62" t="str">
        <f t="shared" si="0"/>
        <v>&lt;target&gt;No hay elementos de datos pendientes de cargar.&lt;/target&gt;</v>
      </c>
    </row>
    <row r="63" spans="1:2" x14ac:dyDescent="0.25">
      <c r="A63" t="s">
        <v>1120</v>
      </c>
      <c r="B63" t="str">
        <f t="shared" si="0"/>
        <v>&lt;target&gt;Capture la imagen de propiedades yu&lt;/target&gt;</v>
      </c>
    </row>
    <row r="64" spans="1:2" x14ac:dyDescent="0.25">
      <c r="A64" t="s">
        <v>1121</v>
      </c>
      <c r="B64" t="str">
        <f t="shared" si="0"/>
        <v>&lt;target&gt;Seleccionar fotos de propiedad&lt;/target&gt;</v>
      </c>
    </row>
    <row r="65" spans="1:2" x14ac:dyDescent="0.25">
      <c r="A65" t="s">
        <v>1122</v>
      </c>
      <c r="B65" t="str">
        <f t="shared" si="0"/>
        <v>&lt;target&gt;No hay asignaciones de sitios con% @ millas de su ubicación.&lt;/target&gt;</v>
      </c>
    </row>
    <row r="66" spans="1:2" x14ac:dyDescent="0.25">
      <c r="A66" t="s">
        <v>1123</v>
      </c>
      <c r="B66" t="str">
        <f t="shared" ref="B66:B129" si="1">CONCATENATE("&lt;target&gt;",A66,"&lt;/target&gt;")</f>
        <v>&lt;target&gt;No hay asignaciones de sitio.&lt;/target&gt;</v>
      </c>
    </row>
    <row r="67" spans="1:2" x14ac:dyDescent="0.25">
      <c r="A67" t="s">
        <v>1124</v>
      </c>
      <c r="B67" t="str">
        <f t="shared" si="1"/>
        <v>&lt;target&gt;Ha fallado&lt;/target&gt;</v>
      </c>
    </row>
    <row r="68" spans="1:2" x14ac:dyDescent="0.25">
      <c r="A68" t="s">
        <v>1125</v>
      </c>
      <c r="B68" t="str">
        <f t="shared" si="1"/>
        <v>&lt;target&gt;Formulario -% @&lt;/target&gt;</v>
      </c>
    </row>
    <row r="69" spans="1:2" x14ac:dyDescent="0.25">
      <c r="A69" t="s">
        <v>1126</v>
      </c>
      <c r="B69" t="str">
        <f t="shared" si="1"/>
        <v>&lt;target&gt;Formas&lt;/target&gt;</v>
      </c>
    </row>
    <row r="70" spans="1:2" x14ac:dyDescent="0.25">
      <c r="A70" t="s">
        <v>936</v>
      </c>
      <c r="B70" t="str">
        <f t="shared" si="1"/>
        <v>&lt;target&gt;GENERAL&lt;/target&gt;</v>
      </c>
    </row>
    <row r="71" spans="1:2" x14ac:dyDescent="0.25">
      <c r="A71" t="s">
        <v>1127</v>
      </c>
      <c r="B71" t="str">
        <f t="shared" si="1"/>
        <v>&lt;target&gt;Hora&lt;/target&gt;</v>
      </c>
    </row>
    <row r="72" spans="1:2" x14ac:dyDescent="0.25">
      <c r="A72" t="s">
        <v>1128</v>
      </c>
      <c r="B72" t="str">
        <f t="shared" si="1"/>
        <v>&lt;target&gt;Ignorar&lt;/target&gt;</v>
      </c>
    </row>
    <row r="73" spans="1:2" x14ac:dyDescent="0.25">
      <c r="A73" t="s">
        <v>1129</v>
      </c>
      <c r="B73" t="str">
        <f t="shared" si="1"/>
        <v>&lt;target&gt;Subidas de imágenes&lt;/target&gt;</v>
      </c>
    </row>
    <row r="74" spans="1:2" x14ac:dyDescent="0.25">
      <c r="A74" t="s">
        <v>1130</v>
      </c>
      <c r="B74" t="str">
        <f t="shared" si="1"/>
        <v>&lt;target&gt;Por favor seleccione cualquier dirección válida.&lt;/target&gt;</v>
      </c>
    </row>
    <row r="75" spans="1:2" x14ac:dyDescent="0.25">
      <c r="A75" t="s">
        <v>1131</v>
      </c>
      <c r="B75" t="str">
        <f t="shared" si="1"/>
        <v>&lt;target&gt;El ID de la empresa debe tener más de 8 caracteres y menos de 32.&lt;/target&gt;</v>
      </c>
    </row>
    <row r="76" spans="1:2" x14ac:dyDescent="0.25">
      <c r="A76" t="s">
        <v>1132</v>
      </c>
      <c r="B76" t="str">
        <f t="shared" si="1"/>
        <v>&lt;target&gt;La ID de la empresa debe tener solo valores alfanuméricos.&lt;/target&gt;</v>
      </c>
    </row>
    <row r="77" spans="1:2" x14ac:dyDescent="0.25">
      <c r="A77" t="s">
        <v>1133</v>
      </c>
      <c r="B77" t="str">
        <f t="shared" si="1"/>
        <v>&lt;target&gt;Por favor, introduce una dirección de correo electrónico válida.&lt;/target&gt;</v>
      </c>
    </row>
    <row r="78" spans="1:2" x14ac:dyDescent="0.25">
      <c r="A78" t="s">
        <v>1134</v>
      </c>
      <c r="B78" t="str">
        <f t="shared" si="1"/>
        <v>&lt;target&gt;Correo electrónico no válido en: @&lt;/target&gt;</v>
      </c>
    </row>
    <row r="79" spans="1:2" x14ac:dyDescent="0.25">
      <c r="A79" t="s">
        <v>1135</v>
      </c>
      <c r="B79" t="str">
        <f t="shared" si="1"/>
        <v>&lt;target&gt;Detalles del problema&lt;/target&gt;</v>
      </c>
    </row>
    <row r="80" spans="1:2" x14ac:dyDescent="0.25">
      <c r="A80" t="s">
        <v>1136</v>
      </c>
      <c r="B80" t="str">
        <f t="shared" si="1"/>
        <v>&lt;target&gt;¿Estás seguro de que deseas eliminar el problema?&lt;/target&gt;</v>
      </c>
    </row>
    <row r="81" spans="1:2" x14ac:dyDescent="0.25">
      <c r="A81" t="s">
        <v>1137</v>
      </c>
      <c r="B81" t="str">
        <f t="shared" si="1"/>
        <v>&lt;target&gt;Problema - %@&lt;/target&gt;</v>
      </c>
    </row>
    <row r="82" spans="1:2" x14ac:dyDescent="0.25">
      <c r="A82" t="s">
        <v>1138</v>
      </c>
      <c r="B82" t="str">
        <f t="shared" si="1"/>
        <v>&lt;target&gt;Su período de prueba ha expirado y no se ha registrado para obtener una membresía paga. Regístrese para obtener una membresía paga para agregar propiedades.&lt;/target&gt;</v>
      </c>
    </row>
    <row r="83" spans="1:2" x14ac:dyDescent="0.25">
      <c r="A83" t="s">
        <v>1139</v>
      </c>
      <c r="B83" t="str">
        <f t="shared" si="1"/>
        <v>&lt;target&gt;Última actualización %@&lt;/target&gt;</v>
      </c>
    </row>
    <row r="84" spans="1:2" x14ac:dyDescent="0.25">
      <c r="A84" t="s">
        <v>1140</v>
      </c>
      <c r="B84" t="str">
        <f t="shared" si="1"/>
        <v>&lt;target&gt;Para determinar la posición, Sitefotos requiere acceso a su ubicación. Haga clic en el botón Configuración en su dispositivo, luego active el interruptor de permisos para el Servicio de ubicación.&lt;/target&gt;</v>
      </c>
    </row>
    <row r="85" spans="1:2" x14ac:dyDescent="0.25">
      <c r="A85" t="s">
        <v>1141</v>
      </c>
      <c r="B85" t="str">
        <f t="shared" si="1"/>
        <v>&lt;target&gt;Cerrar sesión&lt;/target&gt;</v>
      </c>
    </row>
    <row r="86" spans="1:2" x14ac:dyDescent="0.25">
      <c r="A86" t="s">
        <v>1142</v>
      </c>
      <c r="B86" t="str">
        <f t="shared" si="1"/>
        <v>&lt;target&gt;¿Seguro que quieres cerrar sesión?&lt;/target&gt;</v>
      </c>
    </row>
    <row r="87" spans="1:2" x14ac:dyDescent="0.25">
      <c r="A87" t="s">
        <v>1143</v>
      </c>
      <c r="B87" t="str">
        <f t="shared" si="1"/>
        <v>&lt;target&gt;Los servicios de correo no están disponibles.&lt;/target&gt;</v>
      </c>
    </row>
    <row r="88" spans="1:2" x14ac:dyDescent="0.25">
      <c r="A88" t="s">
        <v>1144</v>
      </c>
      <c r="B88" t="str">
        <f t="shared" si="1"/>
        <v>&lt;target&gt;Mapa&lt;/target&gt;</v>
      </c>
    </row>
    <row r="89" spans="1:2" x14ac:dyDescent="0.25">
      <c r="A89" t="s">
        <v>1145</v>
      </c>
      <c r="B89" t="str">
        <f t="shared" si="1"/>
        <v>&lt;target&gt;Ha alcanzado el número máximo de edificios permitidos por cuenta durante el período de prueba. Regístrese para obtener una membresía paga para agregar más propiedades.&lt;/target&gt;</v>
      </c>
    </row>
    <row r="90" spans="1:2" x14ac:dyDescent="0.25">
      <c r="A90" t="s">
        <v>1146</v>
      </c>
      <c r="B90" t="str">
        <f t="shared" si="1"/>
        <v>&lt;target&gt;Los servicios de mensajes no están disponibles.&lt;/target&gt;</v>
      </c>
    </row>
    <row r="91" spans="1:2" x14ac:dyDescent="0.25">
      <c r="A91" t="s">
        <v>1147</v>
      </c>
      <c r="B91" t="str">
        <f t="shared" si="1"/>
        <v>&lt;target&gt;Prueba de humedad&lt;/target&gt;</v>
      </c>
    </row>
    <row r="92" spans="1:2" x14ac:dyDescent="0.25">
      <c r="A92" t="s">
        <v>1148</v>
      </c>
      <c r="B92" t="str">
        <f t="shared" si="1"/>
        <v>&lt;target&gt;Prueba de humedad del concreto&lt;/target&gt;</v>
      </c>
    </row>
    <row r="93" spans="1:2" x14ac:dyDescent="0.25">
      <c r="A93" t="s">
        <v>1149</v>
      </c>
      <c r="B93" t="str">
        <f t="shared" si="1"/>
        <v>&lt;target&gt;Toque y mantenga presionado el pin para arrastrar y localizar su propiedad y obtener la dirección. También puede localizar su propiedad ingresando su dirección de propiedad en el campo de búsqueda.&lt;/target&gt;</v>
      </c>
    </row>
    <row r="94" spans="1:2" x14ac:dyDescent="0.25">
      <c r="A94" t="s">
        <v>1150</v>
      </c>
      <c r="B94" t="str">
        <f t="shared" si="1"/>
        <v>&lt;target&gt;Problemas múltiples&lt;/target&gt;</v>
      </c>
    </row>
    <row r="95" spans="1:2" x14ac:dyDescent="0.25">
      <c r="A95" t="s">
        <v>1151</v>
      </c>
      <c r="B95" t="str">
        <f t="shared" si="1"/>
        <v>&lt;target&gt;% d fotos seleccionadas&lt;/target&gt;</v>
      </c>
    </row>
    <row r="96" spans="1:2" x14ac:dyDescent="0.25">
      <c r="A96" t="s">
        <v>1152</v>
      </c>
      <c r="B96" t="str">
        <f t="shared" si="1"/>
        <v>&lt;target&gt;Debe registrar antes de poder registrarse en este formulario. ¿Desea abrir la pantalla Hora para ingresar?&lt;/target&gt;</v>
      </c>
    </row>
    <row r="97" spans="1:2" x14ac:dyDescent="0.25">
      <c r="A97" t="s">
        <v>1153</v>
      </c>
      <c r="B97" t="str">
        <f t="shared" si="1"/>
        <v>&lt;target&gt;Debe reanudar antes de poder registrarse en este formulario. ¿Quieres abrir la pantalla de tiempo para reanudar?&lt;/target&gt;</v>
      </c>
    </row>
    <row r="98" spans="1:2" x14ac:dyDescent="0.25">
      <c r="A98" t="s">
        <v>1154</v>
      </c>
      <c r="B98" t="str">
        <f t="shared" si="1"/>
        <v>&lt;target&gt;Nueva propiedad&lt;/target&gt;</v>
      </c>
    </row>
    <row r="99" spans="1:2" x14ac:dyDescent="0.25">
      <c r="A99" t="s">
        <v>1155</v>
      </c>
      <c r="B99" t="str">
        <f t="shared" si="1"/>
        <v>&lt;target&gt;Para agregar una nueva propiedad, Sitefotos requiere acceso a su ubicación. Haga clic en el botón Configuración en su dispositivo, luego active el interruptor de permisos para el Servicio de ubicación.&lt;/target&gt;</v>
      </c>
    </row>
    <row r="100" spans="1:2" x14ac:dyDescent="0.25">
      <c r="A100" t="s">
        <v>1156</v>
      </c>
      <c r="B100" t="str">
        <f t="shared" si="1"/>
        <v>&lt;target&gt;próximo&lt;/target&gt;</v>
      </c>
    </row>
    <row r="101" spans="1:2" x14ac:dyDescent="0.25">
      <c r="A101" t="s">
        <v>967</v>
      </c>
      <c r="B101" t="str">
        <f t="shared" si="1"/>
        <v>&lt;target&gt;No&lt;/target&gt;</v>
      </c>
    </row>
    <row r="102" spans="1:2" x14ac:dyDescent="0.25">
      <c r="A102" t="s">
        <v>1157</v>
      </c>
      <c r="B102" t="str">
        <f t="shared" si="1"/>
        <v>&lt;target&gt;No se encontró la dirección. Arrastre el marcador a otra ubicación para actualizar.&lt;/target&gt;</v>
      </c>
    </row>
    <row r="103" spans="1:2" x14ac:dyDescent="0.25">
      <c r="A103" t="s">
        <v>1158</v>
      </c>
      <c r="B103" t="str">
        <f t="shared" si="1"/>
        <v>&lt;target&gt;No se ha encontrado ninguna ubicación para esta dirección. Por favor ingrese una nueva dirección a serach nuevamente.&lt;/target&gt;</v>
      </c>
    </row>
    <row r="104" spans="1:2" x14ac:dyDescent="0.25">
      <c r="A104" t="s">
        <v>1159</v>
      </c>
      <c r="B104" t="str">
        <f t="shared" si="1"/>
        <v>&lt;target&gt;Ninguna de las anteriores&lt;/target&gt;</v>
      </c>
    </row>
    <row r="105" spans="1:2" x14ac:dyDescent="0.25">
      <c r="A105" t="s">
        <v>1160</v>
      </c>
      <c r="B105" t="str">
        <f t="shared" si="1"/>
        <v>&lt;target&gt;Has estado registrado por más de 8 horas. ¿Olvidaste salir?&lt;/target&gt;</v>
      </c>
    </row>
    <row r="106" spans="1:2" x14ac:dyDescent="0.25">
      <c r="A106" t="s">
        <v>1161</v>
      </c>
      <c r="B106" t="str">
        <f t="shared" si="1"/>
        <v>&lt;target&gt;Actualización del reloj de tiempo&lt;/target&gt;</v>
      </c>
    </row>
    <row r="107" spans="1:2" x14ac:dyDescent="0.25">
      <c r="A107" t="s">
        <v>1162</v>
      </c>
      <c r="B107" t="str">
        <f t="shared" si="1"/>
        <v>&lt;target&gt;Okay&lt;/target&gt;</v>
      </c>
    </row>
    <row r="108" spans="1:2" x14ac:dyDescent="0.25">
      <c r="A108" t="s">
        <v>1163</v>
      </c>
      <c r="B108" t="str">
        <f t="shared" si="1"/>
        <v>&lt;target&gt;En el almuerzo o descanso&lt;/target&gt;</v>
      </c>
    </row>
    <row r="109" spans="1:2" x14ac:dyDescent="0.25">
      <c r="A109" t="s">
        <v>1164</v>
      </c>
      <c r="B109" t="str">
        <f t="shared" si="1"/>
        <v>&lt;target&gt;Abierto&lt;/target&gt;</v>
      </c>
    </row>
    <row r="110" spans="1:2" x14ac:dyDescent="0.25">
      <c r="A110" t="s">
        <v>1165</v>
      </c>
      <c r="B110" t="str">
        <f t="shared" si="1"/>
        <v>&lt;target&gt;Todavía tiene algunas imágenes o datos en su cola de carga. Haga clic en 'Cargas' para revisar.&lt;/target&gt;</v>
      </c>
    </row>
    <row r="111" spans="1:2" x14ac:dyDescent="0.25">
      <c r="A111" t="s">
        <v>1166</v>
      </c>
      <c r="B111" t="str">
        <f t="shared" si="1"/>
        <v>&lt;target&gt;Subidas&lt;/target&gt;</v>
      </c>
    </row>
    <row r="112" spans="1:2" x14ac:dyDescent="0.25">
      <c r="A112" t="s">
        <v>1167</v>
      </c>
      <c r="B112" t="str">
        <f t="shared" si="1"/>
        <v>&lt;target&gt;Personas&lt;/target&gt;</v>
      </c>
    </row>
    <row r="113" spans="1:2" x14ac:dyDescent="0.25">
      <c r="A113" t="s">
        <v>1168</v>
      </c>
      <c r="B113" t="str">
        <f t="shared" si="1"/>
        <v>&lt;target&gt;Se produjo un problema con la imagen. Por favor, vuelva a tomar la foto.&lt;/target&gt;</v>
      </c>
    </row>
    <row r="114" spans="1:2" x14ac:dyDescent="0.25">
      <c r="A114" t="s">
        <v>1169</v>
      </c>
      <c r="B114" t="str">
        <f t="shared" si="1"/>
        <v>&lt;target&gt;% d foto&lt;/target&gt;</v>
      </c>
    </row>
    <row r="115" spans="1:2" x14ac:dyDescent="0.25">
      <c r="A115" t="s">
        <v>1170</v>
      </c>
      <c r="B115" t="str">
        <f t="shared" si="1"/>
        <v>&lt;target&gt;Para elegir una foto, Sitefotos necesita permiso para acceder a las fotos en su dispositivo. Haga clic en el botón Configuración en su dispositivo, luego active el interruptor de permisos para Fotos.&lt;/target&gt;</v>
      </c>
    </row>
    <row r="116" spans="1:2" x14ac:dyDescent="0.25">
      <c r="A116" t="s">
        <v>1171</v>
      </c>
      <c r="B116" t="str">
        <f t="shared" si="1"/>
        <v>&lt;target&gt;Sitefotos no puede acceder a sus fotos. No puede seleccionar de Fotos.&lt;/target&gt;</v>
      </c>
    </row>
    <row r="117" spans="1:2" x14ac:dyDescent="0.25">
      <c r="A117" t="s">
        <v>1172</v>
      </c>
      <c r="B117" t="str">
        <f t="shared" si="1"/>
        <v>&lt;target&gt;% d fotos&lt;/target&gt;</v>
      </c>
    </row>
    <row r="118" spans="1:2" x14ac:dyDescent="0.25">
      <c r="A118" t="s">
        <v>1173</v>
      </c>
      <c r="B118" t="str">
        <f t="shared" si="1"/>
        <v>&lt;target&gt;Anterior&lt;/target&gt;</v>
      </c>
    </row>
    <row r="119" spans="1:2" x14ac:dyDescent="0.25">
      <c r="A119" t="s">
        <v>1174</v>
      </c>
      <c r="B119" t="str">
        <f t="shared" si="1"/>
        <v>&lt;target&gt;Política de privacidad&lt;/target&gt;</v>
      </c>
    </row>
    <row r="120" spans="1:2" x14ac:dyDescent="0.25">
      <c r="A120" t="s">
        <v>1175</v>
      </c>
      <c r="B120" t="str">
        <f t="shared" si="1"/>
        <v>&lt;target&gt;Obtener lista de propiedades:% @&lt;/target&gt;</v>
      </c>
    </row>
    <row r="121" spans="1:2" x14ac:dyDescent="0.25">
      <c r="A121" t="s">
        <v>1176</v>
      </c>
      <c r="B121" t="str">
        <f t="shared" si="1"/>
        <v>&lt;target&gt;No se puede obtener la lista de propiedades.&lt;/target&gt;</v>
      </c>
    </row>
    <row r="122" spans="1:2" x14ac:dyDescent="0.25">
      <c r="A122" t="s">
        <v>1177</v>
      </c>
      <c r="B122" t="str">
        <f t="shared" si="1"/>
        <v>&lt;target&gt;Ingrese el nombre de la propiedad.&lt;/target&gt;</v>
      </c>
    </row>
    <row r="123" spans="1:2" x14ac:dyDescent="0.25">
      <c r="A123" t="s">
        <v>1178</v>
      </c>
      <c r="B123" t="str">
        <f t="shared" si="1"/>
        <v>&lt;target&gt;No se puede guardar el edificio, intente nuevamente.&lt;/target&gt;</v>
      </c>
    </row>
    <row r="124" spans="1:2" x14ac:dyDescent="0.25">
      <c r="A124" t="s">
        <v>1179</v>
      </c>
      <c r="B124" t="str">
        <f t="shared" si="1"/>
        <v>&lt;target&gt;Actualizar&lt;/target&gt;</v>
      </c>
    </row>
    <row r="125" spans="1:2" x14ac:dyDescent="0.25">
      <c r="A125" t="s">
        <v>1111</v>
      </c>
      <c r="B125" t="str">
        <f t="shared" si="1"/>
        <v>&lt;target&gt;Eliminar&lt;/target&gt;</v>
      </c>
    </row>
    <row r="126" spans="1:2" x14ac:dyDescent="0.25">
      <c r="A126" t="s">
        <v>1180</v>
      </c>
      <c r="B126" t="str">
        <f t="shared" si="1"/>
        <v>&lt;target&gt;¿Seguro que quieres eliminar este grupo?&lt;/target&gt;</v>
      </c>
    </row>
    <row r="127" spans="1:2" x14ac:dyDescent="0.25">
      <c r="A127" t="s">
        <v>1181</v>
      </c>
      <c r="B127" t="str">
        <f t="shared" si="1"/>
        <v>&lt;target&gt;¿Seguro que quieres eliminar la imagen adjunta al formulario?&lt;/target&gt;</v>
      </c>
    </row>
    <row r="128" spans="1:2" x14ac:dyDescent="0.25">
      <c r="A128" t="s">
        <v>1182</v>
      </c>
      <c r="B128" t="str">
        <f t="shared" si="1"/>
        <v>&lt;target&gt;Eliminando ..&lt;/target&gt;</v>
      </c>
    </row>
    <row r="129" spans="1:2" x14ac:dyDescent="0.25">
      <c r="A129" t="s">
        <v>1183</v>
      </c>
      <c r="B129" t="str">
        <f t="shared" si="1"/>
        <v>&lt;target&gt;Campo requerido:&lt;/target&gt;</v>
      </c>
    </row>
    <row r="130" spans="1:2" x14ac:dyDescent="0.25">
      <c r="A130" t="s">
        <v>1247</v>
      </c>
      <c r="B130" t="str">
        <f t="shared" ref="B130:B193" si="2">CONCATENATE("&lt;target&gt;",A130,"&lt;/target&gt;")</f>
        <v>&lt;target&gt;Reanudar&lt;/target&gt;</v>
      </c>
    </row>
    <row r="131" spans="1:2" x14ac:dyDescent="0.25">
      <c r="A131" t="s">
        <v>1184</v>
      </c>
      <c r="B131" t="str">
        <f t="shared" si="2"/>
        <v>&lt;target&gt;Guardar copia en el dispositivo&lt;/target&gt;</v>
      </c>
    </row>
    <row r="132" spans="1:2" x14ac:dyDescent="0.25">
      <c r="A132" t="s">
        <v>1185</v>
      </c>
      <c r="B132" t="str">
        <f t="shared" si="2"/>
        <v>&lt;target&gt;Salvado.&lt;/target&gt;</v>
      </c>
    </row>
    <row r="133" spans="1:2" x14ac:dyDescent="0.25">
      <c r="A133" t="s">
        <v>1186</v>
      </c>
      <c r="B133" t="str">
        <f t="shared" si="2"/>
        <v>&lt;target&gt;Ahorro..&lt;/target&gt;</v>
      </c>
    </row>
    <row r="134" spans="1:2" x14ac:dyDescent="0.25">
      <c r="A134" t="s">
        <v>1187</v>
      </c>
      <c r="B134" t="str">
        <f t="shared" si="2"/>
        <v>&lt;target&gt;Seleccionar todo&lt;/target&gt;</v>
      </c>
    </row>
    <row r="135" spans="1:2" x14ac:dyDescent="0.25">
      <c r="A135" t="s">
        <v>1188</v>
      </c>
      <c r="B135" t="str">
        <f t="shared" si="2"/>
        <v>&lt;target&gt;Configuraciones&lt;/target&gt;</v>
      </c>
    </row>
    <row r="136" spans="1:2" x14ac:dyDescent="0.25">
      <c r="A136" t="s">
        <v>1189</v>
      </c>
      <c r="B136" t="str">
        <f t="shared" si="2"/>
        <v>&lt;target&gt;Compartir imagen usando&lt;/target&gt;</v>
      </c>
    </row>
    <row r="137" spans="1:2" x14ac:dyDescent="0.25">
      <c r="A137" t="s">
        <v>1190</v>
      </c>
      <c r="B137" t="str">
        <f t="shared" si="2"/>
        <v>&lt;target&gt;Firma aqui&lt;/target&gt;</v>
      </c>
    </row>
    <row r="138" spans="1:2" x14ac:dyDescent="0.25">
      <c r="A138" t="s">
        <v>1191</v>
      </c>
      <c r="B138" t="str">
        <f t="shared" si="2"/>
        <v>&lt;target&gt;% d foto seleccionada&lt;/target&gt;</v>
      </c>
    </row>
    <row r="139" spans="1:2" x14ac:dyDescent="0.25">
      <c r="A139" t="s">
        <v>1192</v>
      </c>
      <c r="B139" t="str">
        <f t="shared" si="2"/>
        <v>&lt;target&gt;Direcciones&lt;/target&gt;</v>
      </c>
    </row>
    <row r="140" spans="1:2" x14ac:dyDescent="0.25">
      <c r="A140" t="s">
        <v>1193</v>
      </c>
      <c r="B140" t="str">
        <f t="shared" si="2"/>
        <v>&lt;target&gt;Sitios&lt;/target&gt;</v>
      </c>
    </row>
    <row r="141" spans="1:2" x14ac:dyDescent="0.25">
      <c r="A141" t="s">
        <v>1194</v>
      </c>
      <c r="B141" t="str">
        <f t="shared" si="2"/>
        <v>&lt;target&gt;Estado&lt;/target&gt;</v>
      </c>
    </row>
    <row r="142" spans="1:2" x14ac:dyDescent="0.25">
      <c r="A142" t="s">
        <v>1195</v>
      </c>
      <c r="B142" t="str">
        <f t="shared" si="2"/>
        <v>&lt;target&gt;Dirección&lt;/target&gt;</v>
      </c>
    </row>
    <row r="143" spans="1:2" x14ac:dyDescent="0.25">
      <c r="A143" t="s">
        <v>1084</v>
      </c>
      <c r="B143" t="str">
        <f t="shared" si="2"/>
        <v>&lt;target&gt;Enviar&lt;/target&gt;</v>
      </c>
    </row>
    <row r="144" spans="1:2" x14ac:dyDescent="0.25">
      <c r="A144" t="s">
        <v>1196</v>
      </c>
      <c r="B144" t="str">
        <f t="shared" si="2"/>
        <v>&lt;target&gt;Presentado&lt;/target&gt;</v>
      </c>
    </row>
    <row r="145" spans="1:2" x14ac:dyDescent="0.25">
      <c r="A145" t="s">
        <v>1197</v>
      </c>
      <c r="B145" t="str">
        <f t="shared" si="2"/>
        <v>&lt;target&gt;Formularios enviados&lt;/target&gt;</v>
      </c>
    </row>
    <row r="146" spans="1:2" x14ac:dyDescent="0.25">
      <c r="A146" t="s">
        <v>1198</v>
      </c>
      <c r="B146" t="str">
        <f t="shared" si="2"/>
        <v>&lt;target&gt;Sumisión&lt;/target&gt;</v>
      </c>
    </row>
    <row r="147" spans="1:2" x14ac:dyDescent="0.25">
      <c r="A147" t="s">
        <v>1199</v>
      </c>
      <c r="B147" t="str">
        <f t="shared" si="2"/>
        <v>&lt;target&gt;Éxito&lt;/target&gt;</v>
      </c>
    </row>
    <row r="148" spans="1:2" x14ac:dyDescent="0.25">
      <c r="A148" t="s">
        <v>1200</v>
      </c>
      <c r="B148" t="str">
        <f t="shared" si="2"/>
        <v>&lt;target&gt;T-AMP; datos M&lt;/target&gt;</v>
      </c>
    </row>
    <row r="149" spans="1:2" x14ac:dyDescent="0.25">
      <c r="A149" t="s">
        <v>1201</v>
      </c>
      <c r="B149" t="str">
        <f t="shared" si="2"/>
        <v>&lt;target&gt;Localizador de objetivos&lt;/target&gt;</v>
      </c>
    </row>
    <row r="150" spans="1:2" x14ac:dyDescent="0.25">
      <c r="A150" t="s">
        <v>1202</v>
      </c>
      <c r="B150" t="str">
        <f t="shared" si="2"/>
        <v>&lt;target&gt;Términos de servicio&lt;/target&gt;</v>
      </c>
    </row>
    <row r="151" spans="1:2" x14ac:dyDescent="0.25">
      <c r="A151" t="s">
        <v>1203</v>
      </c>
      <c r="B151" t="str">
        <f t="shared" si="2"/>
        <v>&lt;target&gt;Texto&lt;/target&gt;</v>
      </c>
    </row>
    <row r="152" spans="1:2" x14ac:dyDescent="0.25">
      <c r="A152" t="s">
        <v>1204</v>
      </c>
      <c r="B152" t="str">
        <f t="shared" si="2"/>
        <v>&lt;target&gt;Seguimiento de tiempo&lt;/target&gt;</v>
      </c>
    </row>
    <row r="153" spans="1:2" x14ac:dyDescent="0.25">
      <c r="A153" t="s">
        <v>1205</v>
      </c>
      <c r="B153" t="str">
        <f t="shared" si="2"/>
        <v>&lt;target&gt;USUARIO&lt;/target&gt;</v>
      </c>
    </row>
    <row r="154" spans="1:2" x14ac:dyDescent="0.25">
      <c r="A154" t="s">
        <v>1206</v>
      </c>
      <c r="B154" t="str">
        <f t="shared" si="2"/>
        <v>&lt;target&gt;La foto no está etiquetada en un sitio. Haga clic para actualizar la ubicación.&lt;/target&gt;</v>
      </c>
    </row>
    <row r="155" spans="1:2" x14ac:dyDescent="0.25">
      <c r="A155" t="s">
        <v>1207</v>
      </c>
      <c r="B155" t="str">
        <f t="shared" si="2"/>
        <v>&lt;target&gt;No se puede verificar la identificación de la empresa. Inténtalo de nuevo.&lt;/target&gt;</v>
      </c>
    </row>
    <row r="156" spans="1:2" x14ac:dyDescent="0.25">
      <c r="A156" t="s">
        <v>1208</v>
      </c>
      <c r="B156" t="str">
        <f t="shared" si="2"/>
        <v>&lt;target&gt;Subir tamaño original&lt;/target&gt;</v>
      </c>
    </row>
    <row r="157" spans="1:2" x14ac:dyDescent="0.25">
      <c r="A157" t="s">
        <v>1209</v>
      </c>
      <c r="B157" t="str">
        <f t="shared" si="2"/>
        <v>&lt;target&gt;Subir usando datos celulares&lt;/target&gt;</v>
      </c>
    </row>
    <row r="158" spans="1:2" x14ac:dyDescent="0.25">
      <c r="A158" t="s">
        <v>1210</v>
      </c>
      <c r="B158" t="str">
        <f t="shared" si="2"/>
        <v>&lt;target&gt;Versión %@&lt;/target&gt;</v>
      </c>
    </row>
    <row r="159" spans="1:2" x14ac:dyDescent="0.25">
      <c r="A159" t="s">
        <v>1211</v>
      </c>
      <c r="B159" t="str">
        <f t="shared" si="2"/>
        <v>&lt;target&gt;Ver&lt;/target&gt;</v>
      </c>
    </row>
    <row r="160" spans="1:2" x14ac:dyDescent="0.25">
      <c r="A160" t="s">
        <v>1212</v>
      </c>
      <c r="B160" t="str">
        <f t="shared" si="2"/>
        <v>&lt;target&gt;Cual propiedad?&lt;/target&gt;</v>
      </c>
    </row>
    <row r="161" spans="1:2" x14ac:dyDescent="0.25">
      <c r="A161" t="s">
        <v>1213</v>
      </c>
      <c r="B161" t="str">
        <f t="shared" si="2"/>
        <v>&lt;target&gt;Perfil de registro de trabajo&lt;/target&gt;</v>
      </c>
    </row>
    <row r="162" spans="1:2" x14ac:dyDescent="0.25">
      <c r="A162" t="s">
        <v>1214</v>
      </c>
      <c r="B162" t="str">
        <f t="shared" si="2"/>
        <v>&lt;target&gt;si&lt;/target&gt;</v>
      </c>
    </row>
    <row r="163" spans="1:2" x14ac:dyDescent="0.25">
      <c r="A163" t="s">
        <v>1215</v>
      </c>
      <c r="B163" t="str">
        <f t="shared" si="2"/>
        <v>&lt;target&gt;Código postal&lt;/target&gt;</v>
      </c>
    </row>
    <row r="164" spans="1:2" x14ac:dyDescent="0.25">
      <c r="A164" t="s">
        <v>1188</v>
      </c>
      <c r="B164" t="str">
        <f t="shared" si="2"/>
        <v>&lt;target&gt;Configuraciones&lt;/target&gt;</v>
      </c>
    </row>
    <row r="165" spans="1:2" x14ac:dyDescent="0.25">
      <c r="A165" t="s">
        <v>1089</v>
      </c>
      <c r="B165" t="str">
        <f t="shared" si="2"/>
        <v>&lt;target&gt;Cámara&lt;/target&gt;</v>
      </c>
    </row>
    <row r="166" spans="1:2" x14ac:dyDescent="0.25">
      <c r="A166" t="s">
        <v>1184</v>
      </c>
      <c r="B166" t="str">
        <f t="shared" si="2"/>
        <v>&lt;target&gt;Guardar copia en el dispositivo&lt;/target&gt;</v>
      </c>
    </row>
    <row r="167" spans="1:2" x14ac:dyDescent="0.25">
      <c r="A167" t="s">
        <v>1201</v>
      </c>
      <c r="B167" t="str">
        <f t="shared" si="2"/>
        <v>&lt;target&gt;Localizador de objetivos&lt;/target&gt;</v>
      </c>
    </row>
    <row r="168" spans="1:2" x14ac:dyDescent="0.25">
      <c r="A168" t="s">
        <v>1209</v>
      </c>
      <c r="B168" t="str">
        <f t="shared" si="2"/>
        <v>&lt;target&gt;Subir usando datos celulares&lt;/target&gt;</v>
      </c>
    </row>
    <row r="169" spans="1:2" x14ac:dyDescent="0.25">
      <c r="A169" t="s">
        <v>1208</v>
      </c>
      <c r="B169" t="str">
        <f t="shared" si="2"/>
        <v>&lt;target&gt;Subir tamaño original&lt;/target&gt;</v>
      </c>
    </row>
    <row r="170" spans="1:2" x14ac:dyDescent="0.25">
      <c r="A170" t="s">
        <v>1216</v>
      </c>
      <c r="B170" t="str">
        <f t="shared" si="2"/>
        <v>&lt;target&gt;Notas:&lt;/target&gt;</v>
      </c>
    </row>
    <row r="171" spans="1:2" x14ac:dyDescent="0.25">
      <c r="A171" t="s">
        <v>1217</v>
      </c>
      <c r="B171" t="str">
        <f t="shared" si="2"/>
        <v>&lt;target&gt;Temperatura ambiente:&lt;/target&gt;</v>
      </c>
    </row>
    <row r="172" spans="1:2" x14ac:dyDescent="0.25">
      <c r="A172" t="s">
        <v>1218</v>
      </c>
      <c r="B172" t="str">
        <f t="shared" si="2"/>
        <v>&lt;target&gt;Salvar&lt;/target&gt;</v>
      </c>
    </row>
    <row r="173" spans="1:2" x14ac:dyDescent="0.25">
      <c r="A173" t="s">
        <v>1219</v>
      </c>
      <c r="B173" t="str">
        <f t="shared" si="2"/>
        <v>&lt;target&gt;No hay asignaciones de formularios.&lt;/target&gt;</v>
      </c>
    </row>
    <row r="174" spans="1:2" x14ac:dyDescent="0.25">
      <c r="A174" t="s">
        <v>1220</v>
      </c>
      <c r="B174" t="str">
        <f t="shared" si="2"/>
        <v>&lt;target&gt;Título&lt;/target&gt;</v>
      </c>
    </row>
    <row r="175" spans="1:2" x14ac:dyDescent="0.25">
      <c r="A175" t="s">
        <v>1221</v>
      </c>
      <c r="B175" t="str">
        <f t="shared" si="2"/>
        <v>&lt;target&gt;% De HR objetivo:&lt;/target&gt;</v>
      </c>
    </row>
    <row r="176" spans="1:2" x14ac:dyDescent="0.25">
      <c r="A176" t="s">
        <v>1127</v>
      </c>
      <c r="B176" t="str">
        <f t="shared" si="2"/>
        <v>&lt;target&gt;Hora&lt;/target&gt;</v>
      </c>
    </row>
    <row r="177" spans="1:2" x14ac:dyDescent="0.25">
      <c r="A177" t="s">
        <v>1113</v>
      </c>
      <c r="B177" t="str">
        <f t="shared" si="2"/>
        <v>&lt;target&gt;Hecho&lt;/target&gt;</v>
      </c>
    </row>
    <row r="178" spans="1:2" x14ac:dyDescent="0.25">
      <c r="A178" t="s">
        <v>1204</v>
      </c>
      <c r="B178" t="str">
        <f t="shared" si="2"/>
        <v>&lt;target&gt;Seguimiento de tiempo&lt;/target&gt;</v>
      </c>
    </row>
    <row r="179" spans="1:2" x14ac:dyDescent="0.25">
      <c r="A179" t="s">
        <v>1037</v>
      </c>
      <c r="B179" t="str">
        <f t="shared" si="2"/>
        <v>&lt;target&gt;Sensor: *&lt;/target&gt;</v>
      </c>
    </row>
    <row r="180" spans="1:2" x14ac:dyDescent="0.25">
      <c r="A180" t="s">
        <v>1222</v>
      </c>
      <c r="B180" t="str">
        <f t="shared" si="2"/>
        <v>&lt;target&gt;Puede sincronizar fotos en su dispositivo usando iTunes.&lt;/target&gt;</v>
      </c>
    </row>
    <row r="181" spans="1:2" x14ac:dyDescent="0.25">
      <c r="A181" t="s">
        <v>1089</v>
      </c>
      <c r="B181" t="str">
        <f t="shared" si="2"/>
        <v>&lt;target&gt;Cámara&lt;/target&gt;</v>
      </c>
    </row>
    <row r="182" spans="1:2" x14ac:dyDescent="0.25">
      <c r="A182" t="s">
        <v>1223</v>
      </c>
      <c r="B182" t="str">
        <f t="shared" si="2"/>
        <v>&lt;target&gt;Presione el botón Clock In para iniciar el seguimiento del tiempo.&lt;/target&gt;</v>
      </c>
    </row>
    <row r="183" spans="1:2" x14ac:dyDescent="0.25">
      <c r="A183" t="s">
        <v>1076</v>
      </c>
      <c r="B183" t="str">
        <f t="shared" si="2"/>
        <v>&lt;target&gt;Reloj en&lt;/target&gt;</v>
      </c>
    </row>
    <row r="184" spans="1:2" x14ac:dyDescent="0.25">
      <c r="A184" t="s">
        <v>1224</v>
      </c>
      <c r="B184" t="str">
        <f t="shared" si="2"/>
        <v>&lt;target&gt;HR ambiental:&lt;/target&gt;</v>
      </c>
    </row>
    <row r="185" spans="1:2" x14ac:dyDescent="0.25">
      <c r="A185" t="s">
        <v>1202</v>
      </c>
      <c r="B185" t="str">
        <f t="shared" si="2"/>
        <v>&lt;target&gt;Términos de servicio&lt;/target&gt;</v>
      </c>
    </row>
    <row r="186" spans="1:2" x14ac:dyDescent="0.25">
      <c r="A186" t="s">
        <v>1225</v>
      </c>
      <c r="B186" t="str">
        <f t="shared" si="2"/>
        <v>&lt;target&gt;Sin fotos&lt;/target&gt;</v>
      </c>
    </row>
    <row r="187" spans="1:2" x14ac:dyDescent="0.25">
      <c r="A187" t="s">
        <v>1226</v>
      </c>
      <c r="B187" t="str">
        <f t="shared" si="2"/>
        <v>&lt;target&gt;Etiqueta&lt;/target&gt;</v>
      </c>
    </row>
    <row r="188" spans="1:2" x14ac:dyDescent="0.25">
      <c r="A188" t="s">
        <v>1227</v>
      </c>
      <c r="B188" t="str">
        <f t="shared" si="2"/>
        <v>&lt;target&gt;- -. - -&lt;/target&gt;</v>
      </c>
    </row>
    <row r="189" spans="1:2" x14ac:dyDescent="0.25">
      <c r="A189" t="s">
        <v>1113</v>
      </c>
      <c r="B189" t="str">
        <f t="shared" si="2"/>
        <v>&lt;target&gt;Hecho&lt;/target&gt;</v>
      </c>
    </row>
    <row r="190" spans="1:2" x14ac:dyDescent="0.25">
      <c r="A190" t="s">
        <v>1228</v>
      </c>
      <c r="B190" t="str">
        <f t="shared" si="2"/>
        <v>&lt;target&gt;Sitefotos no tiene acceso a tus fotos.&lt;/target&gt;</v>
      </c>
    </row>
    <row r="191" spans="1:2" x14ac:dyDescent="0.25">
      <c r="A191" t="s">
        <v>1229</v>
      </c>
      <c r="B191" t="str">
        <f t="shared" si="2"/>
        <v>&lt;target&gt;Cargando..&lt;/target&gt;</v>
      </c>
    </row>
    <row r="192" spans="1:2" x14ac:dyDescent="0.25">
      <c r="A192" t="s">
        <v>1230</v>
      </c>
      <c r="B192" t="str">
        <f t="shared" si="2"/>
        <v>&lt;target&gt;Nombre: *&lt;/target&gt;</v>
      </c>
    </row>
    <row r="193" spans="1:2" x14ac:dyDescent="0.25">
      <c r="A193" t="s">
        <v>1226</v>
      </c>
      <c r="B193" t="str">
        <f t="shared" si="2"/>
        <v>&lt;target&gt;Etiqueta&lt;/target&gt;</v>
      </c>
    </row>
    <row r="194" spans="1:2" x14ac:dyDescent="0.25">
      <c r="A194" t="s">
        <v>1231</v>
      </c>
      <c r="B194" t="str">
        <f t="shared" ref="B194:B227" si="3">CONCATENATE("&lt;target&gt;",A194,"&lt;/target&gt;")</f>
        <v>&lt;target&gt;Puede habilitar el acceso en la configuración de privacidad.&lt;/target&gt;</v>
      </c>
    </row>
    <row r="195" spans="1:2" x14ac:dyDescent="0.25">
      <c r="A195" t="s">
        <v>1227</v>
      </c>
      <c r="B195" t="str">
        <f t="shared" si="3"/>
        <v>&lt;target&gt;- -. - -&lt;/target&gt;</v>
      </c>
    </row>
    <row r="196" spans="1:2" x14ac:dyDescent="0.25">
      <c r="A196" t="s">
        <v>1077</v>
      </c>
      <c r="B196" t="str">
        <f t="shared" si="3"/>
        <v>&lt;target&gt;Reloj fuera&lt;/target&gt;</v>
      </c>
    </row>
    <row r="197" spans="1:2" x14ac:dyDescent="0.25">
      <c r="A197" t="s">
        <v>1232</v>
      </c>
      <c r="B197" t="str">
        <f t="shared" si="3"/>
        <v>&lt;target&gt;Ingrese la dirección de la propiedad para buscar.&lt;/target&gt;</v>
      </c>
    </row>
    <row r="198" spans="1:2" x14ac:dyDescent="0.25">
      <c r="A198" t="s">
        <v>1220</v>
      </c>
      <c r="B198" t="str">
        <f t="shared" si="3"/>
        <v>&lt;target&gt;Título&lt;/target&gt;</v>
      </c>
    </row>
    <row r="199" spans="1:2" x14ac:dyDescent="0.25">
      <c r="A199" t="s">
        <v>1113</v>
      </c>
      <c r="B199" t="str">
        <f t="shared" si="3"/>
        <v>&lt;target&gt;Hecho&lt;/target&gt;</v>
      </c>
    </row>
    <row r="200" spans="1:2" x14ac:dyDescent="0.25">
      <c r="A200" t="s">
        <v>1233</v>
      </c>
      <c r="B200" t="str">
        <f t="shared" si="3"/>
        <v>&lt;target&gt;ID de la compañía&lt;/target&gt;</v>
      </c>
    </row>
    <row r="201" spans="1:2" x14ac:dyDescent="0.25">
      <c r="A201" t="s">
        <v>1227</v>
      </c>
      <c r="B201" t="str">
        <f t="shared" si="3"/>
        <v>&lt;target&gt;- -. - -&lt;/target&gt;</v>
      </c>
    </row>
    <row r="202" spans="1:2" x14ac:dyDescent="0.25">
      <c r="A202" t="s">
        <v>1126</v>
      </c>
      <c r="B202" t="str">
        <f t="shared" si="3"/>
        <v>&lt;target&gt;Formas&lt;/target&gt;</v>
      </c>
    </row>
    <row r="203" spans="1:2" x14ac:dyDescent="0.25">
      <c r="A203" t="s">
        <v>1220</v>
      </c>
      <c r="B203" t="str">
        <f t="shared" si="3"/>
        <v>&lt;target&gt;Título&lt;/target&gt;</v>
      </c>
    </row>
    <row r="204" spans="1:2" x14ac:dyDescent="0.25">
      <c r="A204" t="s">
        <v>1229</v>
      </c>
      <c r="B204" t="str">
        <f t="shared" si="3"/>
        <v>&lt;target&gt;Cargando..&lt;/target&gt;</v>
      </c>
    </row>
    <row r="205" spans="1:2" x14ac:dyDescent="0.25">
      <c r="A205" t="s">
        <v>1234</v>
      </c>
      <c r="B205" t="str">
        <f t="shared" si="3"/>
        <v>&lt;target&gt;0 0&lt;/target&gt;</v>
      </c>
    </row>
    <row r="206" spans="1:2" x14ac:dyDescent="0.25">
      <c r="A206" t="s">
        <v>1234</v>
      </c>
      <c r="B206" t="str">
        <f t="shared" si="3"/>
        <v>&lt;target&gt;0 0&lt;/target&gt;</v>
      </c>
    </row>
    <row r="207" spans="1:2" x14ac:dyDescent="0.25">
      <c r="A207" t="s">
        <v>1235</v>
      </c>
      <c r="B207" t="str">
        <f t="shared" si="3"/>
        <v>&lt;target&gt;Dirección de correo electrónico&lt;/target&gt;</v>
      </c>
    </row>
    <row r="208" spans="1:2" x14ac:dyDescent="0.25">
      <c r="A208" t="s">
        <v>1177</v>
      </c>
      <c r="B208" t="str">
        <f t="shared" si="3"/>
        <v>&lt;target&gt;Ingrese el nombre de la propiedad.&lt;/target&gt;</v>
      </c>
    </row>
    <row r="209" spans="1:2" x14ac:dyDescent="0.25">
      <c r="A209" t="s">
        <v>1236</v>
      </c>
      <c r="B209" t="str">
        <f t="shared" si="3"/>
        <v>&lt;target&gt;TEMP de superficie:&lt;/target&gt;</v>
      </c>
    </row>
    <row r="210" spans="1:2" x14ac:dyDescent="0.25">
      <c r="A210" t="s">
        <v>1174</v>
      </c>
      <c r="B210" t="str">
        <f t="shared" si="3"/>
        <v>&lt;target&gt;Política de privacidad&lt;/target&gt;</v>
      </c>
    </row>
    <row r="211" spans="1:2" x14ac:dyDescent="0.25">
      <c r="A211" t="s">
        <v>1237</v>
      </c>
      <c r="B211" t="str">
        <f t="shared" si="3"/>
        <v>&lt;target&gt;Introduzca el objetivo RH&lt;/target&gt;</v>
      </c>
    </row>
    <row r="212" spans="1:2" x14ac:dyDescent="0.25">
      <c r="A212" t="s">
        <v>1238</v>
      </c>
      <c r="B212" t="str">
        <f t="shared" si="3"/>
        <v>&lt;target&gt;Buscando...&lt;/target&gt;</v>
      </c>
    </row>
    <row r="213" spans="1:2" x14ac:dyDescent="0.25">
      <c r="A213" t="s">
        <v>1193</v>
      </c>
      <c r="B213" t="str">
        <f t="shared" si="3"/>
        <v>&lt;target&gt;Sitios&lt;/target&gt;</v>
      </c>
    </row>
    <row r="214" spans="1:2" x14ac:dyDescent="0.25">
      <c r="A214" t="s">
        <v>1056</v>
      </c>
      <c r="B214" t="str">
        <f t="shared" si="3"/>
        <v>&lt;target&gt;RH:&lt;/target&gt;</v>
      </c>
    </row>
    <row r="215" spans="1:2" x14ac:dyDescent="0.25">
      <c r="A215" t="s">
        <v>1227</v>
      </c>
      <c r="B215" t="str">
        <f t="shared" si="3"/>
        <v>&lt;target&gt;- -. - -&lt;/target&gt;</v>
      </c>
    </row>
    <row r="216" spans="1:2" x14ac:dyDescent="0.25">
      <c r="A216" t="s">
        <v>1239</v>
      </c>
      <c r="B216" t="str">
        <f t="shared" si="3"/>
        <v>&lt;target&gt;Nombre&lt;/target&gt;</v>
      </c>
    </row>
    <row r="217" spans="1:2" x14ac:dyDescent="0.25">
      <c r="A217" t="s">
        <v>1058</v>
      </c>
      <c r="B217" t="str">
        <f t="shared" si="3"/>
        <v>&lt;target&gt;min&lt;/target&gt;</v>
      </c>
    </row>
    <row r="218" spans="1:2" x14ac:dyDescent="0.25">
      <c r="A218" t="s">
        <v>1113</v>
      </c>
      <c r="B218" t="str">
        <f t="shared" si="3"/>
        <v>&lt;target&gt;Hecho&lt;/target&gt;</v>
      </c>
    </row>
    <row r="219" spans="1:2" x14ac:dyDescent="0.25">
      <c r="A219" t="s">
        <v>1240</v>
      </c>
      <c r="B219" t="str">
        <f t="shared" si="3"/>
        <v>&lt;target&gt;TEMPERATURA:&lt;/target&gt;</v>
      </c>
    </row>
    <row r="220" spans="1:2" x14ac:dyDescent="0.25">
      <c r="A220" t="s">
        <v>1241</v>
      </c>
      <c r="B220" t="str">
        <f t="shared" si="3"/>
        <v>&lt;target&gt;- - - - - - - - - - - -&lt;/target&gt;</v>
      </c>
    </row>
    <row r="221" spans="1:2" x14ac:dyDescent="0.25">
      <c r="A221" t="s">
        <v>1188</v>
      </c>
      <c r="B221" t="str">
        <f t="shared" si="3"/>
        <v>&lt;target&gt;Configuraciones&lt;/target&gt;</v>
      </c>
    </row>
    <row r="222" spans="1:2" x14ac:dyDescent="0.25">
      <c r="A222" t="s">
        <v>1242</v>
      </c>
      <c r="B222" t="str">
        <f t="shared" si="3"/>
        <v>&lt;target&gt;Configurar sitioFotos&lt;/target&gt;</v>
      </c>
    </row>
    <row r="223" spans="1:2" x14ac:dyDescent="0.25">
      <c r="A223" t="s">
        <v>1243</v>
      </c>
      <c r="B223" t="str">
        <f t="shared" si="3"/>
        <v>&lt;target&gt;Profundidad del agujero (en):&lt;/target&gt;</v>
      </c>
    </row>
    <row r="224" spans="1:2" x14ac:dyDescent="0.25">
      <c r="A224" t="s">
        <v>1244</v>
      </c>
      <c r="B224" t="str">
        <f t="shared" si="3"/>
        <v>&lt;target&gt;horas&lt;/target&gt;</v>
      </c>
    </row>
    <row r="225" spans="1:2" x14ac:dyDescent="0.25">
      <c r="A225" t="s">
        <v>1245</v>
      </c>
      <c r="B225" t="str">
        <f t="shared" si="3"/>
        <v>&lt;target&gt;Ubicación:&lt;/target&gt;</v>
      </c>
    </row>
    <row r="226" spans="1:2" x14ac:dyDescent="0.25">
      <c r="A226" t="s">
        <v>1246</v>
      </c>
      <c r="B226" t="str">
        <f t="shared" si="3"/>
        <v>&lt;target&gt;Ingrese la profundidad del agujero&lt;/target&gt;</v>
      </c>
    </row>
    <row r="227" spans="1:2" x14ac:dyDescent="0.25">
      <c r="A227" t="s">
        <v>1227</v>
      </c>
      <c r="B227" t="str">
        <f t="shared" si="3"/>
        <v>&lt;target&gt;- -. - -&lt;/target&gt;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eng</vt:lpstr>
      <vt:lpstr>spa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Osorio</dc:creator>
  <cp:lastModifiedBy>David Osorio</cp:lastModifiedBy>
  <dcterms:created xsi:type="dcterms:W3CDTF">2019-09-19T17:26:14Z</dcterms:created>
  <dcterms:modified xsi:type="dcterms:W3CDTF">2019-09-19T18:23:19Z</dcterms:modified>
</cp:coreProperties>
</file>