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paksi/Desktop/untitled folder/"/>
    </mc:Choice>
  </mc:AlternateContent>
  <xr:revisionPtr revIDLastSave="0" documentId="8_{49FA0AEC-4C4A-6F47-8BFB-F72DAFB11908}" xr6:coauthVersionLast="47" xr6:coauthVersionMax="47" xr10:uidLastSave="{00000000-0000-0000-0000-000000000000}"/>
  <bookViews>
    <workbookView xWindow="15400" yWindow="-17980" windowWidth="27640" windowHeight="15840" xr2:uid="{F46589BF-D045-B147-B407-6D9726B5DEC6}"/>
  </bookViews>
  <sheets>
    <sheet name="Work" sheetId="2" r:id="rId1"/>
    <sheet name="Question recode" sheetId="3" r:id="rId2"/>
  </sheets>
  <definedNames>
    <definedName name="_xlnm._FilterDatabase" localSheetId="1" hidden="1">'Question recode'!$A$1:$L$86</definedName>
    <definedName name="_xlnm._FilterDatabase" localSheetId="0" hidden="1">Work!#REF!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</calcChain>
</file>

<file path=xl/sharedStrings.xml><?xml version="1.0" encoding="utf-8"?>
<sst xmlns="http://schemas.openxmlformats.org/spreadsheetml/2006/main" count="219" uniqueCount="123">
  <si>
    <t>2021/2022</t>
  </si>
  <si>
    <t>2020/2021</t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</si>
  <si>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</si>
  <si>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</si>
  <si>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</si>
  <si>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</si>
  <si>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</si>
  <si>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</si>
  <si>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</si>
  <si>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</si>
  <si>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</si>
  <si>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</si>
  <si>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</si>
  <si>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</si>
  <si>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</si>
  <si>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</si>
  <si>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</si>
  <si>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K15</t>
  </si>
  <si>
    <t>K14</t>
  </si>
  <si>
    <t>K13</t>
  </si>
  <si>
    <t>K12</t>
  </si>
  <si>
    <t>K11</t>
  </si>
  <si>
    <t>K10</t>
  </si>
  <si>
    <t>K9</t>
  </si>
  <si>
    <t>K8</t>
  </si>
  <si>
    <t>K7</t>
  </si>
  <si>
    <t>K6</t>
  </si>
  <si>
    <t>K5</t>
  </si>
  <si>
    <t>K4</t>
  </si>
  <si>
    <t>K3</t>
  </si>
  <si>
    <t>K2</t>
  </si>
  <si>
    <t>K1</t>
  </si>
  <si>
    <t>Pont/60,00</t>
  </si>
  <si>
    <t>Felhasznált idő (perc)</t>
  </si>
  <si>
    <t>Év</t>
  </si>
  <si>
    <t>Anonim ID</t>
  </si>
  <si>
    <t>Olddja meg a képen láthjató feladatot!</t>
  </si>
  <si>
    <t>ÍRJA LE AZT A MATLAB KÓDOT, AMI 10DB EGYENLETES ELOSZLÁSÚ VÉLETLEN SZÁMOKAT GENERÁL “A” ÉS “B” ÉRTÉKEK KÖZÖTT</t>
  </si>
  <si>
    <t>ÍRJA LE AZT A MATLAB KÓDOT, AMI 5DB NORMÁL ELOSZLÁSÚ VÉLETLEN SZÁMOKAT GENERÁL “A” ÉS “B” ÉRTÉKEK KÖZÖTT</t>
  </si>
  <si>
    <t>ÍRJA LE RÖVIDEN A MÓDSZER LÉNYEGÉT, ALGORITMUSÁT (NEM A MATLAB KÓDOT)</t>
  </si>
  <si>
    <t>ADOTT AZ ALÁBBI SIMULINK MODELL: 2DB KONSTANS BLOKK, MIND KETTŐ ÉRTÉKE 2. MIND A KÉT KONSTANS BLOKK KIMENETE RÁ VAN CSATLAKOZTATVA EGY ADD BLOKKRA, MELYNEK MIND A KÉT BEMENETE POZITÍV. AZ ADD BLOKK KIMENETE PEDIG EGY DISPLAYRE CSATLAKOZIK. MILYEN ÉRTÉK OLVASHATÓ LE A DISPLAY BLOKKRÓL?</t>
  </si>
  <si>
    <t>MILYEN TANULT MÓDSZER SEGÍTSÉGÉVEL ADHATÓ KÖZELÍTŐ ÉRTÉK PÍ-RE? ÍRJA LE RÖVIDEN A MÓDSZER LÉNYEGÉT, ALGORITMUSÁT (NEM A MATLAB KÓDOT)</t>
  </si>
  <si>
    <t>SOROLJON FEL LEGALÁBB 2 ALKALMAZÁSI LEHETŐSÉGET ÉS EGYET JELLEMEZZEN.</t>
  </si>
  <si>
    <t>Ábrázolja a logisztikus növekedés modelljének folytonos eseteit ha:  
X0 = 1, K = 10 és r = 0.5 
X0 = 1, K= 10 és r = 0 
X0 = 1, K = 10 és r = - 0.5 </t>
  </si>
  <si>
    <t>Mi a különbség a single- és az N server között?</t>
  </si>
  <si>
    <t>Adott az alábbi simulink modell: 2db KONSTANS blokk.  Az egyik értéke 2, a másiké 3. Mind a két blokk kimenete rá van csatlakoztatva egy PRODUCT blokkra, annak kimenete pedig egy DISPLAY-re. Az így kapott érték 6. Miként alakítaná át a modellt egy GAIN segítségével, hogy a DISPLAY-en ugyan úgy 6-os érték szerepeljen eredményként? </t>
  </si>
  <si>
    <t>Mit értünk PRIORITY sorbanállási rendszer alatt? 
Magyarázatát követően írjon egy példát.</t>
  </si>
  <si>
    <t>Mi a különbség a sorbanállási rendszerekben elhelyezett single- és az N server között?</t>
  </si>
  <si>
    <t>Mit értünk FIFO sorbanállási rendszer alatt? 
Magyarázatát követően írjon egy példát.</t>
  </si>
  <si>
    <t>Mi történik, ha a horgászati modell esetén a b paraméter meghaladja az r paraméter értékét? </t>
  </si>
  <si>
    <t>HA X0 = 8200, AKKOR A NEUMANN GENERÁTORT ALKALMAZVA MI LESZ AZ EZT KÖVETŐ 2. VÉLETLENSZÁM ÉRTÉKE, VAGYIS MENNYI LESZ X1?</t>
  </si>
  <si>
    <t>MILYEN ALTERNATÍV ALKALMAZÁSI LEHETŐSÉGEI VANNAK AZ EGYENLETES ELOSZLÁSÚ VÉLETLEN SZÁMOKNAK? SOROLJON FEL LEGALÁBB 2 ALKALMAZÁSI LEHETŐSÉGET ÉS EGYET JELLEMEZZEN.</t>
  </si>
  <si>
    <t>Mit értünk LIFO sorbanállási rendszer alatt? 
Magyarázatát követően írjon egy példát.</t>
  </si>
  <si>
    <t>ÁBRÁZOLJA A LOGISZTIKUS NÖVEKEDÉS MODELLJÉNEK FOLYTONOS ESETEIT, HA:
X0 = 5, K = 10 ÉS R = 0.2
X0 = 5, K= 10 ÉS R = 0
X0 = 5, K = 10 ÉS R = - 0.2</t>
  </si>
  <si>
    <t>Mit nevezünk Markov láncnak?</t>
  </si>
  <si>
    <t>Ismertesse a sorbanállási rendszerek klasszifikációját és annak egyes eseteit!</t>
  </si>
  <si>
    <t>RÖVIDEN MUTASSA BE ÉS JELLEMEZZE A SIR MODELLT!</t>
  </si>
  <si>
    <t>ÁBRÁZOLJA AZ EXPONENCIÁLIS NÖVEKEDÉS MODELLJÉNEK FOLYTONOS ESETEIT, HA:
X0 = 5 ÉS R = 0.2
X0 = 5 ÉS R = 0
X0 = 5 ÉS R = - 0.2</t>
  </si>
  <si>
    <t>ÍRJA LE AZT A MATLAB KÓDOT, AMI ÁBRÁZOLJA X^3 FÜGGVÉNYT [0,3] INTERVALLUMON.</t>
  </si>
  <si>
    <t>Milyen eloszlású véletlen-számok ábrázolása látható az ábrán? Válaszát indokolja!</t>
  </si>
  <si>
    <t>Jellemezze a horgászati modellt (elmélete, esetei, képlete, grafikonja)!  </t>
  </si>
  <si>
    <t>Milyen alapvető különbség mondható el az exponenciális növekedés és a logisztikai növekedés modellje között? </t>
  </si>
  <si>
    <t>Milyen alapvető különbség mondható el a zsákmány-ragadozó és a két faj versengésének modellje között? </t>
  </si>
  <si>
    <t>Mi történik ha a horgászati modell esetén a b paraméter meghaladja az r paraméter értékét? </t>
  </si>
  <si>
    <t>Végtelen állapotból álló sorbanállási rendszer esetén jellemezze az i-ik állapotot! Képlet segítségével miként írható le?</t>
  </si>
  <si>
    <t>Jellemezze a Lehmer féle Lineáris kongruencia moduló generátor működését, írja fel az azt működtető képletet. </t>
  </si>
  <si>
    <t>Mikor beszélhetünk egyensúlyi helyzetről és mikor fix pontról?  </t>
  </si>
  <si>
    <t>ÁBRÁZOLJA A LOGISZTIKUS NÖVEKEDÉS MODELLJÉNEK FOLYTONOS ESETEIT, HA:
X0 = 3, K = 10 ÉS R = 0.5
X0 = 3, K= 10 ÉS R = 0
X0 = 3, K = 10 ÉS R = - 0.5</t>
  </si>
  <si>
    <t>ÍRJA LE AZT A MATLAB KÓDOT, AMI ÁBRÁZOLJA X^2 FÜGGVÉNYT [0,5] INTERVALLUMON.</t>
  </si>
  <si>
    <t>A simulink modellből visszafejtve adja meg a modellt leíró képletet!</t>
  </si>
  <si>
    <t>Amennyiben egy logisztikusan növekedő populáció növekedési rátája -0.7 és a kezdő populáció szám 100, valamint a kapacitás 25, milyen egyensúlyi helyzetben fog stabilizálódni? </t>
  </si>
  <si>
    <t>Jellemezze a Feigenbaum diagramot!  </t>
  </si>
  <si>
    <t>Jellemezze a logisztikus növekedés folytonos modelljét (elmélete, esetei, képlete, görbéi)! </t>
  </si>
  <si>
    <t>Írjon fel egy példát Markov lánc szemléltetésre 4 állapot segítségével!</t>
  </si>
  <si>
    <t>Mit értünk Pagerank alatt? Milyen információkat tudunk az eljárás segítségével meghatározni?</t>
  </si>
  <si>
    <t>Melyik modellhez tartozik az alábbi képlet? Milyen blokkok segítségével építhetnénk fel simulink segítségével? </t>
  </si>
  <si>
    <t>Ha x0 = 1234, akkor a Neumann generátort alkalmazva mi lesz az ezt követő 2. véletlenszám értéke, vagyis mennyi lesz x2?  </t>
  </si>
  <si>
    <t>Mire szolgál a Monte Carlo módszer (működése, képlete, ábrázolása)?   </t>
  </si>
  <si>
    <t>ÍRJA LE AZT A MATLAB KÓDOT, AMI ÁBRÁZOLJA X^2+2 FÜGGVÉNYT [0,7] INTERVALLUMON.</t>
  </si>
  <si>
    <t>Az ábrán látható példa alapján határozza meg a leglátogatottabb és a legkevésbé látogatottabb lapot, valamint határozza meg, hogy az adott eset tranzitív-e, vagy sem.</t>
  </si>
  <si>
    <t>Röviden jellemezze a folytonos modelleket, említsen meg pár példát! </t>
  </si>
  <si>
    <t>Jellemezze a Lorenz rendszereket! </t>
  </si>
  <si>
    <t>Jellemezze a két faj versengésének folytonos modelljét (elmélete, esetei, képlete, görbéi)! </t>
  </si>
  <si>
    <t>ADOTT AZ ALÁBBI SIMULINK MODELL: 3DB KONSTANS BLOKK, ÉRTÉKEIK 1,2 ÉS 3. MIND A HÁROM KONSTANS BLOKK KIMENETE RÁ VAN CSATLAKOZTATVA EGY ADD BLOKKRA, MELYNEK MIND A HÁROM BEMENETE POZITÍV. AZ ADD BLOKK KIMENETE PEDIG EGY DISPLAYRE CSATLAKOZIK. MILYEN ÉRTÉK OLVASHATÓ LE A DISPLAY BLOKKRÓL?</t>
  </si>
  <si>
    <t>ÁBRÁZOLJA AZ EXPONENCIÁLIS NÖVEKEDÉS MODELLJÉNEK FOLYTONOS ESETEIT, HA:
X0 = 3 ÉS R = 0.5
X0 = 3 ÉS R = 0
X0 = 3 ÉS R = - 0.5</t>
  </si>
  <si>
    <t>Amennyiben egy exponenciálisan növekedő populáció növekedési rátája -0.3 és a kezdő populáció szám 100, milyen egyensúlyi helyzetben fog stabilizálódni? </t>
  </si>
  <si>
    <t>Mit nevezünk tranzitivitásnak? Írjon fel példát egy tranzitív és egy nem tranzitív Pagerank-re!</t>
  </si>
  <si>
    <t>Mit értünk véletlenszám generálás alatt? Milyen módszereket ismerünk? </t>
  </si>
  <si>
    <t>Nevezze meg az ábrán látható modellt. Válaszát indokolja!</t>
  </si>
  <si>
    <t>LEHMER FÉLE KONGRUENCIA MODULÓ GENERÁTORRAL DOLGOZUNK, AHOL ADOTTAK AZ ALÁBBI ÉRTÉKEK: A = 5; C = 7; M = 1000 ÉS X0 = 10. HATÁROZZA MEG X1 ÉRTÉKÉT!</t>
  </si>
  <si>
    <t>Jellemezze a Kikötő modelljét!</t>
  </si>
  <si>
    <t>Lehmer féle kongruencia moduló generátorral dolgozunk, ahol adottak az alábbi értékek: a = 12; c = 1; m = 200 és x0 = 1. Határozza meg x1 értékét! </t>
  </si>
  <si>
    <t>Amennyiben egy logisztikusan növekedő populáció növekedési rátája 0.7 és a kezdő populáció szám 150, valamint a kapacitás 50, milyen egyensúlyi helyzetben fog stabilizálódni? </t>
  </si>
  <si>
    <t>Adott az alábbi simulink modell: 2db KONSTANS blokk, mind kettő értéke 1. Mind a két KONSTANS blokk kimenete rá van csatlakoztatva egy ADD blokkra, melynek mind a két bemenete pozitív. Az ADD blokk kimenete pedig egy DISPLAYRE csatlakozik. Milyen érték olvasható le a DISPLAY blokkról? </t>
  </si>
  <si>
    <t>Röviden vázolja fel, hogy hogyan alkalmazhatóak az egyenletes eloszlású véletlen számok határozott integrál számítására.</t>
  </si>
  <si>
    <t>Két faj versengése esetén, hogyan válasszuk meg az f értékeket, hogy békés együttélés valósuljon meg. </t>
  </si>
  <si>
    <t>Ábrázolja az exponenciális növekedés modelljének folytonos eseteit ha:  
X0 = 1 és r = 0.5 
X0 = 1 és r = 0 
X0 = 1 és r = - 0.5 </t>
  </si>
  <si>
    <t>Adja meg az logisztikus növekedés modelljének egyensúlyi helyzetét! </t>
  </si>
  <si>
    <t>Melyik modellhez tartozik az alábbi képlet? Milyen blokkok segítségével építhetnénk fel simulink segítségével?   </t>
  </si>
  <si>
    <t>Jellemezze a Neumann véletlenszám generátor működését! </t>
  </si>
  <si>
    <t>Milyen kapacitású és hány kiszolgálló egységből álló rendszerről beszélhetünk az alábbi helyzetben?  A / B / 3 / 10</t>
  </si>
  <si>
    <t>Véges állapotból álló sorbanállási rendszer esetén jellemezze az n-ik állapotot! Képlet segítségével miként írható le?</t>
  </si>
  <si>
    <t>Poisson folyamat esetén írja fel fel p0, p1 és p2 állapotokat képletek formájában! </t>
  </si>
  <si>
    <t>Egy egyszerű sorbanállási rendszer milyen simulink blokkok segítségével - milyen folyamattal készíthető el?</t>
  </si>
  <si>
    <t>Jellemezze a logisztikus növekedés diszkrét modelljét (elmélete, esetei, képlete, grafikonjai)! </t>
  </si>
  <si>
    <t>Jellemezze az exponenciális növekedés diszkrét modelljét (elmélete, esetei, képlete, grafikonjai)! </t>
  </si>
  <si>
    <t>Milyen beépített véletlenszám generátorok találhatóak a Matlab-ban? Jellemezze őket!</t>
  </si>
  <si>
    <t>Amennyiben egy exponenciálisan növekedő populáció növekedési rátája -0.7 és a kezdő populáció szám 150, milyen egyensúlyi helyzetben fog stabilizálódni? </t>
  </si>
  <si>
    <t>Melyik modellhez tartozik az alábbi képlet? Milyen blokkok segítségével építhetnénk fel simulink segítségével?
 </t>
  </si>
  <si>
    <t>Adja meg az exponenciális növekedés modelljének egyensúlyi helyzetét! </t>
  </si>
  <si>
    <t>Röviden jellemezze a diszkrét modelleket és mutassa be a Fibonacci számok segítségével! </t>
  </si>
  <si>
    <t>Írja fel a példán látható állapotok átmenet mátrixát!  </t>
  </si>
  <si>
    <t>Két faj versengése esetén, hogyan válasszuk meg az f értékeket, hogy bistabil helyzet valósuljon meg. </t>
  </si>
  <si>
    <t>Ábrázolja az exponenciális növekedés modelljének folytonos eseteit ha:  
X0 = 1, K = 10 és r = 0.5 
X0 = 1, K= 10 és r = 0 
X0 = 1, K = 10 és r = - 0.5 </t>
  </si>
  <si>
    <t>Az ábrán látható példa alapján határozza meg a leglátogatottabb és a legkevésbé látogatottabb lapot, valamint határozza meg, hogy az adott eset tranzitív-e, vagy sem. </t>
  </si>
  <si>
    <t>Sorbanállási rendszerek esetében milyen információkat tudunk meghatározni és ábrázoltatni a modell segítségével?</t>
  </si>
  <si>
    <t>Jellemezze a Chemostat modellt! </t>
  </si>
  <si>
    <t>Jellemezze az exponenciális növekedés folytonos modelljét (elmélete, esetei, képlete, görbéi)! </t>
  </si>
  <si>
    <t>Melyik modellhez tartozik az alábbi képlet? Milyen blokkok segítségével építhetnénk fel simulink segítségével?</t>
  </si>
  <si>
    <t>Jellemezze az zsákmány-ragadozó folytonos modelljét (elmélete, esetei, képlete, görbéi)! </t>
  </si>
  <si>
    <t>Simulink modell esetében mit állíthatunk be UNIT-DELAY blokk segítségével? Mely modelleknél alkalmaztuk a gyakorlatok során? </t>
  </si>
  <si>
    <t>ID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</si>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</sst>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2" borderId="0" xfId="1" applyFill="1"/>
    <xf numFmtId="0" fontId="1" fillId="2" borderId="0" xfId="1" applyFill="1" applyAlignment="1">
      <alignment wrapText="1"/>
    </xf>
    <xf numFmtId="0" fontId="1" fillId="0" borderId="1" xfId="1" applyBorder="1"/>
    <xf numFmtId="0" fontId="1" fillId="2" borderId="1" xfId="1" applyFill="1" applyBorder="1"/>
    <xf numFmtId="0" fontId="1" fillId="3" borderId="0" xfId="1" applyFill="1"/>
    <xf numFmtId="0" fontId="1" fillId="3" borderId="1" xfId="1" applyFill="1" applyBorder="1"/>
    <xf numFmtId="1" fontId="0" fillId="0" borderId="0" xfId="2" applyNumberFormat="1" applyFont="1"/>
    <xf numFmtId="1" fontId="1" fillId="0" borderId="0" xfId="1" applyNumberFormat="1"/>
    <xf numFmtId="0" fontId="1" fillId="0" borderId="0" xfId="1" applyAlignment="1">
      <alignment wrapText="1"/>
    </xf>
  </cellXfs>
  <cellStyles count="3">
    <cellStyle name="Normal" xfId="0" builtinId="0"/>
    <cellStyle name="Normal 2" xfId="1" xr:uid="{C5447E08-4934-7B4D-B98A-420AB1EF69E6}"/>
    <cellStyle name="Percent 2" xfId="2" xr:uid="{BC818E58-834B-6B43-A0B5-CE30DC08843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6C31-71F7-F64F-B823-A154133EE373}">
  <sheetPr>
    <tabColor theme="5"/>
  </sheetPr>
  <dimension ref="A1:AH100"/>
  <sheetViews>
    <sheetView tabSelected="1" zoomScale="83" workbookViewId="0">
      <selection activeCell="N7" sqref="N7"/>
    </sheetView>
  </sheetViews>
  <sheetFormatPr baseColWidth="10" defaultRowHeight="16" x14ac:dyDescent="0.2"/>
  <cols>
    <col min="1" max="1" width="12.33203125" style="1" customWidth="1"/>
    <col min="2" max="4" width="10.83203125" style="1"/>
    <col min="5" max="19" width="4.1640625" style="1" customWidth="1"/>
    <col min="20" max="34" width="4.1640625" style="2" customWidth="1"/>
    <col min="35" max="16384" width="10.83203125" style="1"/>
  </cols>
  <sheetData>
    <row r="1" spans="1:34" ht="16" customHeight="1" x14ac:dyDescent="0.2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  <c r="H1" s="1" t="s">
        <v>28</v>
      </c>
      <c r="I1" s="1" t="s">
        <v>27</v>
      </c>
      <c r="J1" s="1" t="s">
        <v>26</v>
      </c>
      <c r="K1" s="1" t="s">
        <v>25</v>
      </c>
      <c r="L1" s="1" t="s">
        <v>24</v>
      </c>
      <c r="M1" s="1" t="s">
        <v>23</v>
      </c>
      <c r="N1" s="1" t="s">
        <v>22</v>
      </c>
      <c r="O1" s="1" t="s">
        <v>21</v>
      </c>
      <c r="P1" s="1" t="s">
        <v>20</v>
      </c>
      <c r="Q1" s="1" t="s">
        <v>19</v>
      </c>
      <c r="R1" s="1" t="s">
        <v>18</v>
      </c>
      <c r="S1" s="1" t="s">
        <v>17</v>
      </c>
      <c r="T1" s="2" t="s">
        <v>16</v>
      </c>
      <c r="U1" s="2" t="s">
        <v>15</v>
      </c>
      <c r="V1" s="2" t="s">
        <v>14</v>
      </c>
      <c r="W1" s="2" t="s">
        <v>13</v>
      </c>
      <c r="X1" s="2" t="s">
        <v>12</v>
      </c>
      <c r="Y1" s="2" t="s">
        <v>11</v>
      </c>
      <c r="Z1" s="2" t="s">
        <v>10</v>
      </c>
      <c r="AA1" s="2" t="s">
        <v>9</v>
      </c>
      <c r="AB1" s="2" t="s">
        <v>8</v>
      </c>
      <c r="AC1" s="2" t="s">
        <v>7</v>
      </c>
      <c r="AD1" s="2" t="s">
        <v>6</v>
      </c>
      <c r="AE1" s="2" t="s">
        <v>5</v>
      </c>
      <c r="AF1" s="2" t="s">
        <v>4</v>
      </c>
      <c r="AG1" s="2" t="s">
        <v>3</v>
      </c>
      <c r="AH1" s="2" t="s">
        <v>2</v>
      </c>
    </row>
    <row r="2" spans="1:34" ht="16" customHeight="1" x14ac:dyDescent="0.2">
      <c r="A2" s="1">
        <v>1</v>
      </c>
      <c r="B2" s="1" t="s">
        <v>1</v>
      </c>
      <c r="C2" s="1">
        <v>59</v>
      </c>
      <c r="D2" s="1">
        <f>SUM(E2:S2)</f>
        <v>28</v>
      </c>
      <c r="E2" s="1">
        <v>3</v>
      </c>
      <c r="F2" s="1">
        <v>3</v>
      </c>
      <c r="G2" s="1">
        <v>2</v>
      </c>
      <c r="H2" s="1">
        <v>2</v>
      </c>
      <c r="I2" s="1">
        <v>4</v>
      </c>
      <c r="J2" s="1">
        <v>3</v>
      </c>
      <c r="K2" s="1">
        <v>0</v>
      </c>
      <c r="L2" s="1">
        <v>0</v>
      </c>
      <c r="M2" s="1">
        <v>4</v>
      </c>
      <c r="N2" s="1">
        <v>1</v>
      </c>
      <c r="O2" s="1">
        <v>1</v>
      </c>
      <c r="P2" s="1">
        <v>1</v>
      </c>
      <c r="Q2" s="1">
        <v>3</v>
      </c>
      <c r="R2" s="1">
        <v>1</v>
      </c>
      <c r="S2" s="1">
        <v>0</v>
      </c>
      <c r="T2" s="2">
        <v>1</v>
      </c>
      <c r="U2" s="2">
        <v>31</v>
      </c>
      <c r="V2" s="2">
        <v>67</v>
      </c>
      <c r="W2" s="2">
        <v>3</v>
      </c>
      <c r="X2" s="2">
        <v>36</v>
      </c>
      <c r="Y2" s="2">
        <v>56</v>
      </c>
      <c r="Z2" s="2">
        <v>27</v>
      </c>
      <c r="AA2" s="2">
        <v>3</v>
      </c>
      <c r="AB2" s="2">
        <v>9</v>
      </c>
      <c r="AC2" s="2">
        <v>35</v>
      </c>
      <c r="AD2" s="2">
        <v>8</v>
      </c>
      <c r="AE2" s="2">
        <v>16</v>
      </c>
      <c r="AF2" s="2">
        <v>10</v>
      </c>
      <c r="AG2" s="2">
        <v>47</v>
      </c>
      <c r="AH2" s="2">
        <v>55</v>
      </c>
    </row>
    <row r="3" spans="1:34" ht="16" customHeight="1" x14ac:dyDescent="0.2">
      <c r="A3" s="1">
        <v>2</v>
      </c>
      <c r="B3" s="1" t="s">
        <v>1</v>
      </c>
      <c r="C3" s="1">
        <v>59</v>
      </c>
      <c r="D3" s="1">
        <f>SUM(E3:S3)</f>
        <v>18</v>
      </c>
      <c r="E3" s="1">
        <v>3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3</v>
      </c>
      <c r="P3" s="1">
        <v>4</v>
      </c>
      <c r="Q3" s="1">
        <v>0</v>
      </c>
      <c r="R3" s="1">
        <v>3</v>
      </c>
      <c r="S3" s="1">
        <v>0</v>
      </c>
      <c r="T3" s="2">
        <v>2</v>
      </c>
      <c r="U3" s="2">
        <v>6</v>
      </c>
      <c r="V3" s="2">
        <v>59</v>
      </c>
      <c r="W3" s="2">
        <v>60</v>
      </c>
      <c r="X3" s="2">
        <v>10</v>
      </c>
      <c r="Y3" s="2">
        <v>14</v>
      </c>
      <c r="Z3" s="2">
        <v>50</v>
      </c>
      <c r="AA3" s="2">
        <v>3</v>
      </c>
      <c r="AB3" s="2">
        <v>51</v>
      </c>
      <c r="AC3" s="2">
        <v>5</v>
      </c>
      <c r="AD3" s="2">
        <v>41</v>
      </c>
      <c r="AE3" s="2">
        <v>3</v>
      </c>
      <c r="AF3" s="2">
        <v>30</v>
      </c>
      <c r="AG3" s="2">
        <v>49</v>
      </c>
      <c r="AH3" s="2">
        <v>27</v>
      </c>
    </row>
    <row r="4" spans="1:34" ht="16" customHeight="1" x14ac:dyDescent="0.2">
      <c r="A4" s="1">
        <v>3</v>
      </c>
      <c r="B4" s="1" t="s">
        <v>1</v>
      </c>
      <c r="C4" s="1">
        <v>54</v>
      </c>
      <c r="D4" s="1">
        <f>SUM(E4:S4)</f>
        <v>32</v>
      </c>
      <c r="E4" s="1">
        <v>4</v>
      </c>
      <c r="F4" s="1">
        <v>2</v>
      </c>
      <c r="G4" s="1">
        <v>3</v>
      </c>
      <c r="H4" s="1">
        <v>0</v>
      </c>
      <c r="I4" s="1">
        <v>4</v>
      </c>
      <c r="J4" s="1">
        <v>2</v>
      </c>
      <c r="K4" s="1">
        <v>1</v>
      </c>
      <c r="L4" s="1">
        <v>0</v>
      </c>
      <c r="M4" s="1">
        <v>3</v>
      </c>
      <c r="N4" s="1">
        <v>0</v>
      </c>
      <c r="O4" s="1">
        <v>4</v>
      </c>
      <c r="P4" s="1">
        <v>2</v>
      </c>
      <c r="Q4" s="1">
        <v>0</v>
      </c>
      <c r="R4" s="1">
        <v>4</v>
      </c>
      <c r="S4" s="1">
        <v>3</v>
      </c>
      <c r="T4" s="2">
        <v>3</v>
      </c>
      <c r="U4" s="2">
        <v>51</v>
      </c>
      <c r="V4" s="2">
        <v>56</v>
      </c>
      <c r="W4" s="2">
        <v>8</v>
      </c>
      <c r="X4" s="2">
        <v>28</v>
      </c>
      <c r="Y4" s="2">
        <v>3</v>
      </c>
      <c r="Z4" s="2">
        <v>17</v>
      </c>
      <c r="AA4" s="2">
        <v>9</v>
      </c>
      <c r="AB4" s="2">
        <v>4</v>
      </c>
      <c r="AC4" s="2">
        <v>26</v>
      </c>
      <c r="AD4" s="2">
        <v>76</v>
      </c>
      <c r="AE4" s="2">
        <v>66</v>
      </c>
      <c r="AF4" s="2">
        <v>30</v>
      </c>
      <c r="AG4" s="2">
        <v>58</v>
      </c>
      <c r="AH4" s="2">
        <v>46</v>
      </c>
    </row>
    <row r="5" spans="1:34" ht="16" customHeight="1" x14ac:dyDescent="0.2">
      <c r="A5" s="1">
        <v>4</v>
      </c>
      <c r="B5" s="1" t="s">
        <v>1</v>
      </c>
      <c r="C5" s="1">
        <v>59</v>
      </c>
      <c r="D5" s="1">
        <f>SUM(E5:S5)</f>
        <v>21</v>
      </c>
      <c r="E5" s="1">
        <v>1</v>
      </c>
      <c r="F5" s="1">
        <v>0</v>
      </c>
      <c r="G5" s="1">
        <v>0</v>
      </c>
      <c r="H5" s="1">
        <v>0</v>
      </c>
      <c r="I5" s="1">
        <v>3</v>
      </c>
      <c r="J5" s="1">
        <v>3</v>
      </c>
      <c r="K5" s="1">
        <v>3</v>
      </c>
      <c r="L5" s="1">
        <v>0</v>
      </c>
      <c r="M5" s="1">
        <v>4</v>
      </c>
      <c r="N5" s="1">
        <v>4</v>
      </c>
      <c r="O5" s="1">
        <v>0</v>
      </c>
      <c r="P5" s="1">
        <v>2</v>
      </c>
      <c r="Q5" s="1">
        <v>1</v>
      </c>
      <c r="R5" s="1">
        <v>0</v>
      </c>
      <c r="S5" s="1">
        <v>0</v>
      </c>
      <c r="T5" s="2">
        <v>4</v>
      </c>
      <c r="U5" s="2">
        <v>29</v>
      </c>
      <c r="V5" s="2">
        <v>34</v>
      </c>
      <c r="W5" s="2">
        <v>14</v>
      </c>
      <c r="X5" s="2">
        <v>3</v>
      </c>
      <c r="Y5" s="2">
        <v>7</v>
      </c>
      <c r="Z5" s="2">
        <v>3</v>
      </c>
      <c r="AA5" s="2">
        <v>24</v>
      </c>
      <c r="AB5" s="2">
        <v>21</v>
      </c>
      <c r="AC5" s="2">
        <v>10</v>
      </c>
      <c r="AD5" s="2">
        <v>16</v>
      </c>
      <c r="AE5" s="2">
        <v>39</v>
      </c>
      <c r="AF5" s="2">
        <v>11</v>
      </c>
      <c r="AG5" s="2">
        <v>48</v>
      </c>
      <c r="AH5" s="2">
        <v>66</v>
      </c>
    </row>
    <row r="6" spans="1:34" ht="16" customHeight="1" x14ac:dyDescent="0.2">
      <c r="A6" s="1">
        <v>5</v>
      </c>
      <c r="B6" s="1" t="s">
        <v>1</v>
      </c>
      <c r="C6" s="1">
        <v>57</v>
      </c>
      <c r="D6" s="1">
        <f>SUM(E6:S6)</f>
        <v>13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2</v>
      </c>
      <c r="N6" s="1">
        <v>3</v>
      </c>
      <c r="O6" s="1">
        <v>0</v>
      </c>
      <c r="P6" s="1">
        <v>0</v>
      </c>
      <c r="Q6" s="1">
        <v>1</v>
      </c>
      <c r="R6" s="1">
        <v>4</v>
      </c>
      <c r="S6" s="1">
        <v>1</v>
      </c>
      <c r="T6" s="2">
        <v>5</v>
      </c>
      <c r="U6" s="2">
        <v>55</v>
      </c>
      <c r="V6" s="2">
        <v>27</v>
      </c>
      <c r="W6" s="2">
        <v>18</v>
      </c>
      <c r="X6" s="2">
        <v>76</v>
      </c>
      <c r="Y6" s="2">
        <v>60</v>
      </c>
      <c r="Z6" s="2">
        <v>35</v>
      </c>
      <c r="AA6" s="2">
        <v>25</v>
      </c>
      <c r="AB6" s="2">
        <v>41</v>
      </c>
      <c r="AC6" s="2">
        <v>3</v>
      </c>
      <c r="AD6" s="2">
        <v>9</v>
      </c>
      <c r="AE6" s="2">
        <v>14</v>
      </c>
      <c r="AF6" s="2">
        <v>40</v>
      </c>
      <c r="AG6" s="2">
        <v>21</v>
      </c>
      <c r="AH6" s="2">
        <v>17</v>
      </c>
    </row>
    <row r="7" spans="1:34" ht="16" customHeight="1" x14ac:dyDescent="0.2">
      <c r="A7" s="1">
        <v>6</v>
      </c>
      <c r="B7" s="1" t="s">
        <v>1</v>
      </c>
      <c r="C7" s="1">
        <v>57</v>
      </c>
      <c r="D7" s="1">
        <f>SUM(E7:S7)</f>
        <v>46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3</v>
      </c>
      <c r="K7" s="1">
        <v>2</v>
      </c>
      <c r="L7" s="1">
        <v>1</v>
      </c>
      <c r="M7" s="1">
        <v>4</v>
      </c>
      <c r="N7" s="1">
        <v>3</v>
      </c>
      <c r="O7" s="1">
        <v>1</v>
      </c>
      <c r="P7" s="1">
        <v>4</v>
      </c>
      <c r="Q7" s="1">
        <v>4</v>
      </c>
      <c r="R7" s="1">
        <v>2</v>
      </c>
      <c r="S7" s="1">
        <v>2</v>
      </c>
      <c r="T7" s="2">
        <v>3</v>
      </c>
      <c r="U7" s="2">
        <v>50</v>
      </c>
      <c r="V7" s="2">
        <v>3</v>
      </c>
      <c r="W7" s="2">
        <v>6</v>
      </c>
      <c r="X7" s="2">
        <v>40</v>
      </c>
      <c r="Y7" s="2">
        <v>46</v>
      </c>
      <c r="Z7" s="2">
        <v>9</v>
      </c>
      <c r="AA7" s="2">
        <v>67</v>
      </c>
      <c r="AB7" s="2">
        <v>1</v>
      </c>
      <c r="AC7" s="2">
        <v>58</v>
      </c>
      <c r="AD7" s="2">
        <v>59</v>
      </c>
      <c r="AE7" s="2">
        <v>25</v>
      </c>
      <c r="AF7" s="2">
        <v>22</v>
      </c>
      <c r="AG7" s="2">
        <v>29</v>
      </c>
      <c r="AH7" s="2">
        <v>51</v>
      </c>
    </row>
    <row r="8" spans="1:34" ht="16" customHeight="1" x14ac:dyDescent="0.2">
      <c r="A8" s="1">
        <v>10</v>
      </c>
      <c r="B8" s="1" t="s">
        <v>1</v>
      </c>
      <c r="C8" s="1">
        <v>59</v>
      </c>
      <c r="D8" s="1">
        <f>SUM(E8:S8)</f>
        <v>13</v>
      </c>
      <c r="E8" s="1">
        <v>0</v>
      </c>
      <c r="F8" s="1">
        <v>0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4</v>
      </c>
      <c r="M8" s="1">
        <v>0</v>
      </c>
      <c r="N8" s="1">
        <v>2</v>
      </c>
      <c r="O8" s="1">
        <v>2</v>
      </c>
      <c r="P8" s="1">
        <v>1</v>
      </c>
      <c r="Q8" s="1">
        <v>0</v>
      </c>
      <c r="R8" s="1">
        <v>0</v>
      </c>
      <c r="S8" s="1">
        <v>0</v>
      </c>
      <c r="T8" s="2">
        <v>9</v>
      </c>
      <c r="U8" s="2">
        <v>36</v>
      </c>
      <c r="V8" s="2">
        <v>3</v>
      </c>
      <c r="W8" s="2">
        <v>40</v>
      </c>
      <c r="X8" s="2">
        <v>3</v>
      </c>
      <c r="Y8" s="2">
        <v>60</v>
      </c>
      <c r="Z8" s="2">
        <v>13</v>
      </c>
      <c r="AA8" s="2">
        <v>25</v>
      </c>
      <c r="AB8" s="2">
        <v>3</v>
      </c>
      <c r="AC8" s="2">
        <v>58</v>
      </c>
      <c r="AD8" s="2">
        <v>31</v>
      </c>
      <c r="AE8" s="2">
        <v>17</v>
      </c>
      <c r="AF8" s="2">
        <v>76</v>
      </c>
      <c r="AG8" s="2">
        <v>45</v>
      </c>
      <c r="AH8" s="2">
        <v>67</v>
      </c>
    </row>
    <row r="9" spans="1:34" ht="16" customHeight="1" x14ac:dyDescent="0.2">
      <c r="A9" s="1">
        <v>12</v>
      </c>
      <c r="B9" s="1" t="s">
        <v>1</v>
      </c>
      <c r="C9" s="1">
        <v>54</v>
      </c>
      <c r="D9" s="1">
        <f>SUM(E9:S9)</f>
        <v>18</v>
      </c>
      <c r="E9" s="1">
        <v>0</v>
      </c>
      <c r="F9" s="1">
        <v>2</v>
      </c>
      <c r="G9" s="1">
        <v>2</v>
      </c>
      <c r="H9" s="1">
        <v>0</v>
      </c>
      <c r="I9" s="1">
        <v>0</v>
      </c>
      <c r="J9" s="1">
        <v>0</v>
      </c>
      <c r="K9" s="1">
        <v>3</v>
      </c>
      <c r="L9" s="1">
        <v>3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3</v>
      </c>
      <c r="S9" s="1">
        <v>4</v>
      </c>
      <c r="T9" s="2">
        <v>11</v>
      </c>
      <c r="U9" s="2">
        <v>19</v>
      </c>
      <c r="V9" s="2">
        <v>23</v>
      </c>
      <c r="W9" s="2">
        <v>12</v>
      </c>
      <c r="X9" s="2">
        <v>39</v>
      </c>
      <c r="Y9" s="2">
        <v>9</v>
      </c>
      <c r="Z9" s="2">
        <v>13</v>
      </c>
      <c r="AA9" s="2">
        <v>3</v>
      </c>
      <c r="AB9" s="2">
        <v>7</v>
      </c>
      <c r="AC9" s="2">
        <v>27</v>
      </c>
      <c r="AD9" s="2">
        <v>35</v>
      </c>
      <c r="AE9" s="2">
        <v>14</v>
      </c>
      <c r="AF9" s="2">
        <v>76</v>
      </c>
      <c r="AG9" s="2">
        <v>3</v>
      </c>
      <c r="AH9" s="2">
        <v>10</v>
      </c>
    </row>
    <row r="10" spans="1:34" ht="16" customHeight="1" x14ac:dyDescent="0.2">
      <c r="A10" s="1">
        <v>13</v>
      </c>
      <c r="B10" s="1" t="s">
        <v>1</v>
      </c>
      <c r="C10" s="1">
        <v>55</v>
      </c>
      <c r="D10" s="1">
        <f>SUM(E10:S10)</f>
        <v>18</v>
      </c>
      <c r="E10" s="1">
        <v>4</v>
      </c>
      <c r="F10" s="1">
        <v>0</v>
      </c>
      <c r="G10" s="1">
        <v>0</v>
      </c>
      <c r="H10" s="1">
        <v>0</v>
      </c>
      <c r="I10" s="1">
        <v>2</v>
      </c>
      <c r="J10" s="1">
        <v>2</v>
      </c>
      <c r="K10" s="1">
        <v>4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</v>
      </c>
      <c r="S10" s="1">
        <v>0</v>
      </c>
      <c r="T10" s="2">
        <v>12</v>
      </c>
      <c r="U10" s="2">
        <v>56</v>
      </c>
      <c r="V10" s="2">
        <v>6</v>
      </c>
      <c r="W10" s="2">
        <v>24</v>
      </c>
      <c r="X10" s="2">
        <v>3</v>
      </c>
      <c r="Y10" s="2">
        <v>23</v>
      </c>
      <c r="Z10" s="2">
        <v>58</v>
      </c>
      <c r="AA10" s="2">
        <v>3</v>
      </c>
      <c r="AB10" s="2">
        <v>14</v>
      </c>
      <c r="AC10" s="2">
        <v>9</v>
      </c>
      <c r="AD10" s="2">
        <v>25</v>
      </c>
      <c r="AE10" s="2">
        <v>29</v>
      </c>
      <c r="AF10" s="2">
        <v>18</v>
      </c>
      <c r="AG10" s="2">
        <v>19</v>
      </c>
      <c r="AH10" s="2">
        <v>51</v>
      </c>
    </row>
    <row r="11" spans="1:34" ht="16" customHeight="1" x14ac:dyDescent="0.2">
      <c r="A11" s="1">
        <v>14</v>
      </c>
      <c r="B11" s="1" t="s">
        <v>1</v>
      </c>
      <c r="C11" s="1">
        <v>59</v>
      </c>
      <c r="D11" s="1">
        <f>SUM(E11:S11)</f>
        <v>28</v>
      </c>
      <c r="E11" s="1">
        <v>0</v>
      </c>
      <c r="F11" s="1">
        <v>0</v>
      </c>
      <c r="G11" s="1">
        <v>0</v>
      </c>
      <c r="H11" s="1">
        <v>0</v>
      </c>
      <c r="I11" s="1">
        <v>4</v>
      </c>
      <c r="J11" s="1">
        <v>4</v>
      </c>
      <c r="K11" s="1">
        <v>0</v>
      </c>
      <c r="L11" s="1">
        <v>4</v>
      </c>
      <c r="M11" s="1">
        <v>4</v>
      </c>
      <c r="N11" s="1">
        <v>0</v>
      </c>
      <c r="O11" s="1">
        <v>4</v>
      </c>
      <c r="P11" s="1">
        <v>3</v>
      </c>
      <c r="Q11" s="1">
        <v>3</v>
      </c>
      <c r="R11" s="1">
        <v>2</v>
      </c>
      <c r="S11" s="1">
        <v>0</v>
      </c>
      <c r="T11" s="2">
        <v>13</v>
      </c>
      <c r="U11" s="2">
        <v>57</v>
      </c>
      <c r="V11" s="2">
        <v>51</v>
      </c>
      <c r="W11" s="2">
        <v>58</v>
      </c>
      <c r="X11" s="2">
        <v>22</v>
      </c>
      <c r="Y11" s="2">
        <v>41</v>
      </c>
      <c r="Z11" s="2">
        <v>23</v>
      </c>
      <c r="AA11" s="2">
        <v>25</v>
      </c>
      <c r="AB11" s="2">
        <v>14</v>
      </c>
      <c r="AC11" s="2">
        <v>3</v>
      </c>
      <c r="AD11" s="2">
        <v>56</v>
      </c>
      <c r="AE11" s="2">
        <v>34</v>
      </c>
      <c r="AF11" s="2">
        <v>55</v>
      </c>
      <c r="AG11" s="2">
        <v>24</v>
      </c>
      <c r="AH11" s="2">
        <v>48</v>
      </c>
    </row>
    <row r="12" spans="1:34" ht="16" customHeight="1" x14ac:dyDescent="0.2">
      <c r="A12" s="1">
        <v>15</v>
      </c>
      <c r="B12" s="1" t="s">
        <v>1</v>
      </c>
      <c r="C12" s="1">
        <v>57</v>
      </c>
      <c r="D12" s="1">
        <f>SUM(E12:S12)</f>
        <v>56</v>
      </c>
      <c r="E12" s="1">
        <v>4</v>
      </c>
      <c r="F12" s="1">
        <v>4</v>
      </c>
      <c r="G12" s="1">
        <v>4</v>
      </c>
      <c r="H12" s="1">
        <v>4</v>
      </c>
      <c r="I12" s="1">
        <v>2</v>
      </c>
      <c r="J12" s="1">
        <v>2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2">
        <v>14</v>
      </c>
      <c r="U12" s="2">
        <v>55</v>
      </c>
      <c r="V12" s="2">
        <v>41</v>
      </c>
      <c r="W12" s="2">
        <v>8</v>
      </c>
      <c r="X12" s="2">
        <v>26</v>
      </c>
      <c r="Y12" s="2">
        <v>30</v>
      </c>
      <c r="Z12" s="2">
        <v>66</v>
      </c>
      <c r="AA12" s="2">
        <v>67</v>
      </c>
      <c r="AB12" s="2">
        <v>3</v>
      </c>
      <c r="AC12" s="2">
        <v>34</v>
      </c>
      <c r="AD12" s="2">
        <v>11</v>
      </c>
      <c r="AE12" s="2">
        <v>47</v>
      </c>
      <c r="AF12" s="2">
        <v>44</v>
      </c>
      <c r="AG12" s="2">
        <v>61</v>
      </c>
      <c r="AH12" s="2">
        <v>28</v>
      </c>
    </row>
    <row r="13" spans="1:34" ht="16" customHeight="1" x14ac:dyDescent="0.2">
      <c r="A13" s="1">
        <v>18</v>
      </c>
      <c r="B13" s="1" t="s">
        <v>1</v>
      </c>
      <c r="C13" s="1">
        <v>56</v>
      </c>
      <c r="D13" s="1">
        <f>SUM(E13:S13)</f>
        <v>14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4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4</v>
      </c>
      <c r="R13" s="1">
        <v>3</v>
      </c>
      <c r="S13" s="1">
        <v>0</v>
      </c>
      <c r="T13" s="2">
        <v>3</v>
      </c>
      <c r="U13" s="2">
        <v>6</v>
      </c>
      <c r="V13" s="2">
        <v>35</v>
      </c>
      <c r="W13" s="2">
        <v>3</v>
      </c>
      <c r="X13" s="2">
        <v>56</v>
      </c>
      <c r="Y13" s="2">
        <v>66</v>
      </c>
      <c r="Z13" s="2">
        <v>48</v>
      </c>
      <c r="AA13" s="2">
        <v>76</v>
      </c>
      <c r="AB13" s="2">
        <v>20</v>
      </c>
      <c r="AC13" s="2">
        <v>19</v>
      </c>
      <c r="AD13" s="2">
        <v>51</v>
      </c>
      <c r="AE13" s="2">
        <v>13</v>
      </c>
      <c r="AF13" s="2">
        <v>28</v>
      </c>
      <c r="AG13" s="2">
        <v>49</v>
      </c>
      <c r="AH13" s="2">
        <v>14</v>
      </c>
    </row>
    <row r="14" spans="1:34" ht="16" customHeight="1" x14ac:dyDescent="0.2">
      <c r="A14" s="1">
        <v>19</v>
      </c>
      <c r="B14" s="1" t="s">
        <v>1</v>
      </c>
      <c r="C14" s="1">
        <v>58</v>
      </c>
      <c r="D14" s="1">
        <f>SUM(E14:S14)</f>
        <v>10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4</v>
      </c>
      <c r="P14" s="1">
        <v>0</v>
      </c>
      <c r="Q14" s="1">
        <v>0</v>
      </c>
      <c r="R14" s="1">
        <v>2</v>
      </c>
      <c r="S14" s="1">
        <v>0</v>
      </c>
      <c r="T14" s="2">
        <v>17</v>
      </c>
      <c r="U14" s="2">
        <v>15</v>
      </c>
      <c r="V14" s="2">
        <v>3</v>
      </c>
      <c r="W14" s="2">
        <v>3</v>
      </c>
      <c r="X14" s="2">
        <v>4</v>
      </c>
      <c r="Y14" s="2">
        <v>5</v>
      </c>
      <c r="Z14" s="2">
        <v>3</v>
      </c>
      <c r="AA14" s="2">
        <v>6</v>
      </c>
      <c r="AB14" s="2">
        <v>29</v>
      </c>
      <c r="AC14" s="2">
        <v>7</v>
      </c>
      <c r="AD14" s="2">
        <v>41</v>
      </c>
      <c r="AE14" s="2">
        <v>13</v>
      </c>
      <c r="AF14" s="2">
        <v>36</v>
      </c>
      <c r="AG14" s="2">
        <v>34</v>
      </c>
      <c r="AH14" s="2">
        <v>14</v>
      </c>
    </row>
    <row r="15" spans="1:34" ht="16" customHeight="1" x14ac:dyDescent="0.2">
      <c r="A15" s="1">
        <v>20</v>
      </c>
      <c r="B15" s="1" t="s">
        <v>1</v>
      </c>
      <c r="C15" s="1">
        <v>57</v>
      </c>
      <c r="D15" s="1">
        <f>SUM(E15:S15)</f>
        <v>15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4</v>
      </c>
      <c r="K15" s="1">
        <v>1</v>
      </c>
      <c r="L15" s="1">
        <v>4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4</v>
      </c>
      <c r="T15" s="2">
        <v>3</v>
      </c>
      <c r="U15" s="2">
        <v>44</v>
      </c>
      <c r="V15" s="2">
        <v>49</v>
      </c>
      <c r="W15" s="2">
        <v>28</v>
      </c>
      <c r="X15" s="2">
        <v>51</v>
      </c>
      <c r="Y15" s="2">
        <v>15</v>
      </c>
      <c r="Z15" s="2">
        <v>34</v>
      </c>
      <c r="AA15" s="2">
        <v>24</v>
      </c>
      <c r="AB15" s="2">
        <v>36</v>
      </c>
      <c r="AC15" s="2">
        <v>17</v>
      </c>
      <c r="AD15" s="2">
        <v>58</v>
      </c>
      <c r="AE15" s="2">
        <v>3</v>
      </c>
      <c r="AF15" s="2">
        <v>8</v>
      </c>
      <c r="AG15" s="2">
        <v>76</v>
      </c>
      <c r="AH15" s="2">
        <v>67</v>
      </c>
    </row>
    <row r="16" spans="1:34" ht="16" customHeight="1" x14ac:dyDescent="0.2">
      <c r="A16" s="1">
        <v>23</v>
      </c>
      <c r="B16" s="1" t="s">
        <v>1</v>
      </c>
      <c r="C16" s="1">
        <v>54</v>
      </c>
      <c r="D16" s="1">
        <f>SUM(E16:S16)</f>
        <v>27</v>
      </c>
      <c r="E16" s="1">
        <v>2</v>
      </c>
      <c r="F16" s="1">
        <v>0</v>
      </c>
      <c r="G16" s="1">
        <v>0</v>
      </c>
      <c r="H16" s="1">
        <v>4</v>
      </c>
      <c r="I16" s="1">
        <v>2</v>
      </c>
      <c r="J16" s="1">
        <v>2</v>
      </c>
      <c r="K16" s="1">
        <v>0</v>
      </c>
      <c r="L16" s="1">
        <v>2</v>
      </c>
      <c r="M16" s="1">
        <v>4</v>
      </c>
      <c r="N16" s="1">
        <v>4</v>
      </c>
      <c r="O16" s="1">
        <v>0</v>
      </c>
      <c r="P16" s="1">
        <v>2</v>
      </c>
      <c r="Q16" s="1">
        <v>2</v>
      </c>
      <c r="R16" s="1">
        <v>0</v>
      </c>
      <c r="S16" s="1">
        <v>3</v>
      </c>
      <c r="T16" s="2">
        <v>3</v>
      </c>
      <c r="U16" s="2">
        <v>27</v>
      </c>
      <c r="V16" s="2">
        <v>51</v>
      </c>
      <c r="W16" s="2">
        <v>66</v>
      </c>
      <c r="X16" s="2">
        <v>16</v>
      </c>
      <c r="Y16" s="2">
        <v>3</v>
      </c>
      <c r="Z16" s="2">
        <v>41</v>
      </c>
      <c r="AA16" s="2">
        <v>3</v>
      </c>
      <c r="AB16" s="2">
        <v>47</v>
      </c>
      <c r="AC16" s="2">
        <v>1</v>
      </c>
      <c r="AD16" s="2">
        <v>20</v>
      </c>
      <c r="AE16" s="2">
        <v>49</v>
      </c>
      <c r="AF16" s="2">
        <v>3</v>
      </c>
      <c r="AG16" s="2">
        <v>25</v>
      </c>
      <c r="AH16" s="2">
        <v>61</v>
      </c>
    </row>
    <row r="17" spans="1:34" ht="16" customHeight="1" x14ac:dyDescent="0.2">
      <c r="A17" s="1">
        <v>25</v>
      </c>
      <c r="B17" s="1" t="s">
        <v>1</v>
      </c>
      <c r="C17" s="1">
        <v>53</v>
      </c>
      <c r="D17" s="1">
        <f>SUM(E17:S17)</f>
        <v>35</v>
      </c>
      <c r="E17" s="1">
        <v>0</v>
      </c>
      <c r="F17" s="1">
        <v>1</v>
      </c>
      <c r="G17" s="1">
        <v>4</v>
      </c>
      <c r="H17" s="1">
        <v>2</v>
      </c>
      <c r="I17" s="1">
        <v>0</v>
      </c>
      <c r="J17" s="1">
        <v>4</v>
      </c>
      <c r="K17" s="1">
        <v>4</v>
      </c>
      <c r="L17" s="1">
        <v>2</v>
      </c>
      <c r="M17" s="1">
        <v>4</v>
      </c>
      <c r="N17" s="1">
        <v>2</v>
      </c>
      <c r="O17" s="1">
        <v>3</v>
      </c>
      <c r="P17" s="1">
        <v>4</v>
      </c>
      <c r="Q17" s="1">
        <v>4</v>
      </c>
      <c r="R17" s="1">
        <v>1</v>
      </c>
      <c r="S17" s="1">
        <v>0</v>
      </c>
      <c r="T17" s="2">
        <v>5</v>
      </c>
      <c r="U17" s="2">
        <v>4</v>
      </c>
      <c r="V17" s="2">
        <v>23</v>
      </c>
      <c r="W17" s="2">
        <v>55</v>
      </c>
      <c r="X17" s="2">
        <v>8</v>
      </c>
      <c r="Y17" s="2">
        <v>59</v>
      </c>
      <c r="Z17" s="2">
        <v>29</v>
      </c>
      <c r="AA17" s="2">
        <v>13</v>
      </c>
      <c r="AB17" s="2">
        <v>18</v>
      </c>
      <c r="AC17" s="2">
        <v>39</v>
      </c>
      <c r="AD17" s="2">
        <v>48</v>
      </c>
      <c r="AE17" s="2">
        <v>2</v>
      </c>
      <c r="AF17" s="2">
        <v>6</v>
      </c>
      <c r="AG17" s="2">
        <v>1</v>
      </c>
      <c r="AH17" s="2">
        <v>50</v>
      </c>
    </row>
    <row r="18" spans="1:34" ht="16" customHeight="1" x14ac:dyDescent="0.2">
      <c r="A18" s="1">
        <v>26</v>
      </c>
      <c r="B18" s="1" t="s">
        <v>1</v>
      </c>
      <c r="C18" s="1">
        <v>57</v>
      </c>
      <c r="D18" s="1">
        <f>SUM(E18:S18)</f>
        <v>21</v>
      </c>
      <c r="E18" s="1">
        <v>0</v>
      </c>
      <c r="F18" s="1">
        <v>2</v>
      </c>
      <c r="G18" s="1">
        <v>0</v>
      </c>
      <c r="H18" s="1">
        <v>0</v>
      </c>
      <c r="I18" s="1">
        <v>4</v>
      </c>
      <c r="J18" s="1">
        <v>2</v>
      </c>
      <c r="K18" s="1">
        <v>2</v>
      </c>
      <c r="L18" s="1">
        <v>0</v>
      </c>
      <c r="M18" s="1">
        <v>2</v>
      </c>
      <c r="N18" s="1">
        <v>2</v>
      </c>
      <c r="O18" s="1">
        <v>3</v>
      </c>
      <c r="P18" s="1">
        <v>1</v>
      </c>
      <c r="Q18" s="1">
        <v>3</v>
      </c>
      <c r="R18" s="1">
        <v>0</v>
      </c>
      <c r="S18" s="1">
        <v>0</v>
      </c>
      <c r="T18" s="2">
        <v>2</v>
      </c>
      <c r="U18" s="2">
        <v>1</v>
      </c>
      <c r="V18" s="2">
        <v>18</v>
      </c>
      <c r="W18" s="2">
        <v>7</v>
      </c>
      <c r="X18" s="2">
        <v>30</v>
      </c>
      <c r="Y18" s="2">
        <v>15</v>
      </c>
      <c r="Z18" s="2">
        <v>66</v>
      </c>
      <c r="AA18" s="2">
        <v>26</v>
      </c>
      <c r="AB18" s="2">
        <v>4</v>
      </c>
      <c r="AC18" s="2">
        <v>3</v>
      </c>
      <c r="AD18" s="2">
        <v>40</v>
      </c>
      <c r="AE18" s="2">
        <v>17</v>
      </c>
      <c r="AF18" s="2">
        <v>3</v>
      </c>
      <c r="AG18" s="2">
        <v>51</v>
      </c>
      <c r="AH18" s="2">
        <v>19</v>
      </c>
    </row>
    <row r="19" spans="1:34" ht="16" customHeight="1" x14ac:dyDescent="0.2">
      <c r="A19" s="1">
        <v>27</v>
      </c>
      <c r="B19" s="1" t="s">
        <v>1</v>
      </c>
      <c r="C19" s="1">
        <v>45</v>
      </c>
      <c r="D19" s="1">
        <f>SUM(E19:S19)</f>
        <v>45</v>
      </c>
      <c r="E19" s="1">
        <v>3</v>
      </c>
      <c r="F19" s="1">
        <v>3</v>
      </c>
      <c r="G19" s="1">
        <v>4</v>
      </c>
      <c r="H19" s="1">
        <v>0</v>
      </c>
      <c r="I19" s="1">
        <v>4</v>
      </c>
      <c r="J19" s="1">
        <v>3</v>
      </c>
      <c r="K19" s="1">
        <v>3</v>
      </c>
      <c r="L19" s="1">
        <v>3</v>
      </c>
      <c r="M19" s="1">
        <v>4</v>
      </c>
      <c r="N19" s="1">
        <v>2</v>
      </c>
      <c r="O19" s="1">
        <v>4</v>
      </c>
      <c r="P19" s="1">
        <v>0</v>
      </c>
      <c r="Q19" s="1">
        <v>4</v>
      </c>
      <c r="R19" s="1">
        <v>4</v>
      </c>
      <c r="S19" s="1">
        <v>4</v>
      </c>
      <c r="T19" s="2">
        <v>3</v>
      </c>
      <c r="U19" s="2">
        <v>3</v>
      </c>
      <c r="V19" s="2">
        <v>34</v>
      </c>
      <c r="W19" s="2">
        <v>51</v>
      </c>
      <c r="X19" s="2">
        <v>16</v>
      </c>
      <c r="Y19" s="2">
        <v>3</v>
      </c>
      <c r="Z19" s="2">
        <v>3</v>
      </c>
      <c r="AA19" s="2">
        <v>13</v>
      </c>
      <c r="AB19" s="2">
        <v>18</v>
      </c>
      <c r="AC19" s="2">
        <v>44</v>
      </c>
      <c r="AD19" s="2">
        <v>27</v>
      </c>
      <c r="AE19" s="2">
        <v>15</v>
      </c>
      <c r="AF19" s="2">
        <v>8</v>
      </c>
      <c r="AG19" s="2">
        <v>20</v>
      </c>
      <c r="AH19" s="2">
        <v>7</v>
      </c>
    </row>
    <row r="20" spans="1:34" ht="16" customHeight="1" x14ac:dyDescent="0.2">
      <c r="A20" s="1">
        <v>28</v>
      </c>
      <c r="B20" s="1" t="s">
        <v>1</v>
      </c>
      <c r="C20" s="1">
        <v>55</v>
      </c>
      <c r="D20" s="1">
        <f>SUM(E20:S20)</f>
        <v>48</v>
      </c>
      <c r="E20" s="1">
        <v>4</v>
      </c>
      <c r="F20" s="1">
        <v>4</v>
      </c>
      <c r="G20" s="1">
        <v>4</v>
      </c>
      <c r="H20" s="1">
        <v>1</v>
      </c>
      <c r="I20" s="1">
        <v>4</v>
      </c>
      <c r="J20" s="1">
        <v>2</v>
      </c>
      <c r="K20" s="1">
        <v>4</v>
      </c>
      <c r="L20" s="1">
        <v>3</v>
      </c>
      <c r="M20" s="1">
        <v>4</v>
      </c>
      <c r="N20" s="1">
        <v>3</v>
      </c>
      <c r="O20" s="1">
        <v>0</v>
      </c>
      <c r="P20" s="1">
        <v>3</v>
      </c>
      <c r="Q20" s="1">
        <v>4</v>
      </c>
      <c r="R20" s="1">
        <v>4</v>
      </c>
      <c r="S20" s="1">
        <v>4</v>
      </c>
      <c r="T20" s="2">
        <v>18</v>
      </c>
      <c r="U20" s="2">
        <v>58</v>
      </c>
      <c r="V20" s="2">
        <v>26</v>
      </c>
      <c r="W20" s="2">
        <v>12</v>
      </c>
      <c r="X20" s="2">
        <v>9</v>
      </c>
      <c r="Y20" s="2">
        <v>50</v>
      </c>
      <c r="Z20" s="2">
        <v>35</v>
      </c>
      <c r="AA20" s="2">
        <v>22</v>
      </c>
      <c r="AB20" s="2">
        <v>31</v>
      </c>
      <c r="AC20" s="2">
        <v>46</v>
      </c>
      <c r="AD20" s="2">
        <v>57</v>
      </c>
      <c r="AE20" s="2">
        <v>61</v>
      </c>
      <c r="AF20" s="2">
        <v>51</v>
      </c>
      <c r="AG20" s="2">
        <v>28</v>
      </c>
      <c r="AH20" s="2">
        <v>17</v>
      </c>
    </row>
    <row r="21" spans="1:34" ht="16" customHeight="1" x14ac:dyDescent="0.2">
      <c r="A21" s="1">
        <v>29</v>
      </c>
      <c r="B21" s="1" t="s">
        <v>1</v>
      </c>
      <c r="C21" s="1">
        <v>56</v>
      </c>
      <c r="D21" s="1">
        <f>SUM(E21:S21)</f>
        <v>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2</v>
      </c>
      <c r="K21" s="1">
        <v>0</v>
      </c>
      <c r="L21" s="1">
        <v>2</v>
      </c>
      <c r="M21" s="1">
        <v>0</v>
      </c>
      <c r="N21" s="1">
        <v>2</v>
      </c>
      <c r="O21" s="1">
        <v>0</v>
      </c>
      <c r="P21" s="1">
        <v>0</v>
      </c>
      <c r="Q21" s="1">
        <v>2</v>
      </c>
      <c r="R21" s="1">
        <v>0</v>
      </c>
      <c r="S21" s="1">
        <v>0</v>
      </c>
      <c r="T21" s="2">
        <v>19</v>
      </c>
      <c r="U21" s="2">
        <v>9</v>
      </c>
      <c r="V21" s="2">
        <v>16</v>
      </c>
      <c r="W21" s="2">
        <v>8</v>
      </c>
      <c r="X21" s="2">
        <v>31</v>
      </c>
      <c r="Y21" s="2">
        <v>67</v>
      </c>
      <c r="Z21" s="2">
        <v>25</v>
      </c>
      <c r="AA21" s="2">
        <v>39</v>
      </c>
      <c r="AB21" s="2">
        <v>58</v>
      </c>
      <c r="AC21" s="2">
        <v>40</v>
      </c>
      <c r="AD21" s="2">
        <v>36</v>
      </c>
      <c r="AE21" s="2">
        <v>14</v>
      </c>
      <c r="AF21" s="2">
        <v>44</v>
      </c>
      <c r="AG21" s="2">
        <v>10</v>
      </c>
      <c r="AH21" s="2">
        <v>24</v>
      </c>
    </row>
    <row r="22" spans="1:34" ht="16" customHeight="1" x14ac:dyDescent="0.2">
      <c r="A22" s="1">
        <v>30</v>
      </c>
      <c r="B22" s="1" t="s">
        <v>1</v>
      </c>
      <c r="C22" s="1">
        <v>55</v>
      </c>
      <c r="D22" s="1">
        <f>SUM(E22:S22)</f>
        <v>35</v>
      </c>
      <c r="E22" s="1">
        <v>0</v>
      </c>
      <c r="F22" s="1">
        <v>0</v>
      </c>
      <c r="G22" s="1">
        <v>2</v>
      </c>
      <c r="H22" s="1">
        <v>0</v>
      </c>
      <c r="I22" s="1">
        <v>4</v>
      </c>
      <c r="J22" s="1">
        <v>3</v>
      </c>
      <c r="K22" s="1">
        <v>2</v>
      </c>
      <c r="L22" s="1">
        <v>4</v>
      </c>
      <c r="M22" s="1">
        <v>4</v>
      </c>
      <c r="N22" s="1">
        <v>1</v>
      </c>
      <c r="O22" s="1">
        <v>3</v>
      </c>
      <c r="P22" s="1">
        <v>4</v>
      </c>
      <c r="Q22" s="1">
        <v>2</v>
      </c>
      <c r="R22" s="1">
        <v>2</v>
      </c>
      <c r="S22" s="1">
        <v>4</v>
      </c>
      <c r="T22" s="2">
        <v>20</v>
      </c>
      <c r="U22" s="2">
        <v>22</v>
      </c>
      <c r="V22" s="2">
        <v>2</v>
      </c>
      <c r="W22" s="2">
        <v>8</v>
      </c>
      <c r="X22" s="2">
        <v>59</v>
      </c>
      <c r="Y22" s="2">
        <v>10</v>
      </c>
      <c r="Z22" s="2">
        <v>4</v>
      </c>
      <c r="AA22" s="2">
        <v>5</v>
      </c>
      <c r="AB22" s="2">
        <v>21</v>
      </c>
      <c r="AC22" s="2">
        <v>13</v>
      </c>
      <c r="AD22" s="2">
        <v>40</v>
      </c>
      <c r="AE22" s="2">
        <v>28</v>
      </c>
      <c r="AF22" s="2">
        <v>67</v>
      </c>
      <c r="AG22" s="2">
        <v>49</v>
      </c>
      <c r="AH22" s="2">
        <v>58</v>
      </c>
    </row>
    <row r="23" spans="1:34" ht="16" customHeight="1" x14ac:dyDescent="0.2">
      <c r="A23" s="1">
        <v>31</v>
      </c>
      <c r="B23" s="1" t="s">
        <v>1</v>
      </c>
      <c r="C23" s="1">
        <v>41</v>
      </c>
      <c r="D23" s="1">
        <f>SUM(E23:S23)</f>
        <v>24</v>
      </c>
      <c r="E23" s="1">
        <v>0</v>
      </c>
      <c r="F23" s="1">
        <v>2</v>
      </c>
      <c r="G23" s="1">
        <v>4</v>
      </c>
      <c r="H23" s="1">
        <v>3</v>
      </c>
      <c r="I23" s="1">
        <v>4</v>
      </c>
      <c r="J23" s="1">
        <v>1</v>
      </c>
      <c r="K23" s="1">
        <v>4</v>
      </c>
      <c r="L23" s="1">
        <v>2</v>
      </c>
      <c r="M23" s="1">
        <v>2</v>
      </c>
      <c r="N23" s="1">
        <v>0</v>
      </c>
      <c r="O23" s="1">
        <v>2</v>
      </c>
      <c r="P23" s="1">
        <v>0</v>
      </c>
      <c r="Q23" s="1">
        <v>0</v>
      </c>
      <c r="R23" s="1">
        <v>0</v>
      </c>
      <c r="S23" s="1">
        <v>0</v>
      </c>
      <c r="T23" s="2">
        <v>2</v>
      </c>
      <c r="U23" s="2">
        <v>50</v>
      </c>
      <c r="V23" s="2">
        <v>29</v>
      </c>
      <c r="W23" s="2">
        <v>39</v>
      </c>
      <c r="X23" s="2">
        <v>20</v>
      </c>
      <c r="Y23" s="2">
        <v>27</v>
      </c>
      <c r="Z23" s="2">
        <v>7</v>
      </c>
      <c r="AA23" s="2">
        <v>34</v>
      </c>
      <c r="AB23" s="2">
        <v>3</v>
      </c>
      <c r="AC23" s="2">
        <v>9</v>
      </c>
      <c r="AD23" s="2">
        <v>49</v>
      </c>
      <c r="AE23" s="2">
        <v>47</v>
      </c>
      <c r="AF23" s="2">
        <v>3</v>
      </c>
      <c r="AG23" s="2">
        <v>60</v>
      </c>
      <c r="AH23" s="2">
        <v>18</v>
      </c>
    </row>
    <row r="24" spans="1:34" ht="16" customHeight="1" x14ac:dyDescent="0.2">
      <c r="A24" s="1">
        <v>32</v>
      </c>
      <c r="B24" s="1" t="s">
        <v>1</v>
      </c>
      <c r="C24" s="1">
        <v>55</v>
      </c>
      <c r="D24" s="1">
        <f>SUM(E24:S24)</f>
        <v>7</v>
      </c>
      <c r="E24" s="1">
        <v>0</v>
      </c>
      <c r="F24" s="1">
        <v>0</v>
      </c>
      <c r="G24" s="1">
        <v>0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4</v>
      </c>
      <c r="T24" s="2">
        <v>21</v>
      </c>
      <c r="U24" s="2">
        <v>47</v>
      </c>
      <c r="V24" s="2">
        <v>26</v>
      </c>
      <c r="W24" s="2">
        <v>76</v>
      </c>
      <c r="X24" s="2">
        <v>7</v>
      </c>
      <c r="Y24" s="2">
        <v>27</v>
      </c>
      <c r="Z24" s="2">
        <v>3</v>
      </c>
      <c r="AA24" s="2">
        <v>34</v>
      </c>
      <c r="AB24" s="2">
        <v>45</v>
      </c>
      <c r="AC24" s="2">
        <v>35</v>
      </c>
      <c r="AD24" s="2">
        <v>44</v>
      </c>
      <c r="AE24" s="2">
        <v>51</v>
      </c>
      <c r="AF24" s="2">
        <v>4</v>
      </c>
      <c r="AG24" s="2">
        <v>2</v>
      </c>
      <c r="AH24" s="2">
        <v>15</v>
      </c>
    </row>
    <row r="25" spans="1:34" ht="16" customHeight="1" x14ac:dyDescent="0.2">
      <c r="A25" s="1">
        <v>7</v>
      </c>
      <c r="B25" s="1" t="s">
        <v>1</v>
      </c>
      <c r="C25" s="1">
        <v>59</v>
      </c>
      <c r="D25" s="1">
        <f>SUM(E25:S25)</f>
        <v>22</v>
      </c>
      <c r="E25" s="1">
        <v>4</v>
      </c>
      <c r="F25" s="1">
        <v>0</v>
      </c>
      <c r="G25" s="1">
        <v>0</v>
      </c>
      <c r="H25" s="1">
        <v>0</v>
      </c>
      <c r="I25" s="1">
        <v>4</v>
      </c>
      <c r="J25" s="1">
        <v>2</v>
      </c>
      <c r="K25" s="1">
        <v>1</v>
      </c>
      <c r="L25" s="1">
        <v>2</v>
      </c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2</v>
      </c>
      <c r="S25" s="1">
        <v>0</v>
      </c>
      <c r="T25" s="2">
        <v>22</v>
      </c>
      <c r="U25" s="2">
        <v>35</v>
      </c>
      <c r="V25" s="2">
        <v>58</v>
      </c>
      <c r="W25" s="2">
        <v>12</v>
      </c>
      <c r="X25" s="2">
        <v>50</v>
      </c>
      <c r="Y25" s="2">
        <v>28</v>
      </c>
      <c r="Z25" s="2">
        <v>3</v>
      </c>
      <c r="AA25" s="2">
        <v>17</v>
      </c>
      <c r="AB25" s="2">
        <v>76</v>
      </c>
      <c r="AC25" s="2">
        <v>3</v>
      </c>
      <c r="AD25" s="2">
        <v>49</v>
      </c>
      <c r="AE25" s="2">
        <v>48</v>
      </c>
      <c r="AF25" s="2">
        <v>24</v>
      </c>
      <c r="AG25" s="2">
        <v>44</v>
      </c>
      <c r="AH25" s="2">
        <v>66</v>
      </c>
    </row>
    <row r="26" spans="1:34" ht="16" customHeight="1" x14ac:dyDescent="0.2">
      <c r="A26" s="1">
        <v>9</v>
      </c>
      <c r="B26" s="1" t="s">
        <v>1</v>
      </c>
      <c r="C26" s="1">
        <v>57</v>
      </c>
      <c r="D26" s="1">
        <f>SUM(E26:S26)</f>
        <v>8</v>
      </c>
      <c r="E26" s="1">
        <v>0</v>
      </c>
      <c r="F26" s="1">
        <v>1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</v>
      </c>
      <c r="P26" s="1">
        <v>0</v>
      </c>
      <c r="Q26" s="1">
        <v>1</v>
      </c>
      <c r="R26" s="1">
        <v>0</v>
      </c>
      <c r="S26" s="1">
        <v>0</v>
      </c>
      <c r="T26" s="2">
        <v>23</v>
      </c>
      <c r="U26" s="2">
        <v>46</v>
      </c>
      <c r="V26" s="2">
        <v>3</v>
      </c>
      <c r="W26" s="2">
        <v>16</v>
      </c>
      <c r="X26" s="2">
        <v>30</v>
      </c>
      <c r="Y26" s="2">
        <v>28</v>
      </c>
      <c r="Z26" s="2">
        <v>26</v>
      </c>
      <c r="AA26" s="2">
        <v>39</v>
      </c>
      <c r="AB26" s="2">
        <v>25</v>
      </c>
      <c r="AC26" s="2">
        <v>36</v>
      </c>
      <c r="AD26" s="2">
        <v>34</v>
      </c>
      <c r="AE26" s="2">
        <v>48</v>
      </c>
      <c r="AF26" s="2">
        <v>49</v>
      </c>
      <c r="AG26" s="2">
        <v>21</v>
      </c>
      <c r="AH26" s="2">
        <v>3</v>
      </c>
    </row>
    <row r="27" spans="1:34" ht="16" customHeight="1" x14ac:dyDescent="0.2">
      <c r="A27" s="1">
        <v>33</v>
      </c>
      <c r="B27" s="1" t="s">
        <v>1</v>
      </c>
      <c r="C27" s="1">
        <v>55</v>
      </c>
      <c r="D27" s="1">
        <f>SUM(E27:S27)</f>
        <v>28</v>
      </c>
      <c r="E27" s="1">
        <v>4</v>
      </c>
      <c r="F27" s="1">
        <v>1</v>
      </c>
      <c r="G27" s="1">
        <v>4</v>
      </c>
      <c r="H27" s="1">
        <v>4</v>
      </c>
      <c r="I27" s="1">
        <v>3</v>
      </c>
      <c r="J27" s="1">
        <v>3</v>
      </c>
      <c r="K27" s="1">
        <v>2</v>
      </c>
      <c r="L27" s="1">
        <v>0</v>
      </c>
      <c r="M27" s="1">
        <v>2</v>
      </c>
      <c r="N27" s="1">
        <v>0</v>
      </c>
      <c r="O27" s="1">
        <v>0</v>
      </c>
      <c r="P27" s="1">
        <v>3</v>
      </c>
      <c r="Q27" s="1">
        <v>2</v>
      </c>
      <c r="R27" s="1">
        <v>0</v>
      </c>
      <c r="S27" s="1">
        <v>0</v>
      </c>
      <c r="T27" s="2">
        <v>12</v>
      </c>
      <c r="U27" s="2">
        <v>11</v>
      </c>
      <c r="V27" s="2">
        <v>18</v>
      </c>
      <c r="W27" s="2">
        <v>19</v>
      </c>
      <c r="X27" s="2">
        <v>7</v>
      </c>
      <c r="Y27" s="2">
        <v>34</v>
      </c>
      <c r="Z27" s="2">
        <v>59</v>
      </c>
      <c r="AA27" s="2">
        <v>25</v>
      </c>
      <c r="AB27" s="2">
        <v>6</v>
      </c>
      <c r="AC27" s="2">
        <v>26</v>
      </c>
      <c r="AD27" s="2">
        <v>40</v>
      </c>
      <c r="AE27" s="2">
        <v>39</v>
      </c>
      <c r="AF27" s="2">
        <v>61</v>
      </c>
      <c r="AG27" s="2">
        <v>50</v>
      </c>
      <c r="AH27" s="2">
        <v>22</v>
      </c>
    </row>
    <row r="28" spans="1:34" ht="16" customHeight="1" x14ac:dyDescent="0.2">
      <c r="A28" s="1">
        <v>34</v>
      </c>
      <c r="B28" s="1" t="s">
        <v>1</v>
      </c>
      <c r="C28" s="1">
        <v>59</v>
      </c>
      <c r="D28" s="1">
        <f>SUM(E28:S28)</f>
        <v>30</v>
      </c>
      <c r="E28" s="1">
        <v>4</v>
      </c>
      <c r="F28" s="1">
        <v>4</v>
      </c>
      <c r="G28" s="1">
        <v>1</v>
      </c>
      <c r="H28" s="1">
        <v>0</v>
      </c>
      <c r="I28" s="1">
        <v>4</v>
      </c>
      <c r="J28" s="1">
        <v>0</v>
      </c>
      <c r="K28" s="1">
        <v>0</v>
      </c>
      <c r="L28" s="1">
        <v>4</v>
      </c>
      <c r="M28" s="1">
        <v>0</v>
      </c>
      <c r="N28" s="1">
        <v>2</v>
      </c>
      <c r="O28" s="1">
        <v>4</v>
      </c>
      <c r="P28" s="1">
        <v>0</v>
      </c>
      <c r="Q28" s="1">
        <v>2</v>
      </c>
      <c r="R28" s="1">
        <v>1</v>
      </c>
      <c r="S28" s="1">
        <v>4</v>
      </c>
      <c r="T28" s="2">
        <v>24</v>
      </c>
      <c r="U28" s="2">
        <v>6</v>
      </c>
      <c r="V28" s="2">
        <v>49</v>
      </c>
      <c r="W28" s="2">
        <v>27</v>
      </c>
      <c r="X28" s="2">
        <v>3</v>
      </c>
      <c r="Y28" s="2">
        <v>50</v>
      </c>
      <c r="Z28" s="2">
        <v>39</v>
      </c>
      <c r="AA28" s="2">
        <v>31</v>
      </c>
      <c r="AB28" s="2">
        <v>16</v>
      </c>
      <c r="AC28" s="2">
        <v>34</v>
      </c>
      <c r="AD28" s="2">
        <v>18</v>
      </c>
      <c r="AE28" s="2">
        <v>2</v>
      </c>
      <c r="AF28" s="2">
        <v>13</v>
      </c>
      <c r="AG28" s="2">
        <v>19</v>
      </c>
      <c r="AH28" s="2">
        <v>1</v>
      </c>
    </row>
    <row r="29" spans="1:34" ht="16" customHeight="1" x14ac:dyDescent="0.2">
      <c r="A29" s="1">
        <v>35</v>
      </c>
      <c r="B29" s="1" t="s">
        <v>1</v>
      </c>
      <c r="C29" s="1">
        <v>59</v>
      </c>
      <c r="D29" s="1">
        <f>SUM(E29:S29)</f>
        <v>35</v>
      </c>
      <c r="E29" s="1">
        <v>4</v>
      </c>
      <c r="F29" s="1">
        <v>3</v>
      </c>
      <c r="G29" s="1">
        <v>4</v>
      </c>
      <c r="H29" s="1">
        <v>0</v>
      </c>
      <c r="I29" s="1">
        <v>1</v>
      </c>
      <c r="J29" s="1">
        <v>3</v>
      </c>
      <c r="K29" s="1">
        <v>4</v>
      </c>
      <c r="L29" s="1">
        <v>4</v>
      </c>
      <c r="M29" s="1">
        <v>4</v>
      </c>
      <c r="N29" s="1">
        <v>0</v>
      </c>
      <c r="O29" s="1">
        <v>1</v>
      </c>
      <c r="P29" s="1">
        <v>4</v>
      </c>
      <c r="Q29" s="1">
        <v>0</v>
      </c>
      <c r="R29" s="1">
        <v>3</v>
      </c>
      <c r="S29" s="1">
        <v>0</v>
      </c>
      <c r="T29" s="2">
        <v>23</v>
      </c>
      <c r="U29" s="2">
        <v>46</v>
      </c>
      <c r="V29" s="2">
        <v>35</v>
      </c>
      <c r="W29" s="2">
        <v>48</v>
      </c>
      <c r="X29" s="2">
        <v>56</v>
      </c>
      <c r="Y29" s="2">
        <v>2</v>
      </c>
      <c r="Z29" s="2">
        <v>10</v>
      </c>
      <c r="AA29" s="2">
        <v>41</v>
      </c>
      <c r="AB29" s="2">
        <v>21</v>
      </c>
      <c r="AC29" s="2">
        <v>76</v>
      </c>
      <c r="AD29" s="2">
        <v>3</v>
      </c>
      <c r="AE29" s="2">
        <v>66</v>
      </c>
      <c r="AF29" s="2">
        <v>50</v>
      </c>
      <c r="AG29" s="2">
        <v>40</v>
      </c>
      <c r="AH29" s="2">
        <v>27</v>
      </c>
    </row>
    <row r="30" spans="1:34" ht="16" customHeight="1" x14ac:dyDescent="0.2">
      <c r="A30" s="1">
        <v>21</v>
      </c>
      <c r="B30" s="1" t="s">
        <v>1</v>
      </c>
      <c r="C30" s="1">
        <v>58</v>
      </c>
      <c r="D30" s="1">
        <f>SUM(E30:S30)</f>
        <v>18</v>
      </c>
      <c r="E30" s="1">
        <v>0</v>
      </c>
      <c r="F30" s="1">
        <v>0</v>
      </c>
      <c r="G30" s="1">
        <v>0</v>
      </c>
      <c r="H30" s="1">
        <v>4</v>
      </c>
      <c r="I30" s="1">
        <v>2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4</v>
      </c>
      <c r="P30" s="1">
        <v>3</v>
      </c>
      <c r="Q30" s="1">
        <v>2</v>
      </c>
      <c r="R30" s="1">
        <v>1</v>
      </c>
      <c r="S30" s="1">
        <v>0</v>
      </c>
      <c r="T30" s="2">
        <v>19</v>
      </c>
      <c r="U30" s="2">
        <v>35</v>
      </c>
      <c r="V30" s="2">
        <v>30</v>
      </c>
      <c r="W30" s="2">
        <v>60</v>
      </c>
      <c r="X30" s="2">
        <v>15</v>
      </c>
      <c r="Y30" s="2">
        <v>17</v>
      </c>
      <c r="Z30" s="2">
        <v>44</v>
      </c>
      <c r="AA30" s="2">
        <v>3</v>
      </c>
      <c r="AB30" s="2">
        <v>67</v>
      </c>
      <c r="AC30" s="2">
        <v>49</v>
      </c>
      <c r="AD30" s="2">
        <v>40</v>
      </c>
      <c r="AE30" s="2">
        <v>3</v>
      </c>
      <c r="AF30" s="2">
        <v>9</v>
      </c>
      <c r="AG30" s="2">
        <v>22</v>
      </c>
      <c r="AH30" s="2">
        <v>27</v>
      </c>
    </row>
    <row r="31" spans="1:34" ht="16" customHeight="1" x14ac:dyDescent="0.2">
      <c r="A31" s="1">
        <v>37</v>
      </c>
      <c r="B31" s="1" t="s">
        <v>1</v>
      </c>
      <c r="C31" s="1">
        <v>58</v>
      </c>
      <c r="D31" s="1">
        <f>SUM(E31:S31)</f>
        <v>21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2</v>
      </c>
      <c r="L31" s="1">
        <v>3</v>
      </c>
      <c r="M31" s="1">
        <v>4</v>
      </c>
      <c r="N31" s="1">
        <v>3</v>
      </c>
      <c r="O31" s="1">
        <v>4</v>
      </c>
      <c r="P31" s="1">
        <v>1</v>
      </c>
      <c r="Q31" s="1">
        <v>1</v>
      </c>
      <c r="R31" s="1">
        <v>0</v>
      </c>
      <c r="S31" s="1">
        <v>0</v>
      </c>
      <c r="T31" s="2">
        <v>26</v>
      </c>
      <c r="U31" s="2">
        <v>27</v>
      </c>
      <c r="V31" s="2">
        <v>41</v>
      </c>
      <c r="W31" s="2">
        <v>28</v>
      </c>
      <c r="X31" s="2">
        <v>51</v>
      </c>
      <c r="Y31" s="2">
        <v>35</v>
      </c>
      <c r="Z31" s="2">
        <v>1</v>
      </c>
      <c r="AA31" s="2">
        <v>61</v>
      </c>
      <c r="AB31" s="2">
        <v>23</v>
      </c>
      <c r="AC31" s="2">
        <v>66</v>
      </c>
      <c r="AD31" s="2">
        <v>12</v>
      </c>
      <c r="AE31" s="2">
        <v>3</v>
      </c>
      <c r="AF31" s="2">
        <v>3</v>
      </c>
      <c r="AG31" s="2">
        <v>7</v>
      </c>
      <c r="AH31" s="2">
        <v>29</v>
      </c>
    </row>
    <row r="32" spans="1:34" ht="16" customHeight="1" x14ac:dyDescent="0.2">
      <c r="A32" s="1">
        <v>11</v>
      </c>
      <c r="B32" s="1" t="s">
        <v>1</v>
      </c>
      <c r="C32" s="1">
        <v>59</v>
      </c>
      <c r="D32" s="1">
        <f>SUM(E32:S32)</f>
        <v>25</v>
      </c>
      <c r="E32" s="1">
        <v>0</v>
      </c>
      <c r="F32" s="1">
        <v>0</v>
      </c>
      <c r="G32" s="1">
        <v>0</v>
      </c>
      <c r="H32" s="1">
        <v>0</v>
      </c>
      <c r="I32" s="1">
        <v>4</v>
      </c>
      <c r="J32" s="1">
        <v>3</v>
      </c>
      <c r="K32" s="1">
        <v>4</v>
      </c>
      <c r="L32" s="1">
        <v>4</v>
      </c>
      <c r="M32" s="1">
        <v>4</v>
      </c>
      <c r="N32" s="1">
        <v>0</v>
      </c>
      <c r="O32" s="1">
        <v>3</v>
      </c>
      <c r="P32" s="1">
        <v>0</v>
      </c>
      <c r="Q32" s="1">
        <v>1</v>
      </c>
      <c r="R32" s="1">
        <v>0</v>
      </c>
      <c r="S32" s="1">
        <v>2</v>
      </c>
      <c r="T32" s="2">
        <v>11</v>
      </c>
      <c r="U32" s="2">
        <v>12</v>
      </c>
      <c r="V32" s="2">
        <v>57</v>
      </c>
      <c r="W32" s="2">
        <v>24</v>
      </c>
      <c r="X32" s="2">
        <v>30</v>
      </c>
      <c r="Y32" s="2">
        <v>4</v>
      </c>
      <c r="Z32" s="2">
        <v>21</v>
      </c>
      <c r="AA32" s="2">
        <v>3</v>
      </c>
      <c r="AB32" s="2">
        <v>35</v>
      </c>
      <c r="AC32" s="2">
        <v>29</v>
      </c>
      <c r="AD32" s="2">
        <v>39</v>
      </c>
      <c r="AE32" s="2">
        <v>14</v>
      </c>
      <c r="AF32" s="2">
        <v>46</v>
      </c>
      <c r="AG32" s="2">
        <v>19</v>
      </c>
      <c r="AH32" s="2">
        <v>61</v>
      </c>
    </row>
    <row r="33" spans="1:34" ht="16" customHeight="1" x14ac:dyDescent="0.2">
      <c r="A33" s="1">
        <v>38</v>
      </c>
      <c r="B33" s="1" t="s">
        <v>1</v>
      </c>
      <c r="C33" s="1">
        <v>59</v>
      </c>
      <c r="D33" s="1">
        <f>SUM(E33:S33)</f>
        <v>3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2">
        <v>27</v>
      </c>
      <c r="U33" s="2">
        <v>12</v>
      </c>
      <c r="V33" s="2">
        <v>6</v>
      </c>
      <c r="W33" s="2">
        <v>59</v>
      </c>
      <c r="X33" s="2">
        <v>66</v>
      </c>
      <c r="Y33" s="2">
        <v>8</v>
      </c>
      <c r="Z33" s="2">
        <v>47</v>
      </c>
      <c r="AA33" s="2">
        <v>55</v>
      </c>
      <c r="AB33" s="2">
        <v>26</v>
      </c>
      <c r="AC33" s="2">
        <v>24</v>
      </c>
      <c r="AD33" s="2">
        <v>39</v>
      </c>
      <c r="AE33" s="2">
        <v>57</v>
      </c>
      <c r="AF33" s="2">
        <v>7</v>
      </c>
      <c r="AG33" s="2">
        <v>48</v>
      </c>
      <c r="AH33" s="2">
        <v>5</v>
      </c>
    </row>
    <row r="34" spans="1:34" ht="16" customHeight="1" x14ac:dyDescent="0.2">
      <c r="A34" s="1">
        <v>39</v>
      </c>
      <c r="B34" s="1" t="s">
        <v>1</v>
      </c>
      <c r="C34" s="1">
        <v>59</v>
      </c>
      <c r="D34" s="1">
        <f>SUM(E34:S34)</f>
        <v>21</v>
      </c>
      <c r="E34" s="1">
        <v>0</v>
      </c>
      <c r="F34" s="1">
        <v>1</v>
      </c>
      <c r="G34" s="1">
        <v>4</v>
      </c>
      <c r="H34" s="1">
        <v>3</v>
      </c>
      <c r="I34" s="1">
        <v>2</v>
      </c>
      <c r="J34" s="1">
        <v>2</v>
      </c>
      <c r="K34" s="1">
        <v>0</v>
      </c>
      <c r="L34" s="1">
        <v>0</v>
      </c>
      <c r="M34" s="1">
        <v>1</v>
      </c>
      <c r="N34" s="1">
        <v>3</v>
      </c>
      <c r="O34" s="1">
        <v>0</v>
      </c>
      <c r="P34" s="1">
        <v>4</v>
      </c>
      <c r="Q34" s="1">
        <v>0</v>
      </c>
      <c r="R34" s="1">
        <v>1</v>
      </c>
      <c r="S34" s="1">
        <v>0</v>
      </c>
      <c r="T34" s="2">
        <v>3</v>
      </c>
      <c r="U34" s="2">
        <v>59</v>
      </c>
      <c r="V34" s="2">
        <v>5</v>
      </c>
      <c r="W34" s="2">
        <v>47</v>
      </c>
      <c r="X34" s="2">
        <v>4</v>
      </c>
      <c r="Y34" s="2">
        <v>7</v>
      </c>
      <c r="Z34" s="2">
        <v>3</v>
      </c>
      <c r="AA34" s="2">
        <v>25</v>
      </c>
      <c r="AB34" s="2">
        <v>3</v>
      </c>
      <c r="AC34" s="2">
        <v>15</v>
      </c>
      <c r="AD34" s="2">
        <v>14</v>
      </c>
      <c r="AE34" s="2">
        <v>11</v>
      </c>
      <c r="AF34" s="2">
        <v>24</v>
      </c>
      <c r="AG34" s="2">
        <v>27</v>
      </c>
      <c r="AH34" s="2">
        <v>50</v>
      </c>
    </row>
    <row r="35" spans="1:34" ht="16" customHeight="1" x14ac:dyDescent="0.2">
      <c r="A35" s="1">
        <v>36</v>
      </c>
      <c r="B35" s="1" t="s">
        <v>1</v>
      </c>
      <c r="C35" s="1">
        <v>57</v>
      </c>
      <c r="D35" s="1">
        <f>SUM(E35:S35)</f>
        <v>20</v>
      </c>
      <c r="E35" s="1">
        <v>0</v>
      </c>
      <c r="F35" s="1">
        <v>0</v>
      </c>
      <c r="G35" s="1">
        <v>2</v>
      </c>
      <c r="H35" s="1">
        <v>4</v>
      </c>
      <c r="I35" s="1">
        <v>2</v>
      </c>
      <c r="J35" s="1">
        <v>2</v>
      </c>
      <c r="K35" s="1">
        <v>0</v>
      </c>
      <c r="L35" s="1">
        <v>1</v>
      </c>
      <c r="M35" s="1">
        <v>4</v>
      </c>
      <c r="N35" s="1">
        <v>0</v>
      </c>
      <c r="O35" s="1">
        <v>0</v>
      </c>
      <c r="P35" s="1">
        <v>0</v>
      </c>
      <c r="Q35" s="1">
        <v>0</v>
      </c>
      <c r="R35" s="1">
        <v>3</v>
      </c>
      <c r="S35" s="1">
        <v>2</v>
      </c>
      <c r="T35" s="2">
        <v>9</v>
      </c>
      <c r="U35" s="2">
        <v>60</v>
      </c>
      <c r="V35" s="2">
        <v>67</v>
      </c>
      <c r="W35" s="2">
        <v>34</v>
      </c>
      <c r="X35" s="2">
        <v>3</v>
      </c>
      <c r="Y35" s="2">
        <v>59</v>
      </c>
      <c r="Z35" s="2">
        <v>76</v>
      </c>
      <c r="AA35" s="2">
        <v>3</v>
      </c>
      <c r="AB35" s="2">
        <v>19</v>
      </c>
      <c r="AC35" s="2">
        <v>1</v>
      </c>
      <c r="AD35" s="2">
        <v>26</v>
      </c>
      <c r="AE35" s="2">
        <v>56</v>
      </c>
      <c r="AF35" s="2">
        <v>45</v>
      </c>
      <c r="AG35" s="2">
        <v>50</v>
      </c>
      <c r="AH35" s="2">
        <v>46</v>
      </c>
    </row>
    <row r="36" spans="1:34" ht="16" customHeight="1" x14ac:dyDescent="0.2">
      <c r="A36" s="1">
        <v>40</v>
      </c>
      <c r="B36" s="1" t="s">
        <v>1</v>
      </c>
      <c r="C36" s="1">
        <v>59</v>
      </c>
      <c r="D36" s="1">
        <f>SUM(E36:S36)</f>
        <v>16</v>
      </c>
      <c r="E36" s="1">
        <v>0</v>
      </c>
      <c r="F36" s="1">
        <v>0</v>
      </c>
      <c r="G36" s="1">
        <v>2</v>
      </c>
      <c r="H36" s="1">
        <v>2</v>
      </c>
      <c r="I36" s="1">
        <v>4</v>
      </c>
      <c r="J36" s="1">
        <v>3</v>
      </c>
      <c r="K36" s="1">
        <v>0</v>
      </c>
      <c r="L36" s="1">
        <v>1</v>
      </c>
      <c r="M36" s="1">
        <v>3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2">
        <v>28</v>
      </c>
      <c r="U36" s="2">
        <v>61</v>
      </c>
      <c r="V36" s="2">
        <v>3</v>
      </c>
      <c r="W36" s="2">
        <v>44</v>
      </c>
      <c r="X36" s="2">
        <v>19</v>
      </c>
      <c r="Y36" s="2">
        <v>67</v>
      </c>
      <c r="Z36" s="2">
        <v>27</v>
      </c>
      <c r="AA36" s="2">
        <v>24</v>
      </c>
      <c r="AB36" s="2">
        <v>1</v>
      </c>
      <c r="AC36" s="2">
        <v>21</v>
      </c>
      <c r="AD36" s="2">
        <v>10</v>
      </c>
      <c r="AE36" s="2">
        <v>41</v>
      </c>
      <c r="AF36" s="2">
        <v>45</v>
      </c>
      <c r="AG36" s="2">
        <v>48</v>
      </c>
      <c r="AH36" s="2">
        <v>14</v>
      </c>
    </row>
    <row r="37" spans="1:34" ht="16" customHeight="1" x14ac:dyDescent="0.2">
      <c r="A37" s="1">
        <v>42</v>
      </c>
      <c r="B37" s="1" t="s">
        <v>1</v>
      </c>
      <c r="C37" s="1">
        <v>57</v>
      </c>
      <c r="D37" s="1">
        <f>SUM(E37:S37)</f>
        <v>22</v>
      </c>
      <c r="E37" s="1">
        <v>0</v>
      </c>
      <c r="F37" s="1">
        <v>1</v>
      </c>
      <c r="G37" s="1">
        <v>0</v>
      </c>
      <c r="H37" s="1">
        <v>3</v>
      </c>
      <c r="I37" s="1">
        <v>0</v>
      </c>
      <c r="J37" s="1">
        <v>4</v>
      </c>
      <c r="K37" s="1">
        <v>4</v>
      </c>
      <c r="L37" s="1">
        <v>0</v>
      </c>
      <c r="M37" s="1">
        <v>1</v>
      </c>
      <c r="N37" s="1">
        <v>1</v>
      </c>
      <c r="O37" s="1">
        <v>4</v>
      </c>
      <c r="P37" s="1">
        <v>0</v>
      </c>
      <c r="Q37" s="1">
        <v>2</v>
      </c>
      <c r="R37" s="1">
        <v>2</v>
      </c>
      <c r="S37" s="1">
        <v>0</v>
      </c>
      <c r="T37" s="2">
        <v>29</v>
      </c>
      <c r="U37" s="2">
        <v>60</v>
      </c>
      <c r="V37" s="2">
        <v>31</v>
      </c>
      <c r="W37" s="2">
        <v>3</v>
      </c>
      <c r="X37" s="2">
        <v>25</v>
      </c>
      <c r="Y37" s="2">
        <v>19</v>
      </c>
      <c r="Z37" s="2">
        <v>47</v>
      </c>
      <c r="AA37" s="2">
        <v>8</v>
      </c>
      <c r="AB37" s="2">
        <v>3</v>
      </c>
      <c r="AC37" s="2">
        <v>2</v>
      </c>
      <c r="AD37" s="2">
        <v>58</v>
      </c>
      <c r="AE37" s="2">
        <v>15</v>
      </c>
      <c r="AF37" s="2">
        <v>39</v>
      </c>
      <c r="AG37" s="2">
        <v>41</v>
      </c>
      <c r="AH37" s="2">
        <v>9</v>
      </c>
    </row>
    <row r="38" spans="1:34" ht="16" customHeight="1" x14ac:dyDescent="0.2">
      <c r="A38" s="1">
        <v>43</v>
      </c>
      <c r="B38" s="1" t="s">
        <v>1</v>
      </c>
      <c r="C38" s="1">
        <v>51</v>
      </c>
      <c r="D38" s="1">
        <f>SUM(E38:S38)</f>
        <v>14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2</v>
      </c>
      <c r="O38" s="1">
        <v>1</v>
      </c>
      <c r="P38" s="1">
        <v>4</v>
      </c>
      <c r="Q38" s="1">
        <v>4</v>
      </c>
      <c r="R38" s="1">
        <v>2</v>
      </c>
      <c r="S38" s="1">
        <v>0</v>
      </c>
      <c r="T38" s="2">
        <v>3</v>
      </c>
      <c r="U38" s="2">
        <v>20</v>
      </c>
      <c r="V38" s="2">
        <v>28</v>
      </c>
      <c r="W38" s="2">
        <v>18</v>
      </c>
      <c r="X38" s="2">
        <v>19</v>
      </c>
      <c r="Y38" s="2">
        <v>48</v>
      </c>
      <c r="Z38" s="2">
        <v>1</v>
      </c>
      <c r="AA38" s="2">
        <v>76</v>
      </c>
      <c r="AB38" s="2">
        <v>3</v>
      </c>
      <c r="AC38" s="2">
        <v>47</v>
      </c>
      <c r="AD38" s="2">
        <v>23</v>
      </c>
      <c r="AE38" s="2">
        <v>45</v>
      </c>
      <c r="AF38" s="2">
        <v>41</v>
      </c>
      <c r="AG38" s="2">
        <v>3</v>
      </c>
      <c r="AH38" s="2">
        <v>40</v>
      </c>
    </row>
    <row r="39" spans="1:34" ht="16" customHeight="1" x14ac:dyDescent="0.2">
      <c r="A39" s="1">
        <v>41</v>
      </c>
      <c r="B39" s="1" t="s">
        <v>1</v>
      </c>
      <c r="C39" s="1">
        <v>59</v>
      </c>
      <c r="D39" s="1">
        <f>SUM(E39:S39)</f>
        <v>25</v>
      </c>
      <c r="E39" s="1">
        <v>0</v>
      </c>
      <c r="F39" s="1">
        <v>0</v>
      </c>
      <c r="G39" s="1">
        <v>2</v>
      </c>
      <c r="H39" s="1">
        <v>0</v>
      </c>
      <c r="I39" s="1">
        <v>3</v>
      </c>
      <c r="J39" s="1">
        <v>0</v>
      </c>
      <c r="K39" s="1">
        <v>4</v>
      </c>
      <c r="L39" s="1">
        <v>3</v>
      </c>
      <c r="M39" s="1">
        <v>2</v>
      </c>
      <c r="N39" s="1">
        <v>0</v>
      </c>
      <c r="O39" s="1">
        <v>0</v>
      </c>
      <c r="P39" s="1">
        <v>4</v>
      </c>
      <c r="Q39" s="1">
        <v>4</v>
      </c>
      <c r="R39" s="1">
        <v>2</v>
      </c>
      <c r="S39" s="1">
        <v>1</v>
      </c>
      <c r="T39" s="2">
        <v>30</v>
      </c>
      <c r="U39" s="2">
        <v>18</v>
      </c>
      <c r="V39" s="2">
        <v>5</v>
      </c>
      <c r="W39" s="2">
        <v>61</v>
      </c>
      <c r="X39" s="2">
        <v>41</v>
      </c>
      <c r="Y39" s="2">
        <v>17</v>
      </c>
      <c r="Z39" s="2">
        <v>40</v>
      </c>
      <c r="AA39" s="2">
        <v>3</v>
      </c>
      <c r="AB39" s="2">
        <v>44</v>
      </c>
      <c r="AC39" s="2">
        <v>51</v>
      </c>
      <c r="AD39" s="2">
        <v>14</v>
      </c>
      <c r="AE39" s="2">
        <v>35</v>
      </c>
      <c r="AF39" s="2">
        <v>15</v>
      </c>
      <c r="AG39" s="2">
        <v>46</v>
      </c>
      <c r="AH39" s="2">
        <v>49</v>
      </c>
    </row>
    <row r="40" spans="1:34" ht="16" customHeight="1" x14ac:dyDescent="0.2">
      <c r="A40" s="1">
        <v>24</v>
      </c>
      <c r="B40" s="1" t="s">
        <v>1</v>
      </c>
      <c r="C40" s="1">
        <v>59</v>
      </c>
      <c r="D40" s="1">
        <f>SUM(E40:S40)</f>
        <v>44</v>
      </c>
      <c r="E40" s="1">
        <v>4</v>
      </c>
      <c r="F40" s="1">
        <v>4</v>
      </c>
      <c r="G40" s="1">
        <v>3</v>
      </c>
      <c r="H40" s="1">
        <v>3</v>
      </c>
      <c r="I40" s="1">
        <v>2</v>
      </c>
      <c r="J40" s="1">
        <v>3</v>
      </c>
      <c r="K40" s="1">
        <v>4</v>
      </c>
      <c r="L40" s="1">
        <v>2</v>
      </c>
      <c r="M40" s="1">
        <v>1</v>
      </c>
      <c r="N40" s="1">
        <v>3</v>
      </c>
      <c r="O40" s="1">
        <v>4</v>
      </c>
      <c r="P40" s="1">
        <v>0</v>
      </c>
      <c r="Q40" s="1">
        <v>3</v>
      </c>
      <c r="R40" s="1">
        <v>4</v>
      </c>
      <c r="S40" s="1">
        <v>4</v>
      </c>
      <c r="T40" s="2">
        <v>10</v>
      </c>
      <c r="U40" s="2">
        <v>14</v>
      </c>
      <c r="V40" s="2">
        <v>24</v>
      </c>
      <c r="W40" s="2">
        <v>46</v>
      </c>
      <c r="X40" s="2">
        <v>16</v>
      </c>
      <c r="Y40" s="2">
        <v>41</v>
      </c>
      <c r="Z40" s="2">
        <v>60</v>
      </c>
      <c r="AA40" s="2">
        <v>23</v>
      </c>
      <c r="AB40" s="2">
        <v>22</v>
      </c>
      <c r="AC40" s="2">
        <v>59</v>
      </c>
      <c r="AD40" s="2">
        <v>3</v>
      </c>
      <c r="AE40" s="2">
        <v>29</v>
      </c>
      <c r="AF40" s="2">
        <v>1</v>
      </c>
      <c r="AG40" s="2">
        <v>18</v>
      </c>
      <c r="AH40" s="2">
        <v>30</v>
      </c>
    </row>
    <row r="41" spans="1:34" s="4" customFormat="1" ht="16" customHeight="1" x14ac:dyDescent="0.2">
      <c r="A41" s="4">
        <v>44</v>
      </c>
      <c r="B41" s="4" t="s">
        <v>1</v>
      </c>
      <c r="C41" s="4">
        <v>43</v>
      </c>
      <c r="D41" s="4">
        <f>SUM(E41:S41)</f>
        <v>20</v>
      </c>
      <c r="E41" s="4">
        <v>1</v>
      </c>
      <c r="F41" s="4">
        <v>0</v>
      </c>
      <c r="G41" s="4">
        <v>0</v>
      </c>
      <c r="H41" s="4">
        <v>4</v>
      </c>
      <c r="I41" s="4">
        <v>4</v>
      </c>
      <c r="J41" s="4">
        <v>0</v>
      </c>
      <c r="K41" s="4">
        <v>2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2</v>
      </c>
      <c r="R41" s="4">
        <v>3</v>
      </c>
      <c r="S41" s="4">
        <v>3</v>
      </c>
      <c r="T41" s="5">
        <v>31</v>
      </c>
      <c r="U41" s="5">
        <v>26</v>
      </c>
      <c r="V41" s="5">
        <v>45</v>
      </c>
      <c r="W41" s="5">
        <v>66</v>
      </c>
      <c r="X41" s="5">
        <v>67</v>
      </c>
      <c r="Y41" s="5">
        <v>76</v>
      </c>
      <c r="Z41" s="5">
        <v>17</v>
      </c>
      <c r="AA41" s="5">
        <v>12</v>
      </c>
      <c r="AB41" s="5">
        <v>6</v>
      </c>
      <c r="AC41" s="5">
        <v>46</v>
      </c>
      <c r="AD41" s="5">
        <v>40</v>
      </c>
      <c r="AE41" s="5">
        <v>9</v>
      </c>
      <c r="AF41" s="5">
        <v>3</v>
      </c>
      <c r="AG41" s="5">
        <v>41</v>
      </c>
      <c r="AH41" s="5">
        <v>2</v>
      </c>
    </row>
    <row r="42" spans="1:34" ht="16" customHeight="1" x14ac:dyDescent="0.2">
      <c r="A42" s="1">
        <v>45</v>
      </c>
      <c r="B42" s="1" t="s">
        <v>0</v>
      </c>
      <c r="C42" s="1">
        <v>59</v>
      </c>
      <c r="D42" s="1">
        <f>SUM(E42:S42)</f>
        <v>17</v>
      </c>
      <c r="E42" s="1">
        <v>0</v>
      </c>
      <c r="F42" s="1">
        <v>2</v>
      </c>
      <c r="G42" s="1">
        <v>2</v>
      </c>
      <c r="H42" s="1">
        <v>2</v>
      </c>
      <c r="I42" s="1">
        <v>0</v>
      </c>
      <c r="J42" s="1">
        <v>3</v>
      </c>
      <c r="K42" s="1">
        <v>0</v>
      </c>
      <c r="L42" s="1">
        <v>0</v>
      </c>
      <c r="M42" s="1">
        <v>4</v>
      </c>
      <c r="N42" s="1">
        <v>0</v>
      </c>
      <c r="O42" s="1">
        <v>0</v>
      </c>
      <c r="P42" s="1">
        <v>2</v>
      </c>
      <c r="Q42" s="1">
        <v>0</v>
      </c>
      <c r="R42" s="1">
        <v>0</v>
      </c>
      <c r="S42" s="1">
        <v>2</v>
      </c>
      <c r="T42" s="6">
        <v>32</v>
      </c>
      <c r="U42" s="6">
        <v>44</v>
      </c>
      <c r="V42" s="6">
        <v>75</v>
      </c>
      <c r="W42" s="6">
        <v>15</v>
      </c>
      <c r="X42" s="6">
        <v>26</v>
      </c>
      <c r="Y42" s="6">
        <v>5</v>
      </c>
      <c r="Z42" s="6">
        <v>25</v>
      </c>
      <c r="AA42" s="6">
        <v>21</v>
      </c>
      <c r="AB42" s="6">
        <v>10</v>
      </c>
      <c r="AC42" s="6">
        <v>31</v>
      </c>
      <c r="AD42" s="6">
        <v>51</v>
      </c>
      <c r="AE42" s="6">
        <v>33</v>
      </c>
      <c r="AF42" s="6">
        <v>3</v>
      </c>
      <c r="AG42" s="6">
        <v>52</v>
      </c>
      <c r="AH42" s="6">
        <v>33</v>
      </c>
    </row>
    <row r="43" spans="1:34" ht="16" customHeight="1" x14ac:dyDescent="0.2">
      <c r="A43" s="1">
        <v>46</v>
      </c>
      <c r="B43" s="1" t="s">
        <v>0</v>
      </c>
      <c r="C43" s="1">
        <v>58</v>
      </c>
      <c r="D43" s="1">
        <f>SUM(E43:S43)</f>
        <v>28</v>
      </c>
      <c r="E43" s="1">
        <v>4</v>
      </c>
      <c r="F43" s="1">
        <v>0</v>
      </c>
      <c r="G43" s="1">
        <v>3</v>
      </c>
      <c r="H43" s="1">
        <v>4</v>
      </c>
      <c r="I43" s="1">
        <v>2</v>
      </c>
      <c r="J43" s="1">
        <v>0</v>
      </c>
      <c r="K43" s="1">
        <v>2</v>
      </c>
      <c r="L43" s="1">
        <v>2</v>
      </c>
      <c r="M43" s="1">
        <v>0</v>
      </c>
      <c r="N43" s="1">
        <v>1</v>
      </c>
      <c r="O43" s="1">
        <v>2</v>
      </c>
      <c r="P43" s="1">
        <v>4</v>
      </c>
      <c r="Q43" s="1">
        <v>4</v>
      </c>
      <c r="R43" s="1">
        <v>0</v>
      </c>
      <c r="S43" s="1">
        <v>0</v>
      </c>
      <c r="T43" s="6">
        <v>32</v>
      </c>
      <c r="U43" s="6">
        <v>62</v>
      </c>
      <c r="V43" s="6">
        <v>3</v>
      </c>
      <c r="W43" s="6">
        <v>21</v>
      </c>
      <c r="X43" s="6">
        <v>3</v>
      </c>
      <c r="Y43" s="6">
        <v>52</v>
      </c>
      <c r="Z43" s="6">
        <v>15</v>
      </c>
      <c r="AA43" s="6">
        <v>75</v>
      </c>
      <c r="AB43" s="6">
        <v>33</v>
      </c>
      <c r="AC43" s="6">
        <v>34</v>
      </c>
      <c r="AD43" s="6">
        <v>12</v>
      </c>
      <c r="AE43" s="6">
        <v>69</v>
      </c>
      <c r="AF43" s="6">
        <v>41</v>
      </c>
      <c r="AG43" s="6">
        <v>31</v>
      </c>
      <c r="AH43" s="6">
        <v>82</v>
      </c>
    </row>
    <row r="44" spans="1:34" ht="16" customHeight="1" x14ac:dyDescent="0.2">
      <c r="A44" s="1">
        <v>47</v>
      </c>
      <c r="B44" s="1" t="s">
        <v>0</v>
      </c>
      <c r="C44" s="1">
        <v>58</v>
      </c>
      <c r="D44" s="1">
        <f>SUM(E44:S44)</f>
        <v>27.5</v>
      </c>
      <c r="E44" s="1">
        <v>4</v>
      </c>
      <c r="F44" s="1">
        <v>4</v>
      </c>
      <c r="G44" s="1">
        <v>3</v>
      </c>
      <c r="H44" s="1">
        <v>3.5</v>
      </c>
      <c r="I44" s="1">
        <v>0</v>
      </c>
      <c r="J44" s="1">
        <v>0</v>
      </c>
      <c r="K44" s="1">
        <v>4</v>
      </c>
      <c r="L44" s="1">
        <v>1</v>
      </c>
      <c r="M44" s="1">
        <v>0</v>
      </c>
      <c r="N44" s="1">
        <v>2</v>
      </c>
      <c r="O44" s="1">
        <v>2</v>
      </c>
      <c r="P44" s="1">
        <v>0</v>
      </c>
      <c r="Q44" s="1">
        <v>0</v>
      </c>
      <c r="R44" s="1">
        <v>0</v>
      </c>
      <c r="S44" s="1">
        <v>4</v>
      </c>
      <c r="T44" s="6">
        <v>33</v>
      </c>
      <c r="U44" s="6">
        <v>63</v>
      </c>
      <c r="V44" s="6">
        <v>3</v>
      </c>
      <c r="W44" s="6">
        <v>52</v>
      </c>
      <c r="X44" s="6">
        <v>22</v>
      </c>
      <c r="Y44" s="6">
        <v>71</v>
      </c>
      <c r="Z44" s="6">
        <v>64</v>
      </c>
      <c r="AA44" s="6">
        <v>57</v>
      </c>
      <c r="AB44" s="6">
        <v>31</v>
      </c>
      <c r="AC44" s="6">
        <v>66</v>
      </c>
      <c r="AD44" s="6">
        <v>44</v>
      </c>
      <c r="AE44" s="6">
        <v>20</v>
      </c>
      <c r="AF44" s="6">
        <v>53</v>
      </c>
      <c r="AG44" s="6">
        <v>79</v>
      </c>
      <c r="AH44" s="6">
        <v>10</v>
      </c>
    </row>
    <row r="45" spans="1:34" ht="16" customHeight="1" x14ac:dyDescent="0.2">
      <c r="A45" s="1">
        <v>48</v>
      </c>
      <c r="B45" s="1" t="s">
        <v>0</v>
      </c>
      <c r="C45" s="1">
        <v>57</v>
      </c>
      <c r="D45" s="1">
        <f>SUM(E45:S45)</f>
        <v>32</v>
      </c>
      <c r="E45" s="1">
        <v>2</v>
      </c>
      <c r="F45" s="1">
        <v>4</v>
      </c>
      <c r="G45" s="1">
        <v>4</v>
      </c>
      <c r="H45" s="1">
        <v>4</v>
      </c>
      <c r="I45" s="1">
        <v>0</v>
      </c>
      <c r="J45" s="1">
        <v>4</v>
      </c>
      <c r="K45" s="1">
        <v>4</v>
      </c>
      <c r="L45" s="1">
        <v>0</v>
      </c>
      <c r="M45" s="1">
        <v>4</v>
      </c>
      <c r="N45" s="1">
        <v>0</v>
      </c>
      <c r="O45" s="1">
        <v>0</v>
      </c>
      <c r="P45" s="1">
        <v>3</v>
      </c>
      <c r="Q45" s="1">
        <v>0</v>
      </c>
      <c r="R45" s="1">
        <v>0</v>
      </c>
      <c r="S45" s="1">
        <v>3</v>
      </c>
      <c r="T45" s="6">
        <v>34</v>
      </c>
      <c r="U45" s="6">
        <v>40</v>
      </c>
      <c r="V45" s="6">
        <v>73</v>
      </c>
      <c r="W45" s="6">
        <v>75</v>
      </c>
      <c r="X45" s="6">
        <v>78</v>
      </c>
      <c r="Y45" s="6">
        <v>81</v>
      </c>
      <c r="Z45" s="6">
        <v>10</v>
      </c>
      <c r="AA45" s="6">
        <v>52</v>
      </c>
      <c r="AB45" s="6">
        <v>41</v>
      </c>
      <c r="AC45" s="6">
        <v>48</v>
      </c>
      <c r="AD45" s="6">
        <v>64</v>
      </c>
      <c r="AE45" s="6">
        <v>39</v>
      </c>
      <c r="AF45" s="6">
        <v>52</v>
      </c>
      <c r="AG45" s="6">
        <v>33</v>
      </c>
      <c r="AH45" s="6">
        <v>60</v>
      </c>
    </row>
    <row r="46" spans="1:34" ht="16" customHeight="1" x14ac:dyDescent="0.2">
      <c r="A46" s="1">
        <v>49</v>
      </c>
      <c r="B46" s="1" t="s">
        <v>0</v>
      </c>
      <c r="C46" s="1">
        <v>57</v>
      </c>
      <c r="D46" s="1">
        <f>SUM(E46:S46)</f>
        <v>19.5</v>
      </c>
      <c r="E46" s="1">
        <v>4</v>
      </c>
      <c r="F46" s="1">
        <v>1.5</v>
      </c>
      <c r="G46" s="1">
        <v>0</v>
      </c>
      <c r="H46" s="1">
        <v>3</v>
      </c>
      <c r="I46" s="1">
        <v>3</v>
      </c>
      <c r="J46" s="1">
        <v>0</v>
      </c>
      <c r="K46" s="1">
        <v>2</v>
      </c>
      <c r="L46" s="1">
        <v>0</v>
      </c>
      <c r="M46" s="1">
        <v>0</v>
      </c>
      <c r="N46" s="1">
        <v>1</v>
      </c>
      <c r="O46" s="1">
        <v>2</v>
      </c>
      <c r="P46" s="1">
        <v>2</v>
      </c>
      <c r="Q46" s="1">
        <v>0</v>
      </c>
      <c r="R46" s="1">
        <v>1</v>
      </c>
      <c r="S46" s="1">
        <v>0</v>
      </c>
      <c r="T46" s="6">
        <v>33</v>
      </c>
      <c r="U46" s="6">
        <v>64</v>
      </c>
      <c r="V46" s="6">
        <v>76</v>
      </c>
      <c r="W46" s="6">
        <v>11</v>
      </c>
      <c r="X46" s="6">
        <v>27</v>
      </c>
      <c r="Y46" s="6">
        <v>39</v>
      </c>
      <c r="Z46" s="6">
        <v>40</v>
      </c>
      <c r="AA46" s="6">
        <v>3</v>
      </c>
      <c r="AB46" s="6">
        <v>33</v>
      </c>
      <c r="AC46" s="6">
        <v>33</v>
      </c>
      <c r="AD46" s="6">
        <v>34</v>
      </c>
      <c r="AE46" s="6">
        <v>23</v>
      </c>
      <c r="AF46" s="6">
        <v>3</v>
      </c>
      <c r="AG46" s="6">
        <v>44</v>
      </c>
      <c r="AH46" s="6">
        <v>3</v>
      </c>
    </row>
    <row r="47" spans="1:34" ht="16" customHeight="1" x14ac:dyDescent="0.2">
      <c r="A47" s="1">
        <v>50</v>
      </c>
      <c r="B47" s="1" t="s">
        <v>0</v>
      </c>
      <c r="C47" s="1">
        <v>52</v>
      </c>
      <c r="D47" s="1">
        <f>SUM(E47:S47)</f>
        <v>33</v>
      </c>
      <c r="E47" s="1">
        <v>4</v>
      </c>
      <c r="F47" s="1">
        <v>3</v>
      </c>
      <c r="G47" s="1">
        <v>4</v>
      </c>
      <c r="H47" s="1">
        <v>0</v>
      </c>
      <c r="I47" s="1">
        <v>0</v>
      </c>
      <c r="J47" s="1">
        <v>0</v>
      </c>
      <c r="K47" s="1">
        <v>0</v>
      </c>
      <c r="L47" s="1">
        <v>4</v>
      </c>
      <c r="M47" s="1">
        <v>4</v>
      </c>
      <c r="N47" s="1">
        <v>4</v>
      </c>
      <c r="O47" s="1">
        <v>0</v>
      </c>
      <c r="P47" s="1">
        <v>0</v>
      </c>
      <c r="Q47" s="1">
        <v>4</v>
      </c>
      <c r="R47" s="1">
        <v>4</v>
      </c>
      <c r="S47" s="1">
        <v>2</v>
      </c>
      <c r="T47" s="6">
        <v>3</v>
      </c>
      <c r="U47" s="6">
        <v>65</v>
      </c>
      <c r="V47" s="6">
        <v>17</v>
      </c>
      <c r="W47" s="6">
        <v>5</v>
      </c>
      <c r="X47" s="6">
        <v>82</v>
      </c>
      <c r="Y47" s="6">
        <v>48</v>
      </c>
      <c r="Z47" s="6">
        <v>32</v>
      </c>
      <c r="AA47" s="6">
        <v>60</v>
      </c>
      <c r="AB47" s="6">
        <v>12</v>
      </c>
      <c r="AC47" s="6">
        <v>52</v>
      </c>
      <c r="AD47" s="6">
        <v>30</v>
      </c>
      <c r="AE47" s="6">
        <v>33</v>
      </c>
      <c r="AF47" s="6">
        <v>73</v>
      </c>
      <c r="AG47" s="6">
        <v>36</v>
      </c>
      <c r="AH47" s="6">
        <v>61</v>
      </c>
    </row>
    <row r="48" spans="1:34" ht="16" customHeight="1" x14ac:dyDescent="0.2">
      <c r="A48" s="1">
        <v>52</v>
      </c>
      <c r="B48" s="1" t="s">
        <v>0</v>
      </c>
      <c r="C48" s="1">
        <v>57</v>
      </c>
      <c r="D48" s="1">
        <f>SUM(E48:S48)</f>
        <v>28</v>
      </c>
      <c r="E48" s="1">
        <v>0</v>
      </c>
      <c r="F48" s="1">
        <v>4</v>
      </c>
      <c r="G48" s="1">
        <v>4</v>
      </c>
      <c r="H48" s="1">
        <v>0</v>
      </c>
      <c r="I48" s="1">
        <v>4</v>
      </c>
      <c r="J48" s="1">
        <v>3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4</v>
      </c>
      <c r="Q48" s="1">
        <v>0</v>
      </c>
      <c r="R48" s="1">
        <v>3</v>
      </c>
      <c r="S48" s="1">
        <v>4</v>
      </c>
      <c r="T48" s="6">
        <v>33</v>
      </c>
      <c r="U48" s="6">
        <v>19</v>
      </c>
      <c r="V48" s="6">
        <v>21</v>
      </c>
      <c r="W48" s="6">
        <v>79</v>
      </c>
      <c r="X48" s="6">
        <v>77</v>
      </c>
      <c r="Y48" s="6">
        <v>14</v>
      </c>
      <c r="Z48" s="6">
        <v>62</v>
      </c>
      <c r="AA48" s="6">
        <v>20</v>
      </c>
      <c r="AB48" s="6">
        <v>33</v>
      </c>
      <c r="AC48" s="6">
        <v>17</v>
      </c>
      <c r="AD48" s="6">
        <v>75</v>
      </c>
      <c r="AE48" s="6">
        <v>66</v>
      </c>
      <c r="AF48" s="6">
        <v>5</v>
      </c>
      <c r="AG48" s="6">
        <v>52</v>
      </c>
      <c r="AH48" s="6">
        <v>52</v>
      </c>
    </row>
    <row r="49" spans="1:34" ht="16" customHeight="1" x14ac:dyDescent="0.2">
      <c r="A49" s="1">
        <v>53</v>
      </c>
      <c r="B49" s="1" t="s">
        <v>0</v>
      </c>
      <c r="C49" s="1">
        <v>58</v>
      </c>
      <c r="D49" s="1">
        <f>SUM(E49:S49)</f>
        <v>19</v>
      </c>
      <c r="E49" s="1">
        <v>0</v>
      </c>
      <c r="F49" s="1">
        <v>0</v>
      </c>
      <c r="G49" s="1">
        <v>3</v>
      </c>
      <c r="H49" s="1">
        <v>4</v>
      </c>
      <c r="I49" s="1">
        <v>4</v>
      </c>
      <c r="J49" s="1">
        <v>4</v>
      </c>
      <c r="K49" s="1">
        <v>0</v>
      </c>
      <c r="L49" s="1">
        <v>2</v>
      </c>
      <c r="M49" s="1">
        <v>0</v>
      </c>
      <c r="N49" s="1">
        <v>0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6">
        <v>30</v>
      </c>
      <c r="U49" s="6">
        <v>52</v>
      </c>
      <c r="V49" s="6">
        <v>61</v>
      </c>
      <c r="W49" s="6">
        <v>33</v>
      </c>
      <c r="X49" s="6">
        <v>28</v>
      </c>
      <c r="Y49" s="6">
        <v>6</v>
      </c>
      <c r="Z49" s="6">
        <v>10</v>
      </c>
      <c r="AA49" s="6">
        <v>1</v>
      </c>
      <c r="AB49" s="6">
        <v>83</v>
      </c>
      <c r="AC49" s="6">
        <v>45</v>
      </c>
      <c r="AD49" s="6">
        <v>39</v>
      </c>
      <c r="AE49" s="6">
        <v>3</v>
      </c>
      <c r="AF49" s="6">
        <v>20</v>
      </c>
      <c r="AG49" s="6">
        <v>33</v>
      </c>
      <c r="AH49" s="6">
        <v>33</v>
      </c>
    </row>
    <row r="50" spans="1:34" ht="16" customHeight="1" x14ac:dyDescent="0.2">
      <c r="A50" s="1">
        <v>55</v>
      </c>
      <c r="B50" s="1" t="s">
        <v>0</v>
      </c>
      <c r="C50" s="1">
        <v>54</v>
      </c>
      <c r="D50" s="1">
        <f>SUM(E50:S50)</f>
        <v>19</v>
      </c>
      <c r="E50" s="1">
        <v>0</v>
      </c>
      <c r="F50" s="1">
        <v>4</v>
      </c>
      <c r="G50" s="1">
        <v>0</v>
      </c>
      <c r="H50" s="1">
        <v>0</v>
      </c>
      <c r="I50" s="1">
        <v>4</v>
      </c>
      <c r="J50" s="1">
        <v>0</v>
      </c>
      <c r="K50" s="1">
        <v>4</v>
      </c>
      <c r="L50" s="1">
        <v>0</v>
      </c>
      <c r="M50" s="1">
        <v>0</v>
      </c>
      <c r="N50" s="1">
        <v>4</v>
      </c>
      <c r="O50" s="1">
        <v>0</v>
      </c>
      <c r="P50" s="1">
        <v>0</v>
      </c>
      <c r="Q50" s="1">
        <v>3</v>
      </c>
      <c r="R50" s="1">
        <v>0</v>
      </c>
      <c r="S50" s="1">
        <v>0</v>
      </c>
      <c r="T50" s="6">
        <v>35</v>
      </c>
      <c r="U50" s="6">
        <v>33</v>
      </c>
      <c r="V50" s="6">
        <v>64</v>
      </c>
      <c r="W50" s="6">
        <v>33</v>
      </c>
      <c r="X50" s="6">
        <v>28</v>
      </c>
      <c r="Y50" s="6">
        <v>3</v>
      </c>
      <c r="Z50" s="6">
        <v>38</v>
      </c>
      <c r="AA50" s="6">
        <v>33</v>
      </c>
      <c r="AB50" s="6">
        <v>76</v>
      </c>
      <c r="AC50" s="6">
        <v>6</v>
      </c>
      <c r="AD50" s="6">
        <v>21</v>
      </c>
      <c r="AE50" s="6">
        <v>62</v>
      </c>
      <c r="AF50" s="6">
        <v>17</v>
      </c>
      <c r="AG50" s="6">
        <v>51</v>
      </c>
      <c r="AH50" s="6">
        <v>75</v>
      </c>
    </row>
    <row r="51" spans="1:34" ht="16" customHeight="1" x14ac:dyDescent="0.2">
      <c r="A51" s="1">
        <v>56</v>
      </c>
      <c r="B51" s="1" t="s">
        <v>0</v>
      </c>
      <c r="C51" s="1">
        <v>44</v>
      </c>
      <c r="D51" s="1">
        <f>SUM(E51:S51)</f>
        <v>16</v>
      </c>
      <c r="E51" s="1">
        <v>4</v>
      </c>
      <c r="F51" s="1">
        <v>3</v>
      </c>
      <c r="G51" s="1">
        <v>0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3</v>
      </c>
      <c r="N51" s="1">
        <v>4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6">
        <v>6</v>
      </c>
      <c r="U51" s="6">
        <v>66</v>
      </c>
      <c r="V51" s="6">
        <v>77</v>
      </c>
      <c r="W51" s="6">
        <v>3</v>
      </c>
      <c r="X51" s="6">
        <v>25</v>
      </c>
      <c r="Y51" s="6">
        <v>24</v>
      </c>
      <c r="Z51" s="6">
        <v>34</v>
      </c>
      <c r="AA51" s="6">
        <v>21</v>
      </c>
      <c r="AB51" s="6">
        <v>58</v>
      </c>
      <c r="AC51" s="6">
        <v>40</v>
      </c>
      <c r="AD51" s="6">
        <v>64</v>
      </c>
      <c r="AE51" s="6">
        <v>61</v>
      </c>
      <c r="AF51" s="6">
        <v>33</v>
      </c>
      <c r="AG51" s="6">
        <v>53</v>
      </c>
      <c r="AH51" s="6">
        <v>42</v>
      </c>
    </row>
    <row r="52" spans="1:34" ht="16" customHeight="1" x14ac:dyDescent="0.2">
      <c r="A52" s="1">
        <v>59</v>
      </c>
      <c r="B52" s="1" t="s">
        <v>0</v>
      </c>
      <c r="C52" s="1">
        <v>59</v>
      </c>
      <c r="D52" s="1">
        <f>SUM(E52:S52)</f>
        <v>35</v>
      </c>
      <c r="E52" s="1">
        <v>4</v>
      </c>
      <c r="F52" s="1">
        <v>4</v>
      </c>
      <c r="G52" s="1">
        <v>4</v>
      </c>
      <c r="H52" s="1">
        <v>4</v>
      </c>
      <c r="I52" s="1">
        <v>1</v>
      </c>
      <c r="J52" s="1">
        <v>0</v>
      </c>
      <c r="K52" s="1">
        <v>4</v>
      </c>
      <c r="L52" s="1">
        <v>0</v>
      </c>
      <c r="M52" s="1">
        <v>0</v>
      </c>
      <c r="N52" s="1">
        <v>4</v>
      </c>
      <c r="O52" s="1">
        <v>4</v>
      </c>
      <c r="P52" s="1">
        <v>0</v>
      </c>
      <c r="Q52" s="1">
        <v>4</v>
      </c>
      <c r="R52" s="1">
        <v>2</v>
      </c>
      <c r="S52" s="1">
        <v>0</v>
      </c>
      <c r="T52" s="6">
        <v>33</v>
      </c>
      <c r="U52" s="6">
        <v>48</v>
      </c>
      <c r="V52" s="6">
        <v>34</v>
      </c>
      <c r="W52" s="6">
        <v>80</v>
      </c>
      <c r="X52" s="6">
        <v>4</v>
      </c>
      <c r="Y52" s="6">
        <v>61</v>
      </c>
      <c r="Z52" s="6">
        <v>73</v>
      </c>
      <c r="AA52" s="6">
        <v>35</v>
      </c>
      <c r="AB52" s="6">
        <v>19</v>
      </c>
      <c r="AC52" s="6">
        <v>22</v>
      </c>
      <c r="AD52" s="6">
        <v>78</v>
      </c>
      <c r="AE52" s="6">
        <v>52</v>
      </c>
      <c r="AF52" s="6">
        <v>51</v>
      </c>
      <c r="AG52" s="6">
        <v>2</v>
      </c>
      <c r="AH52" s="6">
        <v>57</v>
      </c>
    </row>
    <row r="53" spans="1:34" ht="16" customHeight="1" x14ac:dyDescent="0.2">
      <c r="A53" s="1">
        <v>61</v>
      </c>
      <c r="B53" s="1" t="s">
        <v>0</v>
      </c>
      <c r="C53" s="1">
        <v>58</v>
      </c>
      <c r="D53" s="1">
        <f>SUM(E53:S53)</f>
        <v>45</v>
      </c>
      <c r="E53" s="1">
        <v>4</v>
      </c>
      <c r="F53" s="1">
        <v>4</v>
      </c>
      <c r="G53" s="1">
        <v>4</v>
      </c>
      <c r="H53" s="1">
        <v>3</v>
      </c>
      <c r="I53" s="1">
        <v>4</v>
      </c>
      <c r="J53" s="1">
        <v>4</v>
      </c>
      <c r="K53" s="1">
        <v>2</v>
      </c>
      <c r="L53" s="1">
        <v>2</v>
      </c>
      <c r="M53" s="1">
        <v>2</v>
      </c>
      <c r="N53" s="1">
        <v>3</v>
      </c>
      <c r="O53" s="1">
        <v>2</v>
      </c>
      <c r="P53" s="1">
        <v>2</v>
      </c>
      <c r="Q53" s="1">
        <v>1</v>
      </c>
      <c r="R53" s="1">
        <v>4</v>
      </c>
      <c r="S53" s="1">
        <v>4</v>
      </c>
      <c r="T53" s="6">
        <v>37</v>
      </c>
      <c r="U53" s="6">
        <v>32</v>
      </c>
      <c r="V53" s="6">
        <v>3</v>
      </c>
      <c r="W53" s="6">
        <v>33</v>
      </c>
      <c r="X53" s="6">
        <v>23</v>
      </c>
      <c r="Y53" s="6">
        <v>74</v>
      </c>
      <c r="Z53" s="6">
        <v>35</v>
      </c>
      <c r="AA53" s="6">
        <v>4</v>
      </c>
      <c r="AB53" s="6">
        <v>69</v>
      </c>
      <c r="AC53" s="6">
        <v>33</v>
      </c>
      <c r="AD53" s="6">
        <v>17</v>
      </c>
      <c r="AE53" s="6">
        <v>1</v>
      </c>
      <c r="AF53" s="6">
        <v>56</v>
      </c>
      <c r="AG53" s="6">
        <v>38</v>
      </c>
      <c r="AH53" s="6">
        <v>24</v>
      </c>
    </row>
    <row r="54" spans="1:34" ht="16" customHeight="1" x14ac:dyDescent="0.2">
      <c r="A54" s="1">
        <v>62</v>
      </c>
      <c r="B54" s="1" t="s">
        <v>0</v>
      </c>
      <c r="C54" s="1">
        <v>53</v>
      </c>
      <c r="D54" s="1">
        <f>SUM(E54:S54)</f>
        <v>28</v>
      </c>
      <c r="E54" s="1">
        <v>4</v>
      </c>
      <c r="F54" s="1">
        <v>3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4</v>
      </c>
      <c r="N54" s="1">
        <v>4</v>
      </c>
      <c r="O54" s="1">
        <v>0</v>
      </c>
      <c r="P54" s="1">
        <v>2</v>
      </c>
      <c r="Q54" s="1">
        <v>0</v>
      </c>
      <c r="R54" s="1">
        <v>4</v>
      </c>
      <c r="S54" s="1">
        <v>4</v>
      </c>
      <c r="T54" s="6">
        <v>24</v>
      </c>
      <c r="U54" s="6">
        <v>41</v>
      </c>
      <c r="V54" s="6">
        <v>14</v>
      </c>
      <c r="W54" s="6">
        <v>57</v>
      </c>
      <c r="X54" s="6">
        <v>39</v>
      </c>
      <c r="Y54" s="6">
        <v>3</v>
      </c>
      <c r="Z54" s="6">
        <v>36</v>
      </c>
      <c r="AA54" s="6">
        <v>51</v>
      </c>
      <c r="AB54" s="6">
        <v>10</v>
      </c>
      <c r="AC54" s="6">
        <v>56</v>
      </c>
      <c r="AD54" s="6">
        <v>48</v>
      </c>
      <c r="AE54" s="6">
        <v>21</v>
      </c>
      <c r="AF54" s="6">
        <v>7</v>
      </c>
      <c r="AG54" s="6">
        <v>76</v>
      </c>
      <c r="AH54" s="6">
        <v>38</v>
      </c>
    </row>
    <row r="55" spans="1:34" ht="16" customHeight="1" x14ac:dyDescent="0.2">
      <c r="A55" s="1">
        <v>63</v>
      </c>
      <c r="B55" s="1" t="s">
        <v>0</v>
      </c>
      <c r="C55" s="1">
        <v>59</v>
      </c>
      <c r="D55" s="1">
        <f>SUM(E55:S55)</f>
        <v>23</v>
      </c>
      <c r="E55" s="1">
        <v>4</v>
      </c>
      <c r="F55" s="1">
        <v>4</v>
      </c>
      <c r="G55" s="1">
        <v>0</v>
      </c>
      <c r="H55" s="1">
        <v>0</v>
      </c>
      <c r="I55" s="1">
        <v>2</v>
      </c>
      <c r="J55" s="1">
        <v>1</v>
      </c>
      <c r="K55" s="1">
        <v>2</v>
      </c>
      <c r="L55" s="1">
        <v>2</v>
      </c>
      <c r="M55" s="1">
        <v>0</v>
      </c>
      <c r="N55" s="1">
        <v>0</v>
      </c>
      <c r="O55" s="1">
        <v>4</v>
      </c>
      <c r="P55" s="1">
        <v>0</v>
      </c>
      <c r="Q55" s="1">
        <v>1</v>
      </c>
      <c r="R55" s="1">
        <v>0</v>
      </c>
      <c r="S55" s="1">
        <v>3</v>
      </c>
      <c r="T55" s="6">
        <v>38</v>
      </c>
      <c r="U55" s="6">
        <v>28</v>
      </c>
      <c r="V55" s="6">
        <v>74</v>
      </c>
      <c r="W55" s="6">
        <v>64</v>
      </c>
      <c r="X55" s="6">
        <v>46</v>
      </c>
      <c r="Y55" s="6">
        <v>63</v>
      </c>
      <c r="Z55" s="6">
        <v>3</v>
      </c>
      <c r="AA55" s="6">
        <v>20</v>
      </c>
      <c r="AB55" s="6">
        <v>14</v>
      </c>
      <c r="AC55" s="6">
        <v>30</v>
      </c>
      <c r="AD55" s="6">
        <v>47</v>
      </c>
      <c r="AE55" s="6">
        <v>52</v>
      </c>
      <c r="AF55" s="6">
        <v>43</v>
      </c>
      <c r="AG55" s="6">
        <v>5</v>
      </c>
      <c r="AH55" s="6">
        <v>3</v>
      </c>
    </row>
    <row r="56" spans="1:34" ht="16" customHeight="1" x14ac:dyDescent="0.2">
      <c r="A56" s="1">
        <v>64</v>
      </c>
      <c r="B56" s="1" t="s">
        <v>0</v>
      </c>
      <c r="C56" s="1">
        <v>45</v>
      </c>
      <c r="D56" s="1">
        <f>SUM(E56:S56)</f>
        <v>18</v>
      </c>
      <c r="E56" s="1">
        <v>0</v>
      </c>
      <c r="F56" s="1">
        <v>0</v>
      </c>
      <c r="G56" s="1">
        <v>3</v>
      </c>
      <c r="H56" s="1">
        <v>0</v>
      </c>
      <c r="I56" s="1">
        <v>0</v>
      </c>
      <c r="J56" s="1">
        <v>3</v>
      </c>
      <c r="K56" s="1">
        <v>0</v>
      </c>
      <c r="L56" s="1">
        <v>4</v>
      </c>
      <c r="M56" s="1">
        <v>4</v>
      </c>
      <c r="N56" s="1">
        <v>0</v>
      </c>
      <c r="O56" s="1">
        <v>1</v>
      </c>
      <c r="P56" s="1">
        <v>3</v>
      </c>
      <c r="Q56" s="1">
        <v>0</v>
      </c>
      <c r="R56" s="1">
        <v>0</v>
      </c>
      <c r="S56" s="1">
        <v>0</v>
      </c>
      <c r="T56" s="6">
        <v>33</v>
      </c>
      <c r="U56" s="6">
        <v>67</v>
      </c>
      <c r="V56" s="6">
        <v>18</v>
      </c>
      <c r="W56" s="6">
        <v>35</v>
      </c>
      <c r="X56" s="6">
        <v>31</v>
      </c>
      <c r="Y56" s="6">
        <v>4</v>
      </c>
      <c r="Z56" s="6">
        <v>30</v>
      </c>
      <c r="AA56" s="6">
        <v>6</v>
      </c>
      <c r="AB56" s="6">
        <v>33</v>
      </c>
      <c r="AC56" s="6">
        <v>37</v>
      </c>
      <c r="AD56" s="6">
        <v>43</v>
      </c>
      <c r="AE56" s="6">
        <v>3</v>
      </c>
      <c r="AF56" s="6">
        <v>76</v>
      </c>
      <c r="AG56" s="6">
        <v>32</v>
      </c>
      <c r="AH56" s="6">
        <v>3</v>
      </c>
    </row>
    <row r="57" spans="1:34" ht="16" customHeight="1" x14ac:dyDescent="0.2">
      <c r="A57" s="1">
        <v>65</v>
      </c>
      <c r="B57" s="1" t="s">
        <v>0</v>
      </c>
      <c r="C57" s="1">
        <v>58</v>
      </c>
      <c r="D57" s="1">
        <f>SUM(E57:S57)</f>
        <v>32</v>
      </c>
      <c r="E57" s="1">
        <v>1</v>
      </c>
      <c r="F57" s="1">
        <v>4</v>
      </c>
      <c r="G57" s="1">
        <v>4</v>
      </c>
      <c r="H57" s="1">
        <v>0</v>
      </c>
      <c r="I57" s="1">
        <v>3</v>
      </c>
      <c r="J57" s="1">
        <v>0</v>
      </c>
      <c r="K57" s="1">
        <v>0</v>
      </c>
      <c r="L57" s="1">
        <v>4</v>
      </c>
      <c r="M57" s="1">
        <v>1</v>
      </c>
      <c r="N57" s="1">
        <v>2</v>
      </c>
      <c r="O57" s="1">
        <v>4</v>
      </c>
      <c r="P57" s="1">
        <v>4</v>
      </c>
      <c r="Q57" s="1">
        <v>3</v>
      </c>
      <c r="R57" s="1">
        <v>1</v>
      </c>
      <c r="S57" s="1">
        <v>1</v>
      </c>
      <c r="T57" s="6">
        <v>39</v>
      </c>
      <c r="U57" s="6">
        <v>68</v>
      </c>
      <c r="V57" s="6">
        <v>78</v>
      </c>
      <c r="W57" s="6">
        <v>76</v>
      </c>
      <c r="X57" s="6">
        <v>9</v>
      </c>
      <c r="Y57" s="6">
        <v>65</v>
      </c>
      <c r="Z57" s="6">
        <v>69</v>
      </c>
      <c r="AA57" s="6">
        <v>21</v>
      </c>
      <c r="AB57" s="6">
        <v>43</v>
      </c>
      <c r="AC57" s="6">
        <v>35</v>
      </c>
      <c r="AD57" s="6">
        <v>38</v>
      </c>
      <c r="AE57" s="6">
        <v>3</v>
      </c>
      <c r="AF57" s="6">
        <v>33</v>
      </c>
      <c r="AG57" s="6">
        <v>67</v>
      </c>
      <c r="AH57" s="6">
        <v>57</v>
      </c>
    </row>
    <row r="58" spans="1:34" ht="16" customHeight="1" x14ac:dyDescent="0.2">
      <c r="A58" s="1">
        <v>66</v>
      </c>
      <c r="B58" s="1" t="s">
        <v>0</v>
      </c>
      <c r="C58" s="1">
        <v>59</v>
      </c>
      <c r="D58" s="1">
        <f>SUM(E58:S58)</f>
        <v>26</v>
      </c>
      <c r="E58" s="1">
        <v>3</v>
      </c>
      <c r="F58" s="1">
        <v>0</v>
      </c>
      <c r="G58" s="1">
        <v>0</v>
      </c>
      <c r="H58" s="1">
        <v>4</v>
      </c>
      <c r="I58" s="1">
        <v>4</v>
      </c>
      <c r="J58" s="1">
        <v>0</v>
      </c>
      <c r="K58" s="1">
        <v>0</v>
      </c>
      <c r="L58" s="1">
        <v>2</v>
      </c>
      <c r="M58" s="1">
        <v>4</v>
      </c>
      <c r="N58" s="1">
        <v>1</v>
      </c>
      <c r="O58" s="1">
        <v>0</v>
      </c>
      <c r="P58" s="1">
        <v>0</v>
      </c>
      <c r="Q58" s="1">
        <v>0</v>
      </c>
      <c r="R58" s="1">
        <v>4</v>
      </c>
      <c r="S58" s="1">
        <v>4</v>
      </c>
      <c r="T58" s="6">
        <v>3</v>
      </c>
      <c r="U58" s="6">
        <v>20</v>
      </c>
      <c r="V58" s="6">
        <v>71</v>
      </c>
      <c r="W58" s="6">
        <v>65</v>
      </c>
      <c r="X58" s="6">
        <v>74</v>
      </c>
      <c r="Y58" s="6">
        <v>67</v>
      </c>
      <c r="Z58" s="6">
        <v>52</v>
      </c>
      <c r="AA58" s="6">
        <v>33</v>
      </c>
      <c r="AB58" s="6">
        <v>52</v>
      </c>
      <c r="AC58" s="6">
        <v>12</v>
      </c>
      <c r="AD58" s="6">
        <v>19</v>
      </c>
      <c r="AE58" s="6">
        <v>59</v>
      </c>
      <c r="AF58" s="6">
        <v>7</v>
      </c>
      <c r="AG58" s="6">
        <v>22</v>
      </c>
      <c r="AH58" s="6">
        <v>55</v>
      </c>
    </row>
    <row r="59" spans="1:34" ht="16" customHeight="1" x14ac:dyDescent="0.2">
      <c r="A59" s="1">
        <v>67</v>
      </c>
      <c r="B59" s="1" t="s">
        <v>0</v>
      </c>
      <c r="C59" s="1">
        <v>59</v>
      </c>
      <c r="D59" s="1">
        <f>SUM(E59:S59)</f>
        <v>19</v>
      </c>
      <c r="E59" s="1">
        <v>2</v>
      </c>
      <c r="F59" s="1">
        <v>4</v>
      </c>
      <c r="G59" s="1">
        <v>4</v>
      </c>
      <c r="H59" s="1">
        <v>0</v>
      </c>
      <c r="I59" s="1">
        <v>0</v>
      </c>
      <c r="J59" s="1">
        <v>0</v>
      </c>
      <c r="K59" s="1">
        <v>3</v>
      </c>
      <c r="L59" s="1">
        <v>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4</v>
      </c>
      <c r="S59" s="1">
        <v>0</v>
      </c>
      <c r="T59" s="6">
        <v>29</v>
      </c>
      <c r="U59" s="6">
        <v>42</v>
      </c>
      <c r="V59" s="6">
        <v>33</v>
      </c>
      <c r="W59" s="6">
        <v>22</v>
      </c>
      <c r="X59" s="6">
        <v>37</v>
      </c>
      <c r="Y59" s="6">
        <v>52</v>
      </c>
      <c r="Z59" s="6">
        <v>49</v>
      </c>
      <c r="AA59" s="6">
        <v>33</v>
      </c>
      <c r="AB59" s="6">
        <v>31</v>
      </c>
      <c r="AC59" s="6">
        <v>15</v>
      </c>
      <c r="AD59" s="6">
        <v>33</v>
      </c>
      <c r="AE59" s="6">
        <v>42</v>
      </c>
      <c r="AF59" s="6">
        <v>24</v>
      </c>
      <c r="AG59" s="6">
        <v>47</v>
      </c>
      <c r="AH59" s="6">
        <v>20</v>
      </c>
    </row>
    <row r="60" spans="1:34" ht="16" customHeight="1" x14ac:dyDescent="0.2">
      <c r="A60" s="1">
        <v>68</v>
      </c>
      <c r="B60" s="1" t="s">
        <v>0</v>
      </c>
      <c r="C60" s="1">
        <v>58</v>
      </c>
      <c r="D60" s="1">
        <f>SUM(E60:S60)</f>
        <v>37</v>
      </c>
      <c r="E60" s="1">
        <v>2</v>
      </c>
      <c r="F60" s="1">
        <v>3</v>
      </c>
      <c r="G60" s="1">
        <v>4</v>
      </c>
      <c r="H60" s="1">
        <v>0</v>
      </c>
      <c r="I60" s="1">
        <v>4</v>
      </c>
      <c r="J60" s="1">
        <v>4</v>
      </c>
      <c r="K60" s="1">
        <v>4</v>
      </c>
      <c r="L60" s="1">
        <v>4</v>
      </c>
      <c r="M60" s="1">
        <v>2</v>
      </c>
      <c r="N60" s="1">
        <v>0</v>
      </c>
      <c r="O60" s="1">
        <v>0</v>
      </c>
      <c r="P60" s="1">
        <v>1</v>
      </c>
      <c r="Q60" s="1">
        <v>3</v>
      </c>
      <c r="R60" s="1">
        <v>2</v>
      </c>
      <c r="S60" s="1">
        <v>4</v>
      </c>
      <c r="T60" s="6">
        <v>40</v>
      </c>
      <c r="U60" s="6">
        <v>50</v>
      </c>
      <c r="V60" s="6">
        <v>72</v>
      </c>
      <c r="W60" s="6">
        <v>20</v>
      </c>
      <c r="X60" s="6">
        <v>73</v>
      </c>
      <c r="Y60" s="6">
        <v>2</v>
      </c>
      <c r="Z60" s="6">
        <v>33</v>
      </c>
      <c r="AA60" s="6">
        <v>33</v>
      </c>
      <c r="AB60" s="6">
        <v>1</v>
      </c>
      <c r="AC60" s="6">
        <v>63</v>
      </c>
      <c r="AD60" s="6">
        <v>70</v>
      </c>
      <c r="AE60" s="6">
        <v>78</v>
      </c>
      <c r="AF60" s="6">
        <v>4</v>
      </c>
      <c r="AG60" s="6">
        <v>3</v>
      </c>
      <c r="AH60" s="6">
        <v>19</v>
      </c>
    </row>
    <row r="61" spans="1:34" ht="16" customHeight="1" x14ac:dyDescent="0.2">
      <c r="A61" s="1">
        <v>69</v>
      </c>
      <c r="B61" s="1" t="s">
        <v>0</v>
      </c>
      <c r="C61" s="1">
        <v>59</v>
      </c>
      <c r="D61" s="1">
        <f>SUM(E61:S61)</f>
        <v>27</v>
      </c>
      <c r="E61" s="1">
        <v>0</v>
      </c>
      <c r="F61" s="1">
        <v>0</v>
      </c>
      <c r="G61" s="1">
        <v>0</v>
      </c>
      <c r="H61" s="1">
        <v>0</v>
      </c>
      <c r="I61" s="1">
        <v>2</v>
      </c>
      <c r="J61" s="1">
        <v>4</v>
      </c>
      <c r="K61" s="1">
        <v>2</v>
      </c>
      <c r="L61" s="1">
        <v>4</v>
      </c>
      <c r="M61" s="1">
        <v>0</v>
      </c>
      <c r="N61" s="1">
        <v>1</v>
      </c>
      <c r="O61" s="1">
        <v>4</v>
      </c>
      <c r="P61" s="1">
        <v>4</v>
      </c>
      <c r="Q61" s="1">
        <v>2</v>
      </c>
      <c r="R61" s="1">
        <v>4</v>
      </c>
      <c r="S61" s="1">
        <v>0</v>
      </c>
      <c r="T61" s="6">
        <v>31</v>
      </c>
      <c r="U61" s="6">
        <v>45</v>
      </c>
      <c r="V61" s="6">
        <v>20</v>
      </c>
      <c r="W61" s="6">
        <v>52</v>
      </c>
      <c r="X61" s="6">
        <v>33</v>
      </c>
      <c r="Y61" s="6">
        <v>3</v>
      </c>
      <c r="Z61" s="6">
        <v>42</v>
      </c>
      <c r="AA61" s="6">
        <v>12</v>
      </c>
      <c r="AB61" s="6">
        <v>27</v>
      </c>
      <c r="AC61" s="6">
        <v>49</v>
      </c>
      <c r="AD61" s="6">
        <v>75</v>
      </c>
      <c r="AE61" s="6">
        <v>19</v>
      </c>
      <c r="AF61" s="6">
        <v>3</v>
      </c>
      <c r="AG61" s="6">
        <v>3</v>
      </c>
      <c r="AH61" s="6">
        <v>74</v>
      </c>
    </row>
    <row r="62" spans="1:34" ht="16" customHeight="1" x14ac:dyDescent="0.2">
      <c r="A62" s="1">
        <v>72</v>
      </c>
      <c r="B62" s="1" t="s">
        <v>0</v>
      </c>
      <c r="C62" s="1">
        <v>59</v>
      </c>
      <c r="D62" s="1">
        <f>SUM(E62:S62)</f>
        <v>43</v>
      </c>
      <c r="E62" s="1">
        <v>4</v>
      </c>
      <c r="F62" s="1">
        <v>4</v>
      </c>
      <c r="G62" s="1">
        <v>0</v>
      </c>
      <c r="H62" s="1">
        <v>4</v>
      </c>
      <c r="I62" s="1">
        <v>4</v>
      </c>
      <c r="J62" s="1">
        <v>0</v>
      </c>
      <c r="K62" s="1">
        <v>3</v>
      </c>
      <c r="L62" s="1">
        <v>2</v>
      </c>
      <c r="M62" s="1">
        <v>2</v>
      </c>
      <c r="N62" s="1">
        <v>4</v>
      </c>
      <c r="O62" s="1">
        <v>0</v>
      </c>
      <c r="P62" s="1">
        <v>4</v>
      </c>
      <c r="Q62" s="1">
        <v>4</v>
      </c>
      <c r="R62" s="1">
        <v>4</v>
      </c>
      <c r="S62" s="1">
        <v>4</v>
      </c>
      <c r="T62" s="6">
        <v>42</v>
      </c>
      <c r="U62" s="6">
        <v>13</v>
      </c>
      <c r="V62" s="6">
        <v>33</v>
      </c>
      <c r="W62" s="6">
        <v>73</v>
      </c>
      <c r="X62" s="6">
        <v>23</v>
      </c>
      <c r="Y62" s="6">
        <v>71</v>
      </c>
      <c r="Z62" s="6">
        <v>65</v>
      </c>
      <c r="AA62" s="6">
        <v>33</v>
      </c>
      <c r="AB62" s="6">
        <v>35</v>
      </c>
      <c r="AC62" s="6">
        <v>3</v>
      </c>
      <c r="AD62" s="6">
        <v>85</v>
      </c>
      <c r="AE62" s="6">
        <v>19</v>
      </c>
      <c r="AF62" s="6">
        <v>81</v>
      </c>
      <c r="AG62" s="6">
        <v>25</v>
      </c>
      <c r="AH62" s="6">
        <v>50</v>
      </c>
    </row>
    <row r="63" spans="1:34" ht="16" customHeight="1" x14ac:dyDescent="0.2">
      <c r="A63" s="1">
        <v>73</v>
      </c>
      <c r="B63" s="1" t="s">
        <v>0</v>
      </c>
      <c r="C63" s="1">
        <v>48</v>
      </c>
      <c r="D63" s="1">
        <f>SUM(E63:S63)</f>
        <v>35</v>
      </c>
      <c r="E63" s="1">
        <v>3</v>
      </c>
      <c r="F63" s="1">
        <v>4</v>
      </c>
      <c r="G63" s="1">
        <v>4</v>
      </c>
      <c r="H63" s="1">
        <v>0</v>
      </c>
      <c r="I63" s="1">
        <v>4</v>
      </c>
      <c r="J63" s="1">
        <v>0</v>
      </c>
      <c r="K63" s="1">
        <v>4</v>
      </c>
      <c r="L63" s="1">
        <v>0</v>
      </c>
      <c r="M63" s="1">
        <v>0</v>
      </c>
      <c r="N63" s="1">
        <v>4</v>
      </c>
      <c r="O63" s="1">
        <v>0</v>
      </c>
      <c r="P63" s="1">
        <v>4</v>
      </c>
      <c r="Q63" s="1">
        <v>0</v>
      </c>
      <c r="R63" s="1">
        <v>4</v>
      </c>
      <c r="S63" s="1">
        <v>4</v>
      </c>
      <c r="T63" s="6">
        <v>39</v>
      </c>
      <c r="U63" s="6">
        <v>3</v>
      </c>
      <c r="V63" s="6">
        <v>9</v>
      </c>
      <c r="W63" s="6">
        <v>51</v>
      </c>
      <c r="X63" s="6">
        <v>59</v>
      </c>
      <c r="Y63" s="6">
        <v>45</v>
      </c>
      <c r="Z63" s="6">
        <v>3</v>
      </c>
      <c r="AA63" s="6">
        <v>20</v>
      </c>
      <c r="AB63" s="6">
        <v>3</v>
      </c>
      <c r="AC63" s="6">
        <v>54</v>
      </c>
      <c r="AD63" s="6">
        <v>3</v>
      </c>
      <c r="AE63" s="6">
        <v>3</v>
      </c>
      <c r="AF63" s="6">
        <v>85</v>
      </c>
      <c r="AG63" s="6">
        <v>42</v>
      </c>
      <c r="AH63" s="6">
        <v>33</v>
      </c>
    </row>
    <row r="64" spans="1:34" ht="16" customHeight="1" x14ac:dyDescent="0.2">
      <c r="A64" s="1">
        <v>70</v>
      </c>
      <c r="B64" s="1" t="s">
        <v>0</v>
      </c>
      <c r="C64" s="1">
        <v>54</v>
      </c>
      <c r="D64" s="1">
        <f>SUM(E64:S64)</f>
        <v>34</v>
      </c>
      <c r="E64" s="1">
        <v>0</v>
      </c>
      <c r="F64" s="1">
        <v>1</v>
      </c>
      <c r="G64" s="1">
        <v>1</v>
      </c>
      <c r="H64" s="1">
        <v>1</v>
      </c>
      <c r="I64" s="1">
        <v>3</v>
      </c>
      <c r="J64" s="1">
        <v>2</v>
      </c>
      <c r="K64" s="1">
        <v>3</v>
      </c>
      <c r="L64" s="1">
        <v>0</v>
      </c>
      <c r="M64" s="1">
        <v>4</v>
      </c>
      <c r="N64" s="1">
        <v>4</v>
      </c>
      <c r="O64" s="1">
        <v>4</v>
      </c>
      <c r="P64" s="1">
        <v>4</v>
      </c>
      <c r="Q64" s="1">
        <v>3</v>
      </c>
      <c r="R64" s="1">
        <v>4</v>
      </c>
      <c r="S64" s="1">
        <v>0</v>
      </c>
      <c r="T64" s="6">
        <v>43</v>
      </c>
      <c r="U64" s="6">
        <v>70</v>
      </c>
      <c r="V64" s="6">
        <v>33</v>
      </c>
      <c r="W64" s="6">
        <v>3</v>
      </c>
      <c r="X64" s="6">
        <v>50</v>
      </c>
      <c r="Y64" s="6">
        <v>3</v>
      </c>
      <c r="Z64" s="6">
        <v>57</v>
      </c>
      <c r="AA64" s="6">
        <v>29</v>
      </c>
      <c r="AB64" s="6">
        <v>1</v>
      </c>
      <c r="AC64" s="6">
        <v>15</v>
      </c>
      <c r="AD64" s="6">
        <v>33</v>
      </c>
      <c r="AE64" s="6">
        <v>19</v>
      </c>
      <c r="AF64" s="6">
        <v>42</v>
      </c>
      <c r="AG64" s="6">
        <v>75</v>
      </c>
      <c r="AH64" s="6">
        <v>78</v>
      </c>
    </row>
    <row r="65" spans="1:34" ht="16" customHeight="1" x14ac:dyDescent="0.2">
      <c r="A65" s="1">
        <v>74</v>
      </c>
      <c r="B65" s="1" t="s">
        <v>0</v>
      </c>
      <c r="C65" s="1">
        <v>59</v>
      </c>
      <c r="D65" s="1">
        <f>SUM(E65:S65)</f>
        <v>26</v>
      </c>
      <c r="E65" s="1">
        <v>2</v>
      </c>
      <c r="F65" s="1">
        <v>1</v>
      </c>
      <c r="G65" s="1">
        <v>4</v>
      </c>
      <c r="H65" s="1">
        <v>0</v>
      </c>
      <c r="I65" s="1">
        <v>2</v>
      </c>
      <c r="J65" s="1">
        <v>4</v>
      </c>
      <c r="K65" s="1">
        <v>0</v>
      </c>
      <c r="L65" s="1">
        <v>0</v>
      </c>
      <c r="M65" s="1">
        <v>3</v>
      </c>
      <c r="N65" s="1">
        <v>4</v>
      </c>
      <c r="O65" s="1">
        <v>0</v>
      </c>
      <c r="P65" s="1">
        <v>0</v>
      </c>
      <c r="Q65" s="1">
        <v>2</v>
      </c>
      <c r="R65" s="1">
        <v>4</v>
      </c>
      <c r="S65" s="1">
        <v>0</v>
      </c>
      <c r="T65" s="6">
        <v>44</v>
      </c>
      <c r="U65" s="6">
        <v>45</v>
      </c>
      <c r="V65" s="6">
        <v>3</v>
      </c>
      <c r="W65" s="6">
        <v>32</v>
      </c>
      <c r="X65" s="6">
        <v>17</v>
      </c>
      <c r="Y65" s="6">
        <v>25</v>
      </c>
      <c r="Z65" s="6">
        <v>11</v>
      </c>
      <c r="AA65" s="6">
        <v>19</v>
      </c>
      <c r="AB65" s="6">
        <v>40</v>
      </c>
      <c r="AC65" s="6">
        <v>47</v>
      </c>
      <c r="AD65" s="6">
        <v>56</v>
      </c>
      <c r="AE65" s="6">
        <v>52</v>
      </c>
      <c r="AF65" s="6">
        <v>39</v>
      </c>
      <c r="AG65" s="6">
        <v>65</v>
      </c>
      <c r="AH65" s="6">
        <v>74</v>
      </c>
    </row>
    <row r="66" spans="1:34" ht="16" customHeight="1" x14ac:dyDescent="0.2">
      <c r="A66" s="1">
        <v>75</v>
      </c>
      <c r="B66" s="1" t="s">
        <v>0</v>
      </c>
      <c r="C66" s="1">
        <v>43</v>
      </c>
      <c r="D66" s="1">
        <f>SUM(E66:S66)</f>
        <v>40</v>
      </c>
      <c r="E66" s="1">
        <v>2</v>
      </c>
      <c r="F66" s="1">
        <v>4</v>
      </c>
      <c r="G66" s="1">
        <v>4</v>
      </c>
      <c r="H66" s="1">
        <v>2</v>
      </c>
      <c r="I66" s="1">
        <v>4</v>
      </c>
      <c r="J66" s="1">
        <v>0</v>
      </c>
      <c r="K66" s="1">
        <v>0</v>
      </c>
      <c r="L66" s="1">
        <v>4</v>
      </c>
      <c r="M66" s="1">
        <v>4</v>
      </c>
      <c r="N66" s="1">
        <v>4</v>
      </c>
      <c r="O66" s="1">
        <v>4</v>
      </c>
      <c r="P66" s="1">
        <v>4</v>
      </c>
      <c r="Q66" s="1">
        <v>2</v>
      </c>
      <c r="R66" s="1">
        <v>2</v>
      </c>
      <c r="S66" s="1">
        <v>0</v>
      </c>
      <c r="T66" s="6">
        <v>16</v>
      </c>
      <c r="U66" s="6">
        <v>28</v>
      </c>
      <c r="V66" s="6">
        <v>10</v>
      </c>
      <c r="W66" s="6">
        <v>11</v>
      </c>
      <c r="X66" s="6">
        <v>51</v>
      </c>
      <c r="Y66" s="6">
        <v>24</v>
      </c>
      <c r="Z66" s="6">
        <v>41</v>
      </c>
      <c r="AA66" s="6">
        <v>69</v>
      </c>
      <c r="AB66" s="6">
        <v>50</v>
      </c>
      <c r="AC66" s="6">
        <v>6</v>
      </c>
      <c r="AD66" s="6">
        <v>60</v>
      </c>
      <c r="AE66" s="6">
        <v>62</v>
      </c>
      <c r="AF66" s="6">
        <v>55</v>
      </c>
      <c r="AG66" s="6">
        <v>44</v>
      </c>
      <c r="AH66" s="6">
        <v>31</v>
      </c>
    </row>
    <row r="67" spans="1:34" ht="16" customHeight="1" x14ac:dyDescent="0.2">
      <c r="A67" s="1">
        <v>76</v>
      </c>
      <c r="B67" s="1" t="s">
        <v>0</v>
      </c>
      <c r="C67" s="1">
        <v>56</v>
      </c>
      <c r="D67" s="1">
        <f>SUM(E67:S67)</f>
        <v>46</v>
      </c>
      <c r="E67" s="1">
        <v>4</v>
      </c>
      <c r="F67" s="1">
        <v>4</v>
      </c>
      <c r="G67" s="1">
        <v>4</v>
      </c>
      <c r="H67" s="1">
        <v>3</v>
      </c>
      <c r="I67" s="1">
        <v>4</v>
      </c>
      <c r="J67" s="1">
        <v>0</v>
      </c>
      <c r="K67" s="1">
        <v>2</v>
      </c>
      <c r="L67" s="1">
        <v>4</v>
      </c>
      <c r="M67" s="1">
        <v>2</v>
      </c>
      <c r="N67" s="1">
        <v>4</v>
      </c>
      <c r="O67" s="1">
        <v>4</v>
      </c>
      <c r="P67" s="1">
        <v>4</v>
      </c>
      <c r="Q67" s="1">
        <v>3</v>
      </c>
      <c r="R67" s="1">
        <v>1</v>
      </c>
      <c r="S67" s="1">
        <v>3</v>
      </c>
      <c r="T67" s="6">
        <v>21</v>
      </c>
      <c r="U67" s="6">
        <v>5</v>
      </c>
      <c r="V67" s="6">
        <v>33</v>
      </c>
      <c r="W67" s="6">
        <v>40</v>
      </c>
      <c r="X67" s="6">
        <v>46</v>
      </c>
      <c r="Y67" s="6">
        <v>51</v>
      </c>
      <c r="Z67" s="6">
        <v>54</v>
      </c>
      <c r="AA67" s="6">
        <v>80</v>
      </c>
      <c r="AB67" s="6">
        <v>3</v>
      </c>
      <c r="AC67" s="6">
        <v>35</v>
      </c>
      <c r="AD67" s="6">
        <v>65</v>
      </c>
      <c r="AE67" s="6">
        <v>22</v>
      </c>
      <c r="AF67" s="6">
        <v>3</v>
      </c>
      <c r="AG67" s="6">
        <v>3</v>
      </c>
      <c r="AH67" s="6">
        <v>3</v>
      </c>
    </row>
    <row r="68" spans="1:34" ht="16" customHeight="1" x14ac:dyDescent="0.2">
      <c r="A68" s="1">
        <v>79</v>
      </c>
      <c r="B68" s="1" t="s">
        <v>0</v>
      </c>
      <c r="C68" s="1">
        <v>50</v>
      </c>
      <c r="D68" s="1">
        <f>SUM(E68:S68)</f>
        <v>29</v>
      </c>
      <c r="E68" s="1">
        <v>4</v>
      </c>
      <c r="F68" s="1">
        <v>0</v>
      </c>
      <c r="G68" s="1">
        <v>1</v>
      </c>
      <c r="H68" s="1">
        <v>1</v>
      </c>
      <c r="I68" s="1">
        <v>0</v>
      </c>
      <c r="J68" s="1">
        <v>4</v>
      </c>
      <c r="K68" s="1">
        <v>3</v>
      </c>
      <c r="L68" s="1">
        <v>4</v>
      </c>
      <c r="M68" s="1">
        <v>4</v>
      </c>
      <c r="N68" s="1">
        <v>1</v>
      </c>
      <c r="O68" s="1">
        <v>0</v>
      </c>
      <c r="P68" s="1">
        <v>4</v>
      </c>
      <c r="Q68" s="1">
        <v>0</v>
      </c>
      <c r="R68" s="1">
        <v>3</v>
      </c>
      <c r="S68" s="1">
        <v>0</v>
      </c>
      <c r="T68" s="6">
        <v>45</v>
      </c>
      <c r="U68" s="6">
        <v>52</v>
      </c>
      <c r="V68" s="6">
        <v>48</v>
      </c>
      <c r="W68" s="6">
        <v>44</v>
      </c>
      <c r="X68" s="6">
        <v>24</v>
      </c>
      <c r="Y68" s="6">
        <v>56</v>
      </c>
      <c r="Z68" s="6">
        <v>33</v>
      </c>
      <c r="AA68" s="6">
        <v>81</v>
      </c>
      <c r="AB68" s="6">
        <v>3</v>
      </c>
      <c r="AC68" s="6">
        <v>34</v>
      </c>
      <c r="AD68" s="6">
        <v>39</v>
      </c>
      <c r="AE68" s="6">
        <v>16</v>
      </c>
      <c r="AF68" s="6">
        <v>75</v>
      </c>
      <c r="AG68" s="6">
        <v>14</v>
      </c>
      <c r="AH68" s="6">
        <v>47</v>
      </c>
    </row>
    <row r="69" spans="1:34" ht="16" customHeight="1" x14ac:dyDescent="0.2">
      <c r="A69" s="1">
        <v>80</v>
      </c>
      <c r="B69" s="1" t="s">
        <v>0</v>
      </c>
      <c r="C69" s="1">
        <v>58</v>
      </c>
      <c r="D69" s="1">
        <f>SUM(E69:S69)</f>
        <v>28</v>
      </c>
      <c r="E69" s="1">
        <v>0</v>
      </c>
      <c r="F69" s="1">
        <v>4</v>
      </c>
      <c r="G69" s="1">
        <v>3</v>
      </c>
      <c r="H69" s="1">
        <v>0</v>
      </c>
      <c r="I69" s="1">
        <v>0</v>
      </c>
      <c r="J69" s="1">
        <v>2</v>
      </c>
      <c r="K69" s="1">
        <v>4</v>
      </c>
      <c r="L69" s="1">
        <v>1</v>
      </c>
      <c r="M69" s="1">
        <v>3</v>
      </c>
      <c r="N69" s="1">
        <v>0</v>
      </c>
      <c r="O69" s="1">
        <v>0</v>
      </c>
      <c r="P69" s="1">
        <v>4</v>
      </c>
      <c r="Q69" s="1">
        <v>4</v>
      </c>
      <c r="R69" s="1">
        <v>3</v>
      </c>
      <c r="S69" s="1">
        <v>0</v>
      </c>
      <c r="T69" s="6">
        <v>3</v>
      </c>
      <c r="U69" s="6">
        <v>10</v>
      </c>
      <c r="V69" s="6">
        <v>13</v>
      </c>
      <c r="W69" s="6">
        <v>68</v>
      </c>
      <c r="X69" s="6">
        <v>33</v>
      </c>
      <c r="Y69" s="6">
        <v>29</v>
      </c>
      <c r="Z69" s="6">
        <v>69</v>
      </c>
      <c r="AA69" s="6">
        <v>7</v>
      </c>
      <c r="AB69" s="6">
        <v>49</v>
      </c>
      <c r="AC69" s="6">
        <v>17</v>
      </c>
      <c r="AD69" s="6">
        <v>70</v>
      </c>
      <c r="AE69" s="6">
        <v>25</v>
      </c>
      <c r="AF69" s="6">
        <v>32</v>
      </c>
      <c r="AG69" s="6">
        <v>55</v>
      </c>
      <c r="AH69" s="6">
        <v>23</v>
      </c>
    </row>
    <row r="70" spans="1:34" ht="16" customHeight="1" x14ac:dyDescent="0.2">
      <c r="A70" s="1">
        <v>81</v>
      </c>
      <c r="B70" s="1" t="s">
        <v>0</v>
      </c>
      <c r="C70" s="1">
        <v>53</v>
      </c>
      <c r="D70" s="1">
        <f>SUM(E70:S70)</f>
        <v>22</v>
      </c>
      <c r="E70" s="1">
        <v>0</v>
      </c>
      <c r="F70" s="1">
        <v>2</v>
      </c>
      <c r="G70" s="1">
        <v>1</v>
      </c>
      <c r="H70" s="1">
        <v>1</v>
      </c>
      <c r="I70" s="1">
        <v>4</v>
      </c>
      <c r="J70" s="1">
        <v>0</v>
      </c>
      <c r="K70" s="1">
        <v>2</v>
      </c>
      <c r="L70" s="1">
        <v>4</v>
      </c>
      <c r="M70" s="1">
        <v>0</v>
      </c>
      <c r="N70" s="1">
        <v>3</v>
      </c>
      <c r="O70" s="1">
        <v>4</v>
      </c>
      <c r="P70" s="1">
        <v>1</v>
      </c>
      <c r="Q70" s="1">
        <v>0</v>
      </c>
      <c r="R70" s="1">
        <v>0</v>
      </c>
      <c r="S70" s="1">
        <v>0</v>
      </c>
      <c r="T70" s="6">
        <v>30</v>
      </c>
      <c r="U70" s="6">
        <v>39</v>
      </c>
      <c r="V70" s="6">
        <v>42</v>
      </c>
      <c r="W70" s="6">
        <v>5</v>
      </c>
      <c r="X70" s="6">
        <v>56</v>
      </c>
      <c r="Y70" s="6">
        <v>12</v>
      </c>
      <c r="Z70" s="6">
        <v>42</v>
      </c>
      <c r="AA70" s="6">
        <v>52</v>
      </c>
      <c r="AB70" s="6">
        <v>10</v>
      </c>
      <c r="AC70" s="6">
        <v>3</v>
      </c>
      <c r="AD70" s="6">
        <v>33</v>
      </c>
      <c r="AE70" s="6">
        <v>17</v>
      </c>
      <c r="AF70" s="6">
        <v>51</v>
      </c>
      <c r="AG70" s="6">
        <v>43</v>
      </c>
      <c r="AH70" s="6">
        <v>3</v>
      </c>
    </row>
    <row r="71" spans="1:34" ht="16" customHeight="1" x14ac:dyDescent="0.2">
      <c r="A71" s="1">
        <v>82</v>
      </c>
      <c r="B71" s="1" t="s">
        <v>0</v>
      </c>
      <c r="C71" s="1">
        <v>55</v>
      </c>
      <c r="D71" s="1">
        <f>SUM(E71:S71)</f>
        <v>31</v>
      </c>
      <c r="E71" s="1">
        <v>0</v>
      </c>
      <c r="F71" s="1">
        <v>0</v>
      </c>
      <c r="G71" s="1">
        <v>2</v>
      </c>
      <c r="H71" s="1">
        <v>4</v>
      </c>
      <c r="I71" s="1">
        <v>3</v>
      </c>
      <c r="J71" s="1">
        <v>2</v>
      </c>
      <c r="K71" s="1">
        <v>2</v>
      </c>
      <c r="L71" s="1">
        <v>3</v>
      </c>
      <c r="M71" s="1">
        <v>3</v>
      </c>
      <c r="N71" s="1">
        <v>0</v>
      </c>
      <c r="O71" s="1">
        <v>0</v>
      </c>
      <c r="P71" s="1">
        <v>4</v>
      </c>
      <c r="Q71" s="1">
        <v>4</v>
      </c>
      <c r="R71" s="1">
        <v>4</v>
      </c>
      <c r="S71" s="1">
        <v>0</v>
      </c>
      <c r="T71" s="6">
        <v>23</v>
      </c>
      <c r="U71" s="6">
        <v>85</v>
      </c>
      <c r="V71" s="6">
        <v>42</v>
      </c>
      <c r="W71" s="6">
        <v>73</v>
      </c>
      <c r="X71" s="6">
        <v>37</v>
      </c>
      <c r="Y71" s="6">
        <v>9</v>
      </c>
      <c r="Z71" s="6">
        <v>35</v>
      </c>
      <c r="AA71" s="6">
        <v>44</v>
      </c>
      <c r="AB71" s="6">
        <v>25</v>
      </c>
      <c r="AC71" s="6">
        <v>30</v>
      </c>
      <c r="AD71" s="6">
        <v>3</v>
      </c>
      <c r="AE71" s="6">
        <v>45</v>
      </c>
      <c r="AF71" s="6">
        <v>66</v>
      </c>
      <c r="AG71" s="6">
        <v>19</v>
      </c>
      <c r="AH71" s="6">
        <v>10</v>
      </c>
    </row>
    <row r="72" spans="1:34" ht="16" customHeight="1" x14ac:dyDescent="0.2">
      <c r="A72" s="1">
        <v>83</v>
      </c>
      <c r="B72" s="1" t="s">
        <v>0</v>
      </c>
      <c r="C72" s="1">
        <v>56</v>
      </c>
      <c r="D72" s="1">
        <f>SUM(E72:S72)</f>
        <v>32</v>
      </c>
      <c r="E72" s="1">
        <v>0</v>
      </c>
      <c r="F72" s="1">
        <v>0</v>
      </c>
      <c r="G72" s="1">
        <v>3</v>
      </c>
      <c r="H72" s="1">
        <v>4</v>
      </c>
      <c r="I72" s="1">
        <v>4</v>
      </c>
      <c r="J72" s="1">
        <v>1</v>
      </c>
      <c r="K72" s="1">
        <v>4</v>
      </c>
      <c r="L72" s="1">
        <v>0</v>
      </c>
      <c r="M72" s="1">
        <v>0</v>
      </c>
      <c r="N72" s="1">
        <v>4</v>
      </c>
      <c r="O72" s="1">
        <v>1</v>
      </c>
      <c r="P72" s="1">
        <v>2</v>
      </c>
      <c r="Q72" s="1">
        <v>2</v>
      </c>
      <c r="R72" s="1">
        <v>3</v>
      </c>
      <c r="S72" s="1">
        <v>4</v>
      </c>
      <c r="T72" s="6">
        <v>45</v>
      </c>
      <c r="U72" s="6">
        <v>68</v>
      </c>
      <c r="V72" s="6">
        <v>49</v>
      </c>
      <c r="W72" s="6">
        <v>73</v>
      </c>
      <c r="X72" s="6">
        <v>23</v>
      </c>
      <c r="Y72" s="6">
        <v>14</v>
      </c>
      <c r="Z72" s="6">
        <v>66</v>
      </c>
      <c r="AA72" s="6">
        <v>50</v>
      </c>
      <c r="AB72" s="6">
        <v>32</v>
      </c>
      <c r="AC72" s="6">
        <v>59</v>
      </c>
      <c r="AD72" s="6">
        <v>63</v>
      </c>
      <c r="AE72" s="6">
        <v>1</v>
      </c>
      <c r="AF72" s="6">
        <v>70</v>
      </c>
      <c r="AG72" s="6">
        <v>3</v>
      </c>
      <c r="AH72" s="6">
        <v>38</v>
      </c>
    </row>
    <row r="73" spans="1:34" ht="16" customHeight="1" x14ac:dyDescent="0.2">
      <c r="A73" s="1">
        <v>60</v>
      </c>
      <c r="B73" s="1" t="s">
        <v>0</v>
      </c>
      <c r="C73" s="1">
        <v>53</v>
      </c>
      <c r="D73" s="1">
        <f>SUM(E73:S73)</f>
        <v>24</v>
      </c>
      <c r="E73" s="1">
        <v>4</v>
      </c>
      <c r="F73" s="1">
        <v>0</v>
      </c>
      <c r="G73" s="1">
        <v>1</v>
      </c>
      <c r="H73" s="1">
        <v>4</v>
      </c>
      <c r="I73" s="1">
        <v>0</v>
      </c>
      <c r="J73" s="1">
        <v>3</v>
      </c>
      <c r="K73" s="1">
        <v>0</v>
      </c>
      <c r="L73" s="1">
        <v>2</v>
      </c>
      <c r="M73" s="1">
        <v>1</v>
      </c>
      <c r="N73" s="1">
        <v>4</v>
      </c>
      <c r="O73" s="1">
        <v>0</v>
      </c>
      <c r="P73" s="1">
        <v>2</v>
      </c>
      <c r="Q73" s="1">
        <v>0</v>
      </c>
      <c r="R73" s="1">
        <v>2</v>
      </c>
      <c r="S73" s="1">
        <v>1</v>
      </c>
      <c r="T73" s="6">
        <v>46</v>
      </c>
      <c r="U73" s="6">
        <v>33</v>
      </c>
      <c r="V73" s="6">
        <v>29</v>
      </c>
      <c r="W73" s="6">
        <v>69</v>
      </c>
      <c r="X73" s="6">
        <v>48</v>
      </c>
      <c r="Y73" s="6">
        <v>19</v>
      </c>
      <c r="Z73" s="6">
        <v>1</v>
      </c>
      <c r="AA73" s="6">
        <v>35</v>
      </c>
      <c r="AB73" s="6">
        <v>34</v>
      </c>
      <c r="AC73" s="6">
        <v>33</v>
      </c>
      <c r="AD73" s="6">
        <v>3</v>
      </c>
      <c r="AE73" s="6">
        <v>31</v>
      </c>
      <c r="AF73" s="6">
        <v>3</v>
      </c>
      <c r="AG73" s="6">
        <v>25</v>
      </c>
      <c r="AH73" s="6">
        <v>33</v>
      </c>
    </row>
    <row r="74" spans="1:34" ht="16" customHeight="1" x14ac:dyDescent="0.2">
      <c r="A74" s="1">
        <v>84</v>
      </c>
      <c r="B74" s="1" t="s">
        <v>0</v>
      </c>
      <c r="C74" s="1">
        <v>46</v>
      </c>
      <c r="D74" s="1">
        <f>SUM(E74:S74)</f>
        <v>24</v>
      </c>
      <c r="E74" s="1">
        <v>4</v>
      </c>
      <c r="F74" s="1">
        <v>2</v>
      </c>
      <c r="G74" s="1">
        <v>4</v>
      </c>
      <c r="H74" s="1">
        <v>2</v>
      </c>
      <c r="I74" s="1">
        <v>0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2</v>
      </c>
      <c r="Q74" s="1">
        <v>4</v>
      </c>
      <c r="R74" s="1">
        <v>0</v>
      </c>
      <c r="S74" s="1">
        <v>4</v>
      </c>
      <c r="T74" s="6">
        <v>27</v>
      </c>
      <c r="U74" s="6">
        <v>41</v>
      </c>
      <c r="V74" s="6">
        <v>6</v>
      </c>
      <c r="W74" s="6">
        <v>3</v>
      </c>
      <c r="X74" s="6">
        <v>12</v>
      </c>
      <c r="Y74" s="6">
        <v>68</v>
      </c>
      <c r="Z74" s="6">
        <v>17</v>
      </c>
      <c r="AA74" s="6">
        <v>53</v>
      </c>
      <c r="AB74" s="6">
        <v>52</v>
      </c>
      <c r="AC74" s="6">
        <v>36</v>
      </c>
      <c r="AD74" s="6">
        <v>64</v>
      </c>
      <c r="AE74" s="6">
        <v>11</v>
      </c>
      <c r="AF74" s="6">
        <v>56</v>
      </c>
      <c r="AG74" s="6">
        <v>28</v>
      </c>
      <c r="AH74" s="6">
        <v>66</v>
      </c>
    </row>
    <row r="75" spans="1:34" ht="16" customHeight="1" x14ac:dyDescent="0.2">
      <c r="A75" s="1">
        <v>58</v>
      </c>
      <c r="B75" s="1" t="s">
        <v>0</v>
      </c>
      <c r="C75" s="1">
        <v>58</v>
      </c>
      <c r="D75" s="1">
        <f>SUM(E75:S75)</f>
        <v>15.5</v>
      </c>
      <c r="E75" s="1">
        <v>1.5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1</v>
      </c>
      <c r="L75" s="1">
        <v>4</v>
      </c>
      <c r="M75" s="1">
        <v>4</v>
      </c>
      <c r="N75" s="1">
        <v>0</v>
      </c>
      <c r="O75" s="1">
        <v>0</v>
      </c>
      <c r="P75" s="1">
        <v>0</v>
      </c>
      <c r="Q75" s="1">
        <v>4</v>
      </c>
      <c r="R75" s="1">
        <v>0</v>
      </c>
      <c r="S75" s="1">
        <v>0</v>
      </c>
      <c r="T75" s="6">
        <v>7</v>
      </c>
      <c r="U75" s="6">
        <v>33</v>
      </c>
      <c r="V75" s="6">
        <v>37</v>
      </c>
      <c r="W75" s="6">
        <v>3</v>
      </c>
      <c r="X75" s="6">
        <v>42</v>
      </c>
      <c r="Y75" s="6">
        <v>4</v>
      </c>
      <c r="Z75" s="6">
        <v>53</v>
      </c>
      <c r="AA75" s="6">
        <v>62</v>
      </c>
      <c r="AB75" s="6">
        <v>6</v>
      </c>
      <c r="AC75" s="6">
        <v>84</v>
      </c>
      <c r="AD75" s="6">
        <v>21</v>
      </c>
      <c r="AE75" s="6">
        <v>33</v>
      </c>
      <c r="AF75" s="6">
        <v>9</v>
      </c>
      <c r="AG75" s="6">
        <v>27</v>
      </c>
      <c r="AH75" s="6">
        <v>80</v>
      </c>
    </row>
    <row r="76" spans="1:34" ht="16" customHeight="1" x14ac:dyDescent="0.2">
      <c r="A76" s="1">
        <v>86</v>
      </c>
      <c r="B76" s="1" t="s">
        <v>0</v>
      </c>
      <c r="C76" s="1">
        <v>56</v>
      </c>
      <c r="D76" s="1">
        <f>SUM(E76:S76)</f>
        <v>25</v>
      </c>
      <c r="E76" s="1">
        <v>4</v>
      </c>
      <c r="F76" s="1">
        <v>0</v>
      </c>
      <c r="G76" s="1">
        <v>1</v>
      </c>
      <c r="H76" s="1">
        <v>4</v>
      </c>
      <c r="I76" s="1">
        <v>0</v>
      </c>
      <c r="J76" s="1">
        <v>0</v>
      </c>
      <c r="K76" s="1">
        <v>3</v>
      </c>
      <c r="L76" s="1">
        <v>0</v>
      </c>
      <c r="M76" s="1">
        <v>0</v>
      </c>
      <c r="N76" s="1">
        <v>3</v>
      </c>
      <c r="O76" s="1">
        <v>4</v>
      </c>
      <c r="P76" s="1">
        <v>0</v>
      </c>
      <c r="Q76" s="1">
        <v>4</v>
      </c>
      <c r="R76" s="1">
        <v>0</v>
      </c>
      <c r="S76" s="1">
        <v>2</v>
      </c>
      <c r="T76" s="6">
        <v>42</v>
      </c>
      <c r="U76" s="6">
        <v>72</v>
      </c>
      <c r="V76" s="6">
        <v>63</v>
      </c>
      <c r="W76" s="6">
        <v>52</v>
      </c>
      <c r="X76" s="6">
        <v>60</v>
      </c>
      <c r="Y76" s="6">
        <v>35</v>
      </c>
      <c r="Z76" s="6">
        <v>68</v>
      </c>
      <c r="AA76" s="6">
        <v>4</v>
      </c>
      <c r="AB76" s="6">
        <v>56</v>
      </c>
      <c r="AC76" s="6">
        <v>78</v>
      </c>
      <c r="AD76" s="6">
        <v>33</v>
      </c>
      <c r="AE76" s="6">
        <v>3</v>
      </c>
      <c r="AF76" s="6">
        <v>38</v>
      </c>
      <c r="AG76" s="6">
        <v>67</v>
      </c>
      <c r="AH76" s="6">
        <v>49</v>
      </c>
    </row>
    <row r="77" spans="1:34" ht="16" customHeight="1" x14ac:dyDescent="0.2">
      <c r="A77" s="1">
        <v>54</v>
      </c>
      <c r="B77" s="1" t="s">
        <v>0</v>
      </c>
      <c r="C77" s="1">
        <v>58</v>
      </c>
      <c r="D77" s="1">
        <f>SUM(E77:S77)</f>
        <v>42</v>
      </c>
      <c r="E77" s="1">
        <v>3</v>
      </c>
      <c r="F77" s="1">
        <v>2</v>
      </c>
      <c r="G77" s="1">
        <v>4</v>
      </c>
      <c r="H77" s="1">
        <v>4</v>
      </c>
      <c r="I77" s="1">
        <v>4</v>
      </c>
      <c r="J77" s="1">
        <v>0</v>
      </c>
      <c r="K77" s="1">
        <v>4</v>
      </c>
      <c r="L77" s="1">
        <v>0</v>
      </c>
      <c r="M77" s="1">
        <v>4</v>
      </c>
      <c r="N77" s="1">
        <v>0</v>
      </c>
      <c r="O77" s="1">
        <v>1</v>
      </c>
      <c r="P77" s="1">
        <v>4</v>
      </c>
      <c r="Q77" s="1">
        <v>4</v>
      </c>
      <c r="R77" s="1">
        <v>4</v>
      </c>
      <c r="S77" s="1">
        <v>4</v>
      </c>
      <c r="T77" s="6">
        <v>47</v>
      </c>
      <c r="U77" s="6">
        <v>73</v>
      </c>
      <c r="V77" s="6">
        <v>3</v>
      </c>
      <c r="W77" s="6">
        <v>43</v>
      </c>
      <c r="X77" s="6">
        <v>21</v>
      </c>
      <c r="Y77" s="6">
        <v>13</v>
      </c>
      <c r="Z77" s="6">
        <v>23</v>
      </c>
      <c r="AA77" s="6">
        <v>7</v>
      </c>
      <c r="AB77" s="6">
        <v>31</v>
      </c>
      <c r="AC77" s="6">
        <v>57</v>
      </c>
      <c r="AD77" s="6">
        <v>17</v>
      </c>
      <c r="AE77" s="6">
        <v>63</v>
      </c>
      <c r="AF77" s="6">
        <v>36</v>
      </c>
      <c r="AG77" s="6">
        <v>60</v>
      </c>
      <c r="AH77" s="6">
        <v>19</v>
      </c>
    </row>
    <row r="78" spans="1:34" ht="16" customHeight="1" x14ac:dyDescent="0.2">
      <c r="A78" s="1">
        <v>57</v>
      </c>
      <c r="B78" s="1" t="s">
        <v>0</v>
      </c>
      <c r="C78" s="1">
        <v>47</v>
      </c>
      <c r="D78" s="1">
        <f>SUM(E78:S78)</f>
        <v>27</v>
      </c>
      <c r="E78" s="1">
        <v>4</v>
      </c>
      <c r="F78" s="1">
        <v>3</v>
      </c>
      <c r="G78" s="1">
        <v>0</v>
      </c>
      <c r="H78" s="1">
        <v>0</v>
      </c>
      <c r="I78" s="1">
        <v>0</v>
      </c>
      <c r="J78" s="1">
        <v>4</v>
      </c>
      <c r="K78" s="1">
        <v>4</v>
      </c>
      <c r="L78" s="1">
        <v>4</v>
      </c>
      <c r="M78" s="1">
        <v>0</v>
      </c>
      <c r="N78" s="1">
        <v>0</v>
      </c>
      <c r="O78" s="1">
        <v>0</v>
      </c>
      <c r="P78" s="1">
        <v>2</v>
      </c>
      <c r="Q78" s="1">
        <v>0</v>
      </c>
      <c r="R78" s="1">
        <v>2</v>
      </c>
      <c r="S78" s="1">
        <v>4</v>
      </c>
      <c r="T78" s="6">
        <v>48</v>
      </c>
      <c r="U78" s="6">
        <v>41</v>
      </c>
      <c r="V78" s="6">
        <v>57</v>
      </c>
      <c r="W78" s="6">
        <v>15</v>
      </c>
      <c r="X78" s="6">
        <v>3</v>
      </c>
      <c r="Y78" s="6">
        <v>47</v>
      </c>
      <c r="Z78" s="6">
        <v>67</v>
      </c>
      <c r="AA78" s="6">
        <v>19</v>
      </c>
      <c r="AB78" s="6">
        <v>80</v>
      </c>
      <c r="AC78" s="6">
        <v>36</v>
      </c>
      <c r="AD78" s="6">
        <v>66</v>
      </c>
      <c r="AE78" s="6">
        <v>60</v>
      </c>
      <c r="AF78" s="6">
        <v>13</v>
      </c>
      <c r="AG78" s="6">
        <v>3</v>
      </c>
      <c r="AH78" s="6">
        <v>38</v>
      </c>
    </row>
    <row r="79" spans="1:34" ht="16" customHeight="1" x14ac:dyDescent="0.2">
      <c r="A79" s="1">
        <v>77</v>
      </c>
      <c r="B79" s="1" t="s">
        <v>0</v>
      </c>
      <c r="C79" s="1">
        <v>53</v>
      </c>
      <c r="D79" s="1">
        <f>SUM(E79:S79)</f>
        <v>28</v>
      </c>
      <c r="E79" s="1">
        <v>4</v>
      </c>
      <c r="F79" s="1">
        <v>0</v>
      </c>
      <c r="G79" s="1">
        <v>4</v>
      </c>
      <c r="H79" s="1">
        <v>4</v>
      </c>
      <c r="I79" s="1">
        <v>4</v>
      </c>
      <c r="J79" s="1">
        <v>0</v>
      </c>
      <c r="K79" s="1">
        <v>1</v>
      </c>
      <c r="L79" s="1">
        <v>0</v>
      </c>
      <c r="M79" s="1">
        <v>4</v>
      </c>
      <c r="N79" s="1">
        <v>0</v>
      </c>
      <c r="O79" s="1">
        <v>0</v>
      </c>
      <c r="P79" s="1">
        <v>3</v>
      </c>
      <c r="Q79" s="1">
        <v>0</v>
      </c>
      <c r="R79" s="1">
        <v>0</v>
      </c>
      <c r="S79" s="1">
        <v>4</v>
      </c>
      <c r="T79" s="6">
        <v>31</v>
      </c>
      <c r="U79" s="6">
        <v>52</v>
      </c>
      <c r="V79" s="6">
        <v>40</v>
      </c>
      <c r="W79" s="6">
        <v>2</v>
      </c>
      <c r="X79" s="6">
        <v>34</v>
      </c>
      <c r="Y79" s="6">
        <v>3</v>
      </c>
      <c r="Z79" s="6">
        <v>37</v>
      </c>
      <c r="AA79" s="6">
        <v>70</v>
      </c>
      <c r="AB79" s="6">
        <v>45</v>
      </c>
      <c r="AC79" s="6">
        <v>85</v>
      </c>
      <c r="AD79" s="6">
        <v>52</v>
      </c>
      <c r="AE79" s="6">
        <v>78</v>
      </c>
      <c r="AF79" s="6">
        <v>30</v>
      </c>
      <c r="AG79" s="6">
        <v>62</v>
      </c>
      <c r="AH79" s="6">
        <v>5</v>
      </c>
    </row>
    <row r="80" spans="1:34" ht="16" customHeight="1" x14ac:dyDescent="0.2">
      <c r="A80" s="1">
        <v>87</v>
      </c>
      <c r="B80" s="1" t="s">
        <v>0</v>
      </c>
      <c r="C80" s="1">
        <v>52</v>
      </c>
      <c r="D80" s="1">
        <f>SUM(E80:S80)</f>
        <v>14</v>
      </c>
      <c r="E80" s="1">
        <v>3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4</v>
      </c>
      <c r="N80" s="1">
        <v>0</v>
      </c>
      <c r="O80" s="1">
        <v>3</v>
      </c>
      <c r="P80" s="1">
        <v>0</v>
      </c>
      <c r="Q80" s="1">
        <v>2</v>
      </c>
      <c r="R80" s="1">
        <v>0</v>
      </c>
      <c r="S80" s="1">
        <v>1</v>
      </c>
      <c r="T80" s="6">
        <v>49</v>
      </c>
      <c r="U80" s="6">
        <v>3</v>
      </c>
      <c r="V80" s="6">
        <v>51</v>
      </c>
      <c r="W80" s="6">
        <v>31</v>
      </c>
      <c r="X80" s="6">
        <v>33</v>
      </c>
      <c r="Y80" s="6">
        <v>11</v>
      </c>
      <c r="Z80" s="6">
        <v>5</v>
      </c>
      <c r="AA80" s="6">
        <v>3</v>
      </c>
      <c r="AB80" s="6">
        <v>83</v>
      </c>
      <c r="AC80" s="6">
        <v>48</v>
      </c>
      <c r="AD80" s="6">
        <v>65</v>
      </c>
      <c r="AE80" s="6">
        <v>30</v>
      </c>
      <c r="AF80" s="6">
        <v>56</v>
      </c>
      <c r="AG80" s="6">
        <v>32</v>
      </c>
      <c r="AH80" s="6">
        <v>7</v>
      </c>
    </row>
    <row r="81" spans="1:34" ht="16" customHeight="1" x14ac:dyDescent="0.2">
      <c r="A81" s="1">
        <v>88</v>
      </c>
      <c r="B81" s="1" t="s">
        <v>0</v>
      </c>
      <c r="C81" s="1">
        <v>52</v>
      </c>
      <c r="D81" s="1">
        <f>SUM(E81:S81)</f>
        <v>33</v>
      </c>
      <c r="E81" s="1">
        <v>2</v>
      </c>
      <c r="F81" s="1">
        <v>4</v>
      </c>
      <c r="G81" s="1">
        <v>3</v>
      </c>
      <c r="H81" s="1">
        <v>2</v>
      </c>
      <c r="I81" s="1">
        <v>2</v>
      </c>
      <c r="J81" s="1">
        <v>1</v>
      </c>
      <c r="K81" s="1">
        <v>0</v>
      </c>
      <c r="L81" s="1">
        <v>4</v>
      </c>
      <c r="M81" s="1">
        <v>2</v>
      </c>
      <c r="N81" s="1">
        <v>3</v>
      </c>
      <c r="O81" s="1">
        <v>4</v>
      </c>
      <c r="P81" s="1">
        <v>3</v>
      </c>
      <c r="Q81" s="1">
        <v>2</v>
      </c>
      <c r="R81" s="1">
        <v>1</v>
      </c>
      <c r="S81" s="1">
        <v>0</v>
      </c>
      <c r="T81" s="6">
        <v>50</v>
      </c>
      <c r="U81" s="6">
        <v>38</v>
      </c>
      <c r="V81" s="6">
        <v>52</v>
      </c>
      <c r="W81" s="6">
        <v>52</v>
      </c>
      <c r="X81" s="6">
        <v>46</v>
      </c>
      <c r="Y81" s="6">
        <v>3</v>
      </c>
      <c r="Z81" s="6">
        <v>67</v>
      </c>
      <c r="AA81" s="6">
        <v>12</v>
      </c>
      <c r="AB81" s="6">
        <v>7</v>
      </c>
      <c r="AC81" s="6">
        <v>52</v>
      </c>
      <c r="AD81" s="6">
        <v>56</v>
      </c>
      <c r="AE81" s="6">
        <v>34</v>
      </c>
      <c r="AF81" s="6">
        <v>3</v>
      </c>
      <c r="AG81" s="6">
        <v>59</v>
      </c>
      <c r="AH81" s="6">
        <v>37</v>
      </c>
    </row>
    <row r="82" spans="1:34" ht="16" customHeight="1" x14ac:dyDescent="0.2">
      <c r="A82" s="1">
        <v>89</v>
      </c>
      <c r="B82" s="1" t="s">
        <v>0</v>
      </c>
      <c r="C82" s="1">
        <v>57</v>
      </c>
      <c r="D82" s="1">
        <f>SUM(E82:S82)</f>
        <v>33</v>
      </c>
      <c r="E82" s="1">
        <v>4</v>
      </c>
      <c r="F82" s="1">
        <v>3</v>
      </c>
      <c r="G82" s="1">
        <v>0</v>
      </c>
      <c r="H82" s="1">
        <v>2</v>
      </c>
      <c r="I82" s="1">
        <v>2</v>
      </c>
      <c r="J82" s="1">
        <v>0</v>
      </c>
      <c r="K82" s="1">
        <v>2</v>
      </c>
      <c r="L82" s="1">
        <v>4</v>
      </c>
      <c r="M82" s="1">
        <v>4</v>
      </c>
      <c r="N82" s="1">
        <v>3</v>
      </c>
      <c r="O82" s="1">
        <v>2</v>
      </c>
      <c r="P82" s="1">
        <v>1</v>
      </c>
      <c r="Q82" s="1">
        <v>0</v>
      </c>
      <c r="R82" s="1">
        <v>4</v>
      </c>
      <c r="S82" s="1">
        <v>2</v>
      </c>
      <c r="T82" s="6">
        <v>33</v>
      </c>
      <c r="U82" s="6">
        <v>40</v>
      </c>
      <c r="V82" s="6">
        <v>27</v>
      </c>
      <c r="W82" s="6">
        <v>11</v>
      </c>
      <c r="X82" s="6">
        <v>46</v>
      </c>
      <c r="Y82" s="6">
        <v>26</v>
      </c>
      <c r="Z82" s="6">
        <v>3</v>
      </c>
      <c r="AA82" s="6">
        <v>14</v>
      </c>
      <c r="AB82" s="6">
        <v>38</v>
      </c>
      <c r="AC82" s="6">
        <v>80</v>
      </c>
      <c r="AD82" s="6">
        <v>66</v>
      </c>
      <c r="AE82" s="6">
        <v>7</v>
      </c>
      <c r="AF82" s="6">
        <v>52</v>
      </c>
      <c r="AG82" s="6">
        <v>45</v>
      </c>
      <c r="AH82" s="6">
        <v>33</v>
      </c>
    </row>
    <row r="83" spans="1:34" ht="16" customHeight="1" x14ac:dyDescent="0.2">
      <c r="A83" s="1">
        <v>90</v>
      </c>
      <c r="B83" s="1" t="s">
        <v>0</v>
      </c>
      <c r="C83" s="1">
        <v>58</v>
      </c>
      <c r="D83" s="1">
        <f>SUM(E83:S83)</f>
        <v>22</v>
      </c>
      <c r="E83" s="1">
        <v>0</v>
      </c>
      <c r="F83" s="1">
        <v>4</v>
      </c>
      <c r="G83" s="1">
        <v>0</v>
      </c>
      <c r="H83" s="1">
        <v>2</v>
      </c>
      <c r="I83" s="1">
        <v>0</v>
      </c>
      <c r="J83" s="1">
        <v>0</v>
      </c>
      <c r="K83" s="1">
        <v>0</v>
      </c>
      <c r="L83" s="1">
        <v>4</v>
      </c>
      <c r="M83" s="1">
        <v>4</v>
      </c>
      <c r="N83" s="1">
        <v>0</v>
      </c>
      <c r="O83" s="1">
        <v>0</v>
      </c>
      <c r="P83" s="1">
        <v>3</v>
      </c>
      <c r="Q83" s="1">
        <v>0</v>
      </c>
      <c r="R83" s="1">
        <v>1</v>
      </c>
      <c r="S83" s="1">
        <v>4</v>
      </c>
      <c r="T83" s="6">
        <v>19</v>
      </c>
      <c r="U83" s="6">
        <v>36</v>
      </c>
      <c r="V83" s="6">
        <v>32</v>
      </c>
      <c r="W83" s="6">
        <v>47</v>
      </c>
      <c r="X83" s="6">
        <v>43</v>
      </c>
      <c r="Y83" s="6">
        <v>57</v>
      </c>
      <c r="Z83" s="6">
        <v>52</v>
      </c>
      <c r="AA83" s="6">
        <v>61</v>
      </c>
      <c r="AB83" s="6">
        <v>28</v>
      </c>
      <c r="AC83" s="6">
        <v>21</v>
      </c>
      <c r="AD83" s="6">
        <v>49</v>
      </c>
      <c r="AE83" s="6">
        <v>29</v>
      </c>
      <c r="AF83" s="6">
        <v>52</v>
      </c>
      <c r="AG83" s="6">
        <v>33</v>
      </c>
      <c r="AH83" s="6">
        <v>10</v>
      </c>
    </row>
    <row r="84" spans="1:34" ht="16" customHeight="1" x14ac:dyDescent="0.2">
      <c r="A84" s="1">
        <v>91</v>
      </c>
      <c r="B84" s="1" t="s">
        <v>0</v>
      </c>
      <c r="C84" s="1">
        <v>59</v>
      </c>
      <c r="D84" s="1">
        <f>SUM(E84:S84)</f>
        <v>26</v>
      </c>
      <c r="E84" s="1">
        <v>0</v>
      </c>
      <c r="F84" s="1">
        <v>3</v>
      </c>
      <c r="G84" s="1">
        <v>2</v>
      </c>
      <c r="H84" s="1">
        <v>3</v>
      </c>
      <c r="I84" s="1">
        <v>3</v>
      </c>
      <c r="J84" s="1">
        <v>4</v>
      </c>
      <c r="K84" s="1">
        <v>0</v>
      </c>
      <c r="L84" s="1">
        <v>0</v>
      </c>
      <c r="M84" s="1">
        <v>4</v>
      </c>
      <c r="N84" s="1">
        <v>0</v>
      </c>
      <c r="O84" s="1">
        <v>1</v>
      </c>
      <c r="P84" s="1">
        <v>2</v>
      </c>
      <c r="Q84" s="1">
        <v>0</v>
      </c>
      <c r="R84" s="1">
        <v>0</v>
      </c>
      <c r="S84" s="1">
        <v>4</v>
      </c>
      <c r="T84" s="6">
        <v>51</v>
      </c>
      <c r="U84" s="6">
        <v>65</v>
      </c>
      <c r="V84" s="6">
        <v>68</v>
      </c>
      <c r="W84" s="6">
        <v>9</v>
      </c>
      <c r="X84" s="6">
        <v>3</v>
      </c>
      <c r="Y84" s="6">
        <v>3</v>
      </c>
      <c r="Z84" s="6">
        <v>53</v>
      </c>
      <c r="AA84" s="6">
        <v>76</v>
      </c>
      <c r="AB84" s="6">
        <v>37</v>
      </c>
      <c r="AC84" s="6">
        <v>52</v>
      </c>
      <c r="AD84" s="6">
        <v>42</v>
      </c>
      <c r="AE84" s="6">
        <v>48</v>
      </c>
      <c r="AF84" s="6">
        <v>14</v>
      </c>
      <c r="AG84" s="6">
        <v>20</v>
      </c>
      <c r="AH84" s="6">
        <v>33</v>
      </c>
    </row>
    <row r="85" spans="1:34" ht="16" customHeight="1" x14ac:dyDescent="0.2">
      <c r="A85" s="1">
        <v>92</v>
      </c>
      <c r="B85" s="1" t="s">
        <v>0</v>
      </c>
      <c r="C85" s="1">
        <v>59</v>
      </c>
      <c r="D85" s="1">
        <f>SUM(E85:S85)</f>
        <v>28</v>
      </c>
      <c r="E85" s="1">
        <v>2</v>
      </c>
      <c r="F85" s="1">
        <v>2</v>
      </c>
      <c r="G85" s="1">
        <v>3</v>
      </c>
      <c r="H85" s="1">
        <v>4</v>
      </c>
      <c r="I85" s="1">
        <v>3</v>
      </c>
      <c r="J85" s="1">
        <v>2</v>
      </c>
      <c r="K85" s="1">
        <v>4</v>
      </c>
      <c r="L85" s="1">
        <v>4</v>
      </c>
      <c r="M85" s="1">
        <v>0</v>
      </c>
      <c r="N85" s="1">
        <v>0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6">
        <v>3</v>
      </c>
      <c r="U85" s="6">
        <v>3</v>
      </c>
      <c r="V85" s="6">
        <v>69</v>
      </c>
      <c r="W85" s="6">
        <v>3</v>
      </c>
      <c r="X85" s="6">
        <v>46</v>
      </c>
      <c r="Y85" s="6">
        <v>9</v>
      </c>
      <c r="Z85" s="6">
        <v>56</v>
      </c>
      <c r="AA85" s="6">
        <v>59</v>
      </c>
      <c r="AB85" s="6">
        <v>81</v>
      </c>
      <c r="AC85" s="6">
        <v>43</v>
      </c>
      <c r="AD85" s="6">
        <v>22</v>
      </c>
      <c r="AE85" s="6">
        <v>83</v>
      </c>
      <c r="AF85" s="6">
        <v>38</v>
      </c>
      <c r="AG85" s="6">
        <v>80</v>
      </c>
      <c r="AH85" s="6">
        <v>52</v>
      </c>
    </row>
    <row r="86" spans="1:34" ht="16" customHeight="1" x14ac:dyDescent="0.2">
      <c r="A86" s="1">
        <v>94</v>
      </c>
      <c r="B86" s="1" t="s">
        <v>0</v>
      </c>
      <c r="C86" s="1">
        <v>59</v>
      </c>
      <c r="D86" s="1">
        <f>SUM(E86:S86)</f>
        <v>20</v>
      </c>
      <c r="E86" s="1">
        <v>0</v>
      </c>
      <c r="F86" s="1">
        <v>0</v>
      </c>
      <c r="G86" s="1">
        <v>0</v>
      </c>
      <c r="H86" s="1">
        <v>4</v>
      </c>
      <c r="I86" s="1">
        <v>4</v>
      </c>
      <c r="J86" s="1">
        <v>0</v>
      </c>
      <c r="K86" s="1">
        <v>4</v>
      </c>
      <c r="L86" s="1">
        <v>0</v>
      </c>
      <c r="M86" s="1">
        <v>0</v>
      </c>
      <c r="N86" s="1">
        <v>3</v>
      </c>
      <c r="O86" s="1">
        <v>3</v>
      </c>
      <c r="P86" s="1">
        <v>0</v>
      </c>
      <c r="Q86" s="1">
        <v>0</v>
      </c>
      <c r="R86" s="1">
        <v>0</v>
      </c>
      <c r="S86" s="1">
        <v>2</v>
      </c>
      <c r="T86" s="6">
        <v>52</v>
      </c>
      <c r="U86" s="6">
        <v>19</v>
      </c>
      <c r="V86" s="6">
        <v>1</v>
      </c>
      <c r="W86" s="6">
        <v>24</v>
      </c>
      <c r="X86" s="6">
        <v>62</v>
      </c>
      <c r="Y86" s="6">
        <v>52</v>
      </c>
      <c r="Z86" s="6">
        <v>73</v>
      </c>
      <c r="AA86" s="6">
        <v>61</v>
      </c>
      <c r="AB86" s="6">
        <v>52</v>
      </c>
      <c r="AC86" s="6">
        <v>3</v>
      </c>
      <c r="AD86" s="6">
        <v>3</v>
      </c>
      <c r="AE86" s="6">
        <v>59</v>
      </c>
      <c r="AF86" s="6">
        <v>33</v>
      </c>
      <c r="AG86" s="6">
        <v>2</v>
      </c>
      <c r="AH86" s="6">
        <v>3</v>
      </c>
    </row>
    <row r="87" spans="1:34" ht="16" customHeight="1" x14ac:dyDescent="0.2">
      <c r="A87" s="1">
        <v>85</v>
      </c>
      <c r="B87" s="1" t="s">
        <v>0</v>
      </c>
      <c r="C87" s="1">
        <v>58</v>
      </c>
      <c r="D87" s="1">
        <f>SUM(E87:S87)</f>
        <v>11</v>
      </c>
      <c r="E87" s="1">
        <v>1</v>
      </c>
      <c r="F87" s="1">
        <v>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2</v>
      </c>
      <c r="Q87" s="1">
        <v>0</v>
      </c>
      <c r="R87" s="1">
        <v>0</v>
      </c>
      <c r="S87" s="1">
        <v>4</v>
      </c>
      <c r="T87" s="6">
        <v>47</v>
      </c>
      <c r="U87" s="6">
        <v>65</v>
      </c>
      <c r="V87" s="6">
        <v>42</v>
      </c>
      <c r="W87" s="6">
        <v>33</v>
      </c>
      <c r="X87" s="6">
        <v>57</v>
      </c>
      <c r="Y87" s="6">
        <v>21</v>
      </c>
      <c r="Z87" s="6">
        <v>27</v>
      </c>
      <c r="AA87" s="6">
        <v>34</v>
      </c>
      <c r="AB87" s="6">
        <v>53</v>
      </c>
      <c r="AC87" s="6">
        <v>52</v>
      </c>
      <c r="AD87" s="6">
        <v>20</v>
      </c>
      <c r="AE87" s="6">
        <v>49</v>
      </c>
      <c r="AF87" s="6">
        <v>33</v>
      </c>
      <c r="AG87" s="6">
        <v>44</v>
      </c>
      <c r="AH87" s="6">
        <v>45</v>
      </c>
    </row>
    <row r="88" spans="1:34" ht="16" customHeight="1" x14ac:dyDescent="0.2">
      <c r="A88" s="1">
        <v>71</v>
      </c>
      <c r="B88" s="1" t="s">
        <v>0</v>
      </c>
      <c r="C88" s="1">
        <v>58</v>
      </c>
      <c r="D88" s="1">
        <f>SUM(E88:S88)</f>
        <v>16</v>
      </c>
      <c r="E88" s="1">
        <v>2</v>
      </c>
      <c r="F88" s="1">
        <v>4</v>
      </c>
      <c r="G88" s="1">
        <v>0</v>
      </c>
      <c r="H88" s="1">
        <v>0</v>
      </c>
      <c r="I88" s="1">
        <v>0</v>
      </c>
      <c r="J88" s="1">
        <v>2</v>
      </c>
      <c r="K88" s="1">
        <v>0</v>
      </c>
      <c r="L88" s="1">
        <v>4</v>
      </c>
      <c r="M88" s="1">
        <v>2</v>
      </c>
      <c r="N88" s="1">
        <v>0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6">
        <v>3</v>
      </c>
      <c r="U88" s="6">
        <v>26</v>
      </c>
      <c r="V88" s="6">
        <v>32</v>
      </c>
      <c r="W88" s="6">
        <v>85</v>
      </c>
      <c r="X88" s="6">
        <v>33</v>
      </c>
      <c r="Y88" s="6">
        <v>33</v>
      </c>
      <c r="Z88" s="6">
        <v>6</v>
      </c>
      <c r="AA88" s="6">
        <v>28</v>
      </c>
      <c r="AB88" s="6">
        <v>2</v>
      </c>
      <c r="AC88" s="6">
        <v>43</v>
      </c>
      <c r="AD88" s="6">
        <v>33</v>
      </c>
      <c r="AE88" s="6">
        <v>75</v>
      </c>
      <c r="AF88" s="6">
        <v>59</v>
      </c>
      <c r="AG88" s="6">
        <v>3</v>
      </c>
      <c r="AH88" s="6">
        <v>42</v>
      </c>
    </row>
    <row r="89" spans="1:34" ht="16" customHeight="1" x14ac:dyDescent="0.2">
      <c r="A89" s="1">
        <v>78</v>
      </c>
      <c r="B89" s="1" t="s">
        <v>0</v>
      </c>
      <c r="C89" s="1">
        <v>58</v>
      </c>
      <c r="D89" s="1">
        <f>SUM(E89:S89)</f>
        <v>16</v>
      </c>
      <c r="E89" s="1">
        <v>2</v>
      </c>
      <c r="F89" s="1">
        <v>0</v>
      </c>
      <c r="G89" s="1">
        <v>1</v>
      </c>
      <c r="H89" s="1">
        <v>0</v>
      </c>
      <c r="I89" s="1">
        <v>4</v>
      </c>
      <c r="J89" s="1">
        <v>4</v>
      </c>
      <c r="K89" s="1">
        <v>0</v>
      </c>
      <c r="L89" s="1">
        <v>0</v>
      </c>
      <c r="M89" s="1">
        <v>0</v>
      </c>
      <c r="N89" s="1">
        <v>0</v>
      </c>
      <c r="O89" s="1">
        <v>3</v>
      </c>
      <c r="P89" s="1">
        <v>2</v>
      </c>
      <c r="Q89" s="1">
        <v>0</v>
      </c>
      <c r="R89" s="1">
        <v>0</v>
      </c>
      <c r="S89" s="1">
        <v>0</v>
      </c>
      <c r="T89" s="6">
        <v>33</v>
      </c>
      <c r="U89" s="6">
        <v>42</v>
      </c>
      <c r="V89" s="6">
        <v>34</v>
      </c>
      <c r="W89" s="6">
        <v>52</v>
      </c>
      <c r="X89" s="6">
        <v>6</v>
      </c>
      <c r="Y89" s="6">
        <v>36</v>
      </c>
      <c r="Z89" s="6">
        <v>63</v>
      </c>
      <c r="AA89" s="6">
        <v>68</v>
      </c>
      <c r="AB89" s="6">
        <v>4</v>
      </c>
      <c r="AC89" s="6">
        <v>22</v>
      </c>
      <c r="AD89" s="6">
        <v>47</v>
      </c>
      <c r="AE89" s="6">
        <v>33</v>
      </c>
      <c r="AF89" s="6">
        <v>27</v>
      </c>
      <c r="AG89" s="6">
        <v>13</v>
      </c>
      <c r="AH89" s="6">
        <v>76</v>
      </c>
    </row>
    <row r="90" spans="1:34" ht="16" customHeight="1" x14ac:dyDescent="0.2">
      <c r="A90" s="1">
        <v>51</v>
      </c>
      <c r="B90" s="1" t="s">
        <v>0</v>
      </c>
      <c r="C90" s="1">
        <v>57</v>
      </c>
      <c r="D90" s="1">
        <f>SUM(E90:S90)</f>
        <v>30</v>
      </c>
      <c r="E90" s="1">
        <v>0</v>
      </c>
      <c r="F90" s="1">
        <v>1</v>
      </c>
      <c r="G90" s="1">
        <v>4</v>
      </c>
      <c r="H90" s="1">
        <v>3</v>
      </c>
      <c r="I90" s="1">
        <v>4</v>
      </c>
      <c r="J90" s="1">
        <v>4</v>
      </c>
      <c r="K90" s="1">
        <v>4</v>
      </c>
      <c r="L90" s="1">
        <v>0</v>
      </c>
      <c r="M90" s="1">
        <v>3</v>
      </c>
      <c r="N90" s="1">
        <v>4</v>
      </c>
      <c r="O90" s="1">
        <v>0</v>
      </c>
      <c r="P90" s="1">
        <v>3</v>
      </c>
      <c r="Q90" s="1">
        <v>0</v>
      </c>
      <c r="R90" s="1">
        <v>0</v>
      </c>
      <c r="S90" s="1">
        <v>0</v>
      </c>
      <c r="T90" s="6">
        <v>53</v>
      </c>
      <c r="U90" s="6">
        <v>9</v>
      </c>
      <c r="V90" s="6">
        <v>17</v>
      </c>
      <c r="W90" s="6">
        <v>3</v>
      </c>
      <c r="X90" s="6">
        <v>55</v>
      </c>
      <c r="Y90" s="6">
        <v>39</v>
      </c>
      <c r="Z90" s="6">
        <v>47</v>
      </c>
      <c r="AA90" s="6">
        <v>36</v>
      </c>
      <c r="AB90" s="6">
        <v>74</v>
      </c>
      <c r="AC90" s="6">
        <v>5</v>
      </c>
      <c r="AD90" s="6">
        <v>83</v>
      </c>
      <c r="AE90" s="6">
        <v>61</v>
      </c>
      <c r="AF90" s="6">
        <v>33</v>
      </c>
      <c r="AG90" s="6">
        <v>32</v>
      </c>
      <c r="AH90" s="6">
        <v>42</v>
      </c>
    </row>
    <row r="91" spans="1:34" ht="16" customHeight="1" x14ac:dyDescent="0.2">
      <c r="A91" s="1">
        <v>95</v>
      </c>
      <c r="B91" s="1" t="s">
        <v>0</v>
      </c>
      <c r="C91" s="1">
        <v>58</v>
      </c>
      <c r="D91" s="1">
        <f>SUM(E91:S91)</f>
        <v>20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0</v>
      </c>
      <c r="K91" s="1">
        <v>2</v>
      </c>
      <c r="L91" s="1">
        <v>0</v>
      </c>
      <c r="M91" s="1">
        <v>2</v>
      </c>
      <c r="N91" s="1">
        <v>4</v>
      </c>
      <c r="O91" s="1">
        <v>0</v>
      </c>
      <c r="P91" s="1">
        <v>2</v>
      </c>
      <c r="Q91" s="1">
        <v>0</v>
      </c>
      <c r="R91" s="1">
        <v>2</v>
      </c>
      <c r="S91" s="1">
        <v>4</v>
      </c>
      <c r="T91" s="6">
        <v>52</v>
      </c>
      <c r="U91" s="6">
        <v>46</v>
      </c>
      <c r="V91" s="6">
        <v>30</v>
      </c>
      <c r="W91" s="6">
        <v>52</v>
      </c>
      <c r="X91" s="6">
        <v>42</v>
      </c>
      <c r="Y91" s="6">
        <v>68</v>
      </c>
      <c r="Z91" s="6">
        <v>61</v>
      </c>
      <c r="AA91" s="6">
        <v>5</v>
      </c>
      <c r="AB91" s="6">
        <v>6</v>
      </c>
      <c r="AC91" s="6">
        <v>28</v>
      </c>
      <c r="AD91" s="6">
        <v>3</v>
      </c>
      <c r="AE91" s="6">
        <v>65</v>
      </c>
      <c r="AF91" s="6">
        <v>20</v>
      </c>
      <c r="AG91" s="6">
        <v>3</v>
      </c>
      <c r="AH91" s="6">
        <v>33</v>
      </c>
    </row>
    <row r="92" spans="1:34" ht="16" customHeight="1" x14ac:dyDescent="0.2">
      <c r="A92" s="1">
        <v>96</v>
      </c>
      <c r="B92" s="1" t="s">
        <v>0</v>
      </c>
      <c r="C92" s="1">
        <v>56</v>
      </c>
      <c r="D92" s="1">
        <f>SUM(E92:S92)</f>
        <v>16</v>
      </c>
      <c r="E92" s="1">
        <v>2</v>
      </c>
      <c r="F92" s="1">
        <v>1</v>
      </c>
      <c r="G92" s="1">
        <v>2</v>
      </c>
      <c r="H92" s="1">
        <v>0</v>
      </c>
      <c r="I92" s="1">
        <v>2</v>
      </c>
      <c r="J92" s="1">
        <v>2</v>
      </c>
      <c r="K92" s="1">
        <v>2</v>
      </c>
      <c r="L92" s="1">
        <v>0</v>
      </c>
      <c r="M92" s="1">
        <v>2</v>
      </c>
      <c r="N92" s="1">
        <v>0</v>
      </c>
      <c r="O92" s="1">
        <v>0</v>
      </c>
      <c r="P92" s="1">
        <v>3</v>
      </c>
      <c r="Q92" s="1">
        <v>0</v>
      </c>
      <c r="R92" s="1">
        <v>0</v>
      </c>
      <c r="S92" s="1">
        <v>0</v>
      </c>
      <c r="T92" s="6">
        <v>1</v>
      </c>
      <c r="U92" s="6">
        <v>2</v>
      </c>
      <c r="V92" s="6">
        <v>61</v>
      </c>
      <c r="W92" s="6">
        <v>51</v>
      </c>
      <c r="X92" s="6">
        <v>33</v>
      </c>
      <c r="Y92" s="6">
        <v>74</v>
      </c>
      <c r="Z92" s="6">
        <v>49</v>
      </c>
      <c r="AA92" s="6">
        <v>36</v>
      </c>
      <c r="AB92" s="6">
        <v>33</v>
      </c>
      <c r="AC92" s="6">
        <v>23</v>
      </c>
      <c r="AD92" s="6">
        <v>33</v>
      </c>
      <c r="AE92" s="6">
        <v>47</v>
      </c>
      <c r="AF92" s="6">
        <v>27</v>
      </c>
      <c r="AG92" s="6">
        <v>59</v>
      </c>
      <c r="AH92" s="6">
        <v>3</v>
      </c>
    </row>
    <row r="93" spans="1:34" ht="16" customHeight="1" x14ac:dyDescent="0.2">
      <c r="A93" s="1">
        <v>97</v>
      </c>
      <c r="B93" s="1" t="s">
        <v>0</v>
      </c>
      <c r="C93" s="1">
        <v>53</v>
      </c>
      <c r="D93" s="1">
        <f>SUM(E93:S93)</f>
        <v>34</v>
      </c>
      <c r="E93" s="1">
        <v>4</v>
      </c>
      <c r="F93" s="1">
        <v>0</v>
      </c>
      <c r="G93" s="1">
        <v>4</v>
      </c>
      <c r="H93" s="1">
        <v>2</v>
      </c>
      <c r="I93" s="1">
        <v>3</v>
      </c>
      <c r="J93" s="1">
        <v>2</v>
      </c>
      <c r="K93" s="1">
        <v>4</v>
      </c>
      <c r="L93" s="1">
        <v>0</v>
      </c>
      <c r="M93" s="1">
        <v>0</v>
      </c>
      <c r="N93" s="1">
        <v>2</v>
      </c>
      <c r="O93" s="1">
        <v>4</v>
      </c>
      <c r="P93" s="1">
        <v>0</v>
      </c>
      <c r="Q93" s="1">
        <v>4</v>
      </c>
      <c r="R93" s="1">
        <v>3</v>
      </c>
      <c r="S93" s="1">
        <v>2</v>
      </c>
      <c r="T93" s="6">
        <v>38</v>
      </c>
      <c r="U93" s="6">
        <v>7</v>
      </c>
      <c r="V93" s="6">
        <v>21</v>
      </c>
      <c r="W93" s="6">
        <v>1</v>
      </c>
      <c r="X93" s="6">
        <v>17</v>
      </c>
      <c r="Y93" s="6">
        <v>34</v>
      </c>
      <c r="Z93" s="6">
        <v>28</v>
      </c>
      <c r="AA93" s="6">
        <v>12</v>
      </c>
      <c r="AB93" s="6">
        <v>61</v>
      </c>
      <c r="AC93" s="6">
        <v>3</v>
      </c>
      <c r="AD93" s="6">
        <v>62</v>
      </c>
      <c r="AE93" s="6">
        <v>57</v>
      </c>
      <c r="AF93" s="6">
        <v>6</v>
      </c>
      <c r="AG93" s="6">
        <v>4</v>
      </c>
      <c r="AH93" s="6">
        <v>39</v>
      </c>
    </row>
    <row r="94" spans="1:34" ht="16" customHeight="1" x14ac:dyDescent="0.2">
      <c r="A94" s="1">
        <v>98</v>
      </c>
      <c r="B94" s="1" t="s">
        <v>0</v>
      </c>
      <c r="C94" s="1">
        <v>52</v>
      </c>
      <c r="D94" s="1">
        <f>SUM(E94:S94)</f>
        <v>19</v>
      </c>
      <c r="E94" s="1">
        <v>0</v>
      </c>
      <c r="F94" s="1">
        <v>1</v>
      </c>
      <c r="G94" s="1">
        <v>3</v>
      </c>
      <c r="H94" s="1">
        <v>4</v>
      </c>
      <c r="I94" s="1">
        <v>0</v>
      </c>
      <c r="J94" s="1">
        <v>0</v>
      </c>
      <c r="K94" s="1">
        <v>3</v>
      </c>
      <c r="L94" s="1">
        <v>0</v>
      </c>
      <c r="M94" s="1">
        <v>0</v>
      </c>
      <c r="N94" s="1">
        <v>3</v>
      </c>
      <c r="O94" s="1">
        <v>0</v>
      </c>
      <c r="P94" s="1">
        <v>1</v>
      </c>
      <c r="Q94" s="1">
        <v>2</v>
      </c>
      <c r="R94" s="1">
        <v>2</v>
      </c>
      <c r="S94" s="1">
        <v>0</v>
      </c>
      <c r="T94" s="6">
        <v>52</v>
      </c>
      <c r="U94" s="6">
        <v>16</v>
      </c>
      <c r="V94" s="6">
        <v>65</v>
      </c>
      <c r="W94" s="6">
        <v>33</v>
      </c>
      <c r="X94" s="6">
        <v>33</v>
      </c>
      <c r="Y94" s="6">
        <v>43</v>
      </c>
      <c r="Z94" s="6">
        <v>54</v>
      </c>
      <c r="AA94" s="6">
        <v>14</v>
      </c>
      <c r="AB94" s="6">
        <v>24</v>
      </c>
      <c r="AC94" s="6">
        <v>18</v>
      </c>
      <c r="AD94" s="6">
        <v>13</v>
      </c>
      <c r="AE94" s="6">
        <v>49</v>
      </c>
      <c r="AF94" s="6">
        <v>33</v>
      </c>
      <c r="AG94" s="6">
        <v>73</v>
      </c>
      <c r="AH94" s="6">
        <v>3</v>
      </c>
    </row>
    <row r="95" spans="1:34" ht="16" customHeight="1" x14ac:dyDescent="0.2">
      <c r="A95" s="1">
        <v>99</v>
      </c>
      <c r="B95" s="1" t="s">
        <v>0</v>
      </c>
      <c r="C95" s="1">
        <v>59</v>
      </c>
      <c r="D95" s="1">
        <f>SUM(E95:S95)</f>
        <v>12</v>
      </c>
      <c r="E95" s="1">
        <v>0</v>
      </c>
      <c r="F95" s="1">
        <v>4</v>
      </c>
      <c r="G95" s="1">
        <v>0</v>
      </c>
      <c r="H95" s="1">
        <v>4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6">
        <v>45</v>
      </c>
      <c r="U95" s="6">
        <v>41</v>
      </c>
      <c r="V95" s="6">
        <v>33</v>
      </c>
      <c r="W95" s="6">
        <v>10</v>
      </c>
      <c r="X95" s="6">
        <v>33</v>
      </c>
      <c r="Y95" s="6">
        <v>29</v>
      </c>
      <c r="Z95" s="6">
        <v>12</v>
      </c>
      <c r="AA95" s="6">
        <v>3</v>
      </c>
      <c r="AB95" s="6">
        <v>60</v>
      </c>
      <c r="AC95" s="6">
        <v>63</v>
      </c>
      <c r="AD95" s="6">
        <v>7</v>
      </c>
      <c r="AE95" s="6">
        <v>24</v>
      </c>
      <c r="AF95" s="6">
        <v>21</v>
      </c>
      <c r="AG95" s="6">
        <v>70</v>
      </c>
      <c r="AH95" s="6">
        <v>9</v>
      </c>
    </row>
    <row r="96" spans="1:34" ht="16" customHeight="1" x14ac:dyDescent="0.2">
      <c r="A96" s="1">
        <v>100</v>
      </c>
      <c r="B96" s="1" t="s">
        <v>0</v>
      </c>
      <c r="C96" s="1">
        <v>51</v>
      </c>
      <c r="D96" s="1">
        <f>SUM(E96:S96)</f>
        <v>40</v>
      </c>
      <c r="E96" s="1">
        <v>1</v>
      </c>
      <c r="F96" s="1">
        <v>3</v>
      </c>
      <c r="G96" s="1">
        <v>4</v>
      </c>
      <c r="H96" s="1">
        <v>4</v>
      </c>
      <c r="I96" s="1">
        <v>3</v>
      </c>
      <c r="J96" s="1">
        <v>4</v>
      </c>
      <c r="K96" s="1">
        <v>0</v>
      </c>
      <c r="L96" s="1">
        <v>4</v>
      </c>
      <c r="M96" s="1">
        <v>2</v>
      </c>
      <c r="N96" s="1">
        <v>2</v>
      </c>
      <c r="O96" s="1">
        <v>0</v>
      </c>
      <c r="P96" s="1">
        <v>4</v>
      </c>
      <c r="Q96" s="1">
        <v>4</v>
      </c>
      <c r="R96" s="1">
        <v>4</v>
      </c>
      <c r="S96" s="1">
        <v>1</v>
      </c>
      <c r="T96" s="6">
        <v>53</v>
      </c>
      <c r="U96" s="6">
        <v>5</v>
      </c>
      <c r="V96" s="6">
        <v>33</v>
      </c>
      <c r="W96" s="6">
        <v>1</v>
      </c>
      <c r="X96" s="6">
        <v>48</v>
      </c>
      <c r="Y96" s="6">
        <v>64</v>
      </c>
      <c r="Z96" s="6">
        <v>50</v>
      </c>
      <c r="AA96" s="6">
        <v>22</v>
      </c>
      <c r="AB96" s="6">
        <v>46</v>
      </c>
      <c r="AC96" s="6">
        <v>17</v>
      </c>
      <c r="AD96" s="6">
        <v>31</v>
      </c>
      <c r="AE96" s="6">
        <v>41</v>
      </c>
      <c r="AF96" s="6">
        <v>33</v>
      </c>
      <c r="AG96" s="6">
        <v>72</v>
      </c>
      <c r="AH96" s="6">
        <v>83</v>
      </c>
    </row>
    <row r="97" spans="1:34" ht="16" customHeight="1" x14ac:dyDescent="0.2">
      <c r="A97" s="1">
        <v>102</v>
      </c>
      <c r="B97" s="1" t="s">
        <v>0</v>
      </c>
      <c r="C97" s="1">
        <v>47</v>
      </c>
      <c r="D97" s="1">
        <f>SUM(E97:S97)</f>
        <v>33</v>
      </c>
      <c r="E97" s="1">
        <v>0</v>
      </c>
      <c r="F97" s="1">
        <v>4</v>
      </c>
      <c r="G97" s="1">
        <v>4</v>
      </c>
      <c r="H97" s="1">
        <v>0</v>
      </c>
      <c r="I97" s="1">
        <v>4</v>
      </c>
      <c r="J97" s="1">
        <v>4</v>
      </c>
      <c r="K97" s="1">
        <v>1</v>
      </c>
      <c r="L97" s="1">
        <v>1</v>
      </c>
      <c r="M97" s="1">
        <v>1</v>
      </c>
      <c r="N97" s="1">
        <v>0</v>
      </c>
      <c r="O97" s="1">
        <v>4</v>
      </c>
      <c r="P97" s="1">
        <v>4</v>
      </c>
      <c r="Q97" s="1">
        <v>4</v>
      </c>
      <c r="R97" s="1">
        <v>2</v>
      </c>
      <c r="S97" s="1">
        <v>0</v>
      </c>
      <c r="T97" s="6">
        <v>54</v>
      </c>
      <c r="U97" s="6">
        <v>45</v>
      </c>
      <c r="V97" s="6">
        <v>22</v>
      </c>
      <c r="W97" s="6">
        <v>52</v>
      </c>
      <c r="X97" s="6">
        <v>3</v>
      </c>
      <c r="Y97" s="6">
        <v>30</v>
      </c>
      <c r="Z97" s="6">
        <v>57</v>
      </c>
      <c r="AA97" s="6">
        <v>2</v>
      </c>
      <c r="AB97" s="6">
        <v>48</v>
      </c>
      <c r="AC97" s="6">
        <v>29</v>
      </c>
      <c r="AD97" s="6">
        <v>23</v>
      </c>
      <c r="AE97" s="6">
        <v>33</v>
      </c>
      <c r="AF97" s="6">
        <v>21</v>
      </c>
      <c r="AG97" s="6">
        <v>3</v>
      </c>
      <c r="AH97" s="6">
        <v>63</v>
      </c>
    </row>
    <row r="98" spans="1:34" ht="16" customHeight="1" x14ac:dyDescent="0.2">
      <c r="A98" s="1">
        <v>93</v>
      </c>
      <c r="B98" s="1" t="s">
        <v>0</v>
      </c>
      <c r="C98" s="1">
        <v>59</v>
      </c>
      <c r="D98" s="1">
        <f>SUM(E98:S98)</f>
        <v>24</v>
      </c>
      <c r="E98" s="1">
        <v>2</v>
      </c>
      <c r="F98" s="1">
        <v>4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4</v>
      </c>
      <c r="M98" s="1">
        <v>2</v>
      </c>
      <c r="N98" s="1">
        <v>2</v>
      </c>
      <c r="O98" s="1">
        <v>0</v>
      </c>
      <c r="P98" s="1">
        <v>3</v>
      </c>
      <c r="Q98" s="1">
        <v>4</v>
      </c>
      <c r="R98" s="1">
        <v>1</v>
      </c>
      <c r="S98" s="1">
        <v>0</v>
      </c>
      <c r="T98" s="6">
        <v>16</v>
      </c>
      <c r="U98" s="6">
        <v>38</v>
      </c>
      <c r="V98" s="6">
        <v>64</v>
      </c>
      <c r="W98" s="6">
        <v>48</v>
      </c>
      <c r="X98" s="6">
        <v>3</v>
      </c>
      <c r="Y98" s="6">
        <v>31</v>
      </c>
      <c r="Z98" s="6">
        <v>33</v>
      </c>
      <c r="AA98" s="6">
        <v>15</v>
      </c>
      <c r="AB98" s="6">
        <v>33</v>
      </c>
      <c r="AC98" s="6">
        <v>59</v>
      </c>
      <c r="AD98" s="6">
        <v>37</v>
      </c>
      <c r="AE98" s="6">
        <v>3</v>
      </c>
      <c r="AF98" s="6">
        <v>55</v>
      </c>
      <c r="AG98" s="6">
        <v>42</v>
      </c>
      <c r="AH98" s="6">
        <v>75</v>
      </c>
    </row>
    <row r="99" spans="1:34" s="4" customFormat="1" ht="16" customHeight="1" x14ac:dyDescent="0.2">
      <c r="A99" s="4">
        <v>101</v>
      </c>
      <c r="B99" s="4" t="s">
        <v>0</v>
      </c>
      <c r="C99" s="4">
        <v>59</v>
      </c>
      <c r="D99" s="4">
        <f>SUM(E99:S99)</f>
        <v>31</v>
      </c>
      <c r="E99" s="4">
        <v>2</v>
      </c>
      <c r="F99" s="4">
        <v>4</v>
      </c>
      <c r="G99" s="4">
        <v>2</v>
      </c>
      <c r="H99" s="4">
        <v>0</v>
      </c>
      <c r="I99" s="4">
        <v>4</v>
      </c>
      <c r="J99" s="4">
        <v>4</v>
      </c>
      <c r="K99" s="4">
        <v>0</v>
      </c>
      <c r="L99" s="4">
        <v>0</v>
      </c>
      <c r="M99" s="4">
        <v>0</v>
      </c>
      <c r="N99" s="4">
        <v>0</v>
      </c>
      <c r="O99" s="4">
        <v>4</v>
      </c>
      <c r="P99" s="4">
        <v>0</v>
      </c>
      <c r="Q99" s="4">
        <v>4</v>
      </c>
      <c r="R99" s="4">
        <v>4</v>
      </c>
      <c r="S99" s="4">
        <v>3</v>
      </c>
      <c r="T99" s="7">
        <v>15</v>
      </c>
      <c r="U99" s="7">
        <v>38</v>
      </c>
      <c r="V99" s="7">
        <v>69</v>
      </c>
      <c r="W99" s="7">
        <v>14</v>
      </c>
      <c r="X99" s="7">
        <v>57</v>
      </c>
      <c r="Y99" s="7">
        <v>40</v>
      </c>
      <c r="Z99" s="7">
        <v>51</v>
      </c>
      <c r="AA99" s="7">
        <v>42</v>
      </c>
      <c r="AB99" s="7">
        <v>80</v>
      </c>
      <c r="AC99" s="7">
        <v>29</v>
      </c>
      <c r="AD99" s="7">
        <v>37</v>
      </c>
      <c r="AE99" s="7">
        <v>3</v>
      </c>
      <c r="AF99" s="7">
        <v>1</v>
      </c>
      <c r="AG99" s="7">
        <v>20</v>
      </c>
      <c r="AH99" s="7">
        <v>3</v>
      </c>
    </row>
    <row r="100" spans="1:34" x14ac:dyDescent="0.2"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F86A-ED37-8F4A-A148-CFD9E2F9D45A}">
  <sheetPr>
    <tabColor theme="4" tint="0.79998168889431442"/>
  </sheetPr>
  <dimension ref="A1:L86"/>
  <sheetViews>
    <sheetView zoomScale="89" workbookViewId="0">
      <selection activeCell="A16" sqref="A16"/>
    </sheetView>
  </sheetViews>
  <sheetFormatPr baseColWidth="10" defaultRowHeight="16" customHeight="1" x14ac:dyDescent="0.2"/>
  <cols>
    <col min="1" max="1" width="116.1640625" style="1" customWidth="1"/>
    <col min="2" max="7" width="10.83203125" style="1"/>
    <col min="8" max="10" width="12" style="1" customWidth="1"/>
    <col min="11" max="11" width="10.83203125" style="1"/>
    <col min="12" max="12" width="12.6640625" style="1" bestFit="1" customWidth="1"/>
    <col min="13" max="16384" width="10.83203125" style="1"/>
  </cols>
  <sheetData>
    <row r="1" spans="1:12" ht="16" customHeight="1" x14ac:dyDescent="0.2">
      <c r="A1" s="1" t="s">
        <v>122</v>
      </c>
      <c r="B1" s="1" t="s">
        <v>121</v>
      </c>
    </row>
    <row r="2" spans="1:12" ht="16" customHeight="1" x14ac:dyDescent="0.2">
      <c r="A2" s="1" t="s">
        <v>120</v>
      </c>
      <c r="B2" s="1">
        <v>1</v>
      </c>
      <c r="I2" s="9"/>
      <c r="J2" s="9"/>
      <c r="L2" s="8"/>
    </row>
    <row r="3" spans="1:12" ht="16" customHeight="1" x14ac:dyDescent="0.2">
      <c r="A3" s="1" t="s">
        <v>119</v>
      </c>
      <c r="B3" s="1">
        <v>2</v>
      </c>
      <c r="I3" s="9"/>
      <c r="J3" s="9"/>
      <c r="L3" s="8"/>
    </row>
    <row r="4" spans="1:12" ht="16" customHeight="1" x14ac:dyDescent="0.2">
      <c r="A4" s="1" t="s">
        <v>118</v>
      </c>
      <c r="B4" s="1">
        <v>3</v>
      </c>
      <c r="I4" s="9"/>
      <c r="J4" s="9"/>
      <c r="L4" s="8"/>
    </row>
    <row r="5" spans="1:12" ht="16" customHeight="1" x14ac:dyDescent="0.2">
      <c r="A5" s="1" t="s">
        <v>117</v>
      </c>
      <c r="B5" s="1">
        <v>4</v>
      </c>
      <c r="I5" s="9"/>
      <c r="J5" s="9"/>
      <c r="L5" s="8"/>
    </row>
    <row r="6" spans="1:12" ht="16" customHeight="1" x14ac:dyDescent="0.2">
      <c r="A6" s="1" t="s">
        <v>116</v>
      </c>
      <c r="B6" s="1">
        <v>5</v>
      </c>
      <c r="I6" s="9"/>
      <c r="J6" s="9"/>
      <c r="L6" s="8"/>
    </row>
    <row r="7" spans="1:12" ht="16" customHeight="1" x14ac:dyDescent="0.2">
      <c r="A7" s="1" t="s">
        <v>115</v>
      </c>
      <c r="B7" s="1">
        <v>6</v>
      </c>
      <c r="I7" s="9"/>
      <c r="J7" s="9"/>
      <c r="L7" s="8"/>
    </row>
    <row r="8" spans="1:12" ht="16" customHeight="1" x14ac:dyDescent="0.2">
      <c r="A8" s="1" t="s">
        <v>114</v>
      </c>
      <c r="B8" s="1">
        <v>7</v>
      </c>
      <c r="I8" s="9"/>
      <c r="J8" s="9"/>
      <c r="L8" s="8"/>
    </row>
    <row r="9" spans="1:12" ht="16" customHeight="1" x14ac:dyDescent="0.2">
      <c r="A9" s="10" t="s">
        <v>113</v>
      </c>
      <c r="B9" s="1">
        <v>8</v>
      </c>
      <c r="I9" s="9"/>
      <c r="J9" s="9"/>
      <c r="L9" s="8"/>
    </row>
    <row r="10" spans="1:12" ht="16" customHeight="1" x14ac:dyDescent="0.2">
      <c r="A10" s="1" t="s">
        <v>112</v>
      </c>
      <c r="B10" s="1">
        <v>9</v>
      </c>
      <c r="I10" s="9"/>
      <c r="J10" s="9"/>
      <c r="L10" s="8"/>
    </row>
    <row r="11" spans="1:12" ht="16" customHeight="1" x14ac:dyDescent="0.2">
      <c r="A11" s="1" t="s">
        <v>111</v>
      </c>
      <c r="B11" s="1">
        <v>10</v>
      </c>
      <c r="I11" s="9"/>
      <c r="J11" s="9"/>
      <c r="L11" s="8"/>
    </row>
    <row r="12" spans="1:12" ht="16" customHeight="1" x14ac:dyDescent="0.2">
      <c r="A12" s="1" t="s">
        <v>110</v>
      </c>
      <c r="B12" s="1">
        <v>11</v>
      </c>
      <c r="I12" s="9"/>
      <c r="J12" s="9"/>
      <c r="L12" s="8"/>
    </row>
    <row r="13" spans="1:12" ht="16" customHeight="1" x14ac:dyDescent="0.2">
      <c r="A13" s="1" t="s">
        <v>109</v>
      </c>
      <c r="B13" s="1">
        <v>12</v>
      </c>
      <c r="I13" s="9"/>
      <c r="J13" s="9"/>
      <c r="L13" s="8"/>
    </row>
    <row r="14" spans="1:12" ht="16" customHeight="1" x14ac:dyDescent="0.2">
      <c r="A14" s="10" t="s">
        <v>108</v>
      </c>
      <c r="B14" s="1">
        <v>13</v>
      </c>
      <c r="I14" s="9"/>
      <c r="J14" s="9"/>
      <c r="L14" s="8"/>
    </row>
    <row r="15" spans="1:12" ht="16" customHeight="1" x14ac:dyDescent="0.2">
      <c r="A15" s="1" t="s">
        <v>107</v>
      </c>
      <c r="B15" s="1">
        <v>14</v>
      </c>
      <c r="I15" s="9"/>
      <c r="J15" s="9"/>
      <c r="L15" s="8"/>
    </row>
    <row r="16" spans="1:12" ht="16" customHeight="1" x14ac:dyDescent="0.2">
      <c r="A16" s="1" t="s">
        <v>106</v>
      </c>
      <c r="B16" s="1">
        <v>15</v>
      </c>
      <c r="I16" s="9"/>
      <c r="J16" s="9"/>
      <c r="L16" s="8"/>
    </row>
    <row r="17" spans="1:12" ht="16" customHeight="1" x14ac:dyDescent="0.2">
      <c r="A17" s="1" t="s">
        <v>105</v>
      </c>
      <c r="B17" s="1">
        <v>16</v>
      </c>
      <c r="I17" s="9"/>
      <c r="J17" s="9"/>
      <c r="L17" s="8"/>
    </row>
    <row r="18" spans="1:12" ht="16" customHeight="1" x14ac:dyDescent="0.2">
      <c r="A18" s="1" t="s">
        <v>104</v>
      </c>
      <c r="B18" s="1">
        <v>17</v>
      </c>
      <c r="I18" s="9"/>
      <c r="J18" s="9"/>
      <c r="L18" s="8"/>
    </row>
    <row r="19" spans="1:12" ht="16" customHeight="1" x14ac:dyDescent="0.2">
      <c r="A19" s="1" t="s">
        <v>103</v>
      </c>
      <c r="B19" s="1">
        <v>18</v>
      </c>
      <c r="I19" s="9"/>
      <c r="J19" s="9"/>
      <c r="L19" s="8"/>
    </row>
    <row r="20" spans="1:12" ht="16" customHeight="1" x14ac:dyDescent="0.2">
      <c r="A20" s="1" t="s">
        <v>102</v>
      </c>
      <c r="B20" s="1">
        <v>19</v>
      </c>
      <c r="I20" s="9"/>
      <c r="J20" s="9"/>
      <c r="L20" s="8"/>
    </row>
    <row r="21" spans="1:12" ht="16" customHeight="1" x14ac:dyDescent="0.2">
      <c r="A21" s="1" t="s">
        <v>101</v>
      </c>
      <c r="B21" s="1">
        <v>20</v>
      </c>
      <c r="I21" s="9"/>
      <c r="J21" s="9"/>
      <c r="L21" s="8"/>
    </row>
    <row r="22" spans="1:12" ht="16" customHeight="1" x14ac:dyDescent="0.2">
      <c r="A22" s="1" t="s">
        <v>100</v>
      </c>
      <c r="B22" s="1">
        <v>21</v>
      </c>
      <c r="I22" s="9"/>
      <c r="J22" s="9"/>
      <c r="L22" s="8"/>
    </row>
    <row r="23" spans="1:12" ht="16" customHeight="1" x14ac:dyDescent="0.2">
      <c r="A23" s="1" t="s">
        <v>99</v>
      </c>
      <c r="B23" s="1">
        <v>22</v>
      </c>
      <c r="I23" s="9"/>
      <c r="J23" s="9"/>
      <c r="L23" s="8"/>
    </row>
    <row r="24" spans="1:12" ht="16" customHeight="1" x14ac:dyDescent="0.2">
      <c r="A24" s="1" t="s">
        <v>98</v>
      </c>
      <c r="B24" s="1">
        <v>23</v>
      </c>
      <c r="I24" s="9"/>
      <c r="J24" s="9"/>
      <c r="L24" s="8"/>
    </row>
    <row r="25" spans="1:12" ht="16" customHeight="1" x14ac:dyDescent="0.2">
      <c r="A25" s="1" t="s">
        <v>97</v>
      </c>
      <c r="B25" s="1">
        <v>24</v>
      </c>
      <c r="I25" s="9"/>
      <c r="J25" s="9"/>
      <c r="L25" s="8"/>
    </row>
    <row r="26" spans="1:12" ht="16" customHeight="1" x14ac:dyDescent="0.2">
      <c r="A26" s="10" t="s">
        <v>96</v>
      </c>
      <c r="B26" s="1">
        <v>25</v>
      </c>
      <c r="I26" s="9"/>
      <c r="J26" s="9"/>
      <c r="L26" s="8"/>
    </row>
    <row r="27" spans="1:12" ht="16" customHeight="1" x14ac:dyDescent="0.2">
      <c r="A27" s="1" t="s">
        <v>95</v>
      </c>
      <c r="B27" s="1">
        <v>26</v>
      </c>
      <c r="I27" s="9"/>
      <c r="J27" s="9"/>
      <c r="L27" s="8"/>
    </row>
    <row r="28" spans="1:12" ht="16" customHeight="1" x14ac:dyDescent="0.2">
      <c r="A28" s="1" t="s">
        <v>94</v>
      </c>
      <c r="B28" s="1">
        <v>27</v>
      </c>
      <c r="I28" s="9"/>
      <c r="J28" s="9"/>
      <c r="L28" s="8"/>
    </row>
    <row r="29" spans="1:12" ht="16" customHeight="1" x14ac:dyDescent="0.2">
      <c r="A29" s="1" t="s">
        <v>93</v>
      </c>
      <c r="B29" s="1">
        <v>28</v>
      </c>
      <c r="I29" s="9"/>
      <c r="J29" s="9"/>
      <c r="L29" s="8"/>
    </row>
    <row r="30" spans="1:12" ht="16" customHeight="1" x14ac:dyDescent="0.2">
      <c r="A30" s="1" t="s">
        <v>92</v>
      </c>
      <c r="B30" s="1">
        <v>29</v>
      </c>
      <c r="I30" s="9"/>
      <c r="J30" s="9"/>
      <c r="L30" s="8"/>
    </row>
    <row r="31" spans="1:12" ht="16" customHeight="1" x14ac:dyDescent="0.2">
      <c r="A31" s="1" t="s">
        <v>91</v>
      </c>
      <c r="B31" s="1">
        <v>30</v>
      </c>
      <c r="I31" s="9"/>
      <c r="J31" s="9"/>
      <c r="L31" s="8"/>
    </row>
    <row r="32" spans="1:12" ht="16" customHeight="1" x14ac:dyDescent="0.2">
      <c r="A32" s="1" t="s">
        <v>90</v>
      </c>
      <c r="B32" s="1">
        <v>31</v>
      </c>
      <c r="I32" s="9"/>
      <c r="J32" s="9"/>
      <c r="L32" s="8"/>
    </row>
    <row r="33" spans="1:12" ht="16" customHeight="1" x14ac:dyDescent="0.2">
      <c r="A33" s="1" t="s">
        <v>89</v>
      </c>
      <c r="B33" s="1">
        <v>32</v>
      </c>
      <c r="I33" s="9"/>
      <c r="J33" s="9"/>
      <c r="L33" s="8"/>
    </row>
    <row r="34" spans="1:12" ht="16" customHeight="1" x14ac:dyDescent="0.2">
      <c r="A34" s="1" t="s">
        <v>88</v>
      </c>
      <c r="B34" s="1">
        <v>33</v>
      </c>
      <c r="I34" s="9"/>
      <c r="J34" s="9"/>
      <c r="L34" s="8"/>
    </row>
    <row r="35" spans="1:12" ht="16" customHeight="1" x14ac:dyDescent="0.2">
      <c r="A35" s="1" t="s">
        <v>87</v>
      </c>
      <c r="B35" s="1">
        <v>34</v>
      </c>
      <c r="I35" s="9"/>
      <c r="J35" s="9"/>
      <c r="L35" s="8"/>
    </row>
    <row r="36" spans="1:12" ht="16" customHeight="1" x14ac:dyDescent="0.2">
      <c r="A36" s="1" t="s">
        <v>86</v>
      </c>
      <c r="B36" s="1">
        <v>35</v>
      </c>
      <c r="I36" s="9"/>
      <c r="J36" s="9"/>
      <c r="L36" s="8"/>
    </row>
    <row r="37" spans="1:12" ht="16" customHeight="1" x14ac:dyDescent="0.2">
      <c r="A37" s="1" t="s">
        <v>85</v>
      </c>
      <c r="B37" s="1">
        <v>36</v>
      </c>
      <c r="I37" s="9"/>
      <c r="J37" s="9"/>
      <c r="L37" s="8"/>
    </row>
    <row r="38" spans="1:12" ht="16" customHeight="1" x14ac:dyDescent="0.2">
      <c r="A38" s="10" t="s">
        <v>84</v>
      </c>
      <c r="B38" s="1">
        <v>37</v>
      </c>
      <c r="I38" s="9"/>
      <c r="J38" s="9"/>
      <c r="L38" s="8"/>
    </row>
    <row r="39" spans="1:12" ht="16" customHeight="1" x14ac:dyDescent="0.2">
      <c r="A39" s="1" t="s">
        <v>83</v>
      </c>
      <c r="B39" s="1">
        <v>38</v>
      </c>
      <c r="I39" s="9"/>
      <c r="J39" s="9"/>
      <c r="L39" s="8"/>
    </row>
    <row r="40" spans="1:12" ht="16" customHeight="1" x14ac:dyDescent="0.2">
      <c r="A40" s="1" t="s">
        <v>82</v>
      </c>
      <c r="B40" s="1">
        <v>39</v>
      </c>
      <c r="I40" s="9"/>
      <c r="J40" s="9"/>
      <c r="L40" s="8"/>
    </row>
    <row r="41" spans="1:12" ht="16" customHeight="1" x14ac:dyDescent="0.2">
      <c r="A41" s="1" t="s">
        <v>81</v>
      </c>
      <c r="B41" s="1">
        <v>40</v>
      </c>
      <c r="I41" s="9"/>
      <c r="J41" s="9"/>
      <c r="L41" s="8"/>
    </row>
    <row r="42" spans="1:12" ht="16" customHeight="1" x14ac:dyDescent="0.2">
      <c r="A42" s="1" t="s">
        <v>80</v>
      </c>
      <c r="B42" s="1">
        <v>41</v>
      </c>
      <c r="I42" s="9"/>
      <c r="J42" s="9"/>
      <c r="L42" s="8"/>
    </row>
    <row r="43" spans="1:12" ht="16" customHeight="1" x14ac:dyDescent="0.2">
      <c r="A43" s="1" t="s">
        <v>79</v>
      </c>
      <c r="B43" s="1">
        <v>42</v>
      </c>
      <c r="I43" s="9"/>
      <c r="J43" s="9"/>
      <c r="L43" s="8"/>
    </row>
    <row r="44" spans="1:12" ht="16" customHeight="1" x14ac:dyDescent="0.2">
      <c r="A44" s="1" t="s">
        <v>78</v>
      </c>
      <c r="B44" s="1">
        <v>43</v>
      </c>
      <c r="I44" s="9"/>
      <c r="J44" s="9"/>
      <c r="L44" s="8"/>
    </row>
    <row r="45" spans="1:12" ht="16" customHeight="1" x14ac:dyDescent="0.2">
      <c r="A45" s="1" t="s">
        <v>77</v>
      </c>
      <c r="B45" s="1">
        <v>44</v>
      </c>
      <c r="I45" s="9"/>
      <c r="J45" s="9"/>
      <c r="L45" s="8"/>
    </row>
    <row r="46" spans="1:12" ht="16" customHeight="1" x14ac:dyDescent="0.2">
      <c r="A46" s="1" t="s">
        <v>76</v>
      </c>
      <c r="B46" s="1">
        <v>45</v>
      </c>
      <c r="I46" s="9"/>
      <c r="J46" s="9"/>
      <c r="L46" s="8"/>
    </row>
    <row r="47" spans="1:12" ht="16" customHeight="1" x14ac:dyDescent="0.2">
      <c r="A47" s="1" t="s">
        <v>75</v>
      </c>
      <c r="B47" s="1">
        <v>46</v>
      </c>
      <c r="I47" s="9"/>
      <c r="J47" s="9"/>
      <c r="L47" s="8"/>
    </row>
    <row r="48" spans="1:12" ht="16" customHeight="1" x14ac:dyDescent="0.2">
      <c r="A48" s="1" t="s">
        <v>74</v>
      </c>
      <c r="B48" s="1">
        <v>47</v>
      </c>
      <c r="I48" s="9"/>
      <c r="J48" s="9"/>
      <c r="L48" s="8"/>
    </row>
    <row r="49" spans="1:12" ht="16" customHeight="1" x14ac:dyDescent="0.2">
      <c r="A49" s="1" t="s">
        <v>73</v>
      </c>
      <c r="B49" s="1">
        <v>48</v>
      </c>
      <c r="I49" s="9"/>
      <c r="J49" s="9"/>
      <c r="L49" s="8"/>
    </row>
    <row r="50" spans="1:12" ht="16" customHeight="1" x14ac:dyDescent="0.2">
      <c r="A50" s="1" t="s">
        <v>72</v>
      </c>
      <c r="B50" s="1">
        <v>49</v>
      </c>
      <c r="I50" s="9"/>
      <c r="J50" s="9"/>
      <c r="L50" s="8"/>
    </row>
    <row r="51" spans="1:12" ht="16" customHeight="1" x14ac:dyDescent="0.2">
      <c r="A51" s="1" t="s">
        <v>71</v>
      </c>
      <c r="B51" s="1">
        <v>50</v>
      </c>
      <c r="I51" s="9"/>
      <c r="J51" s="9"/>
      <c r="L51" s="8"/>
    </row>
    <row r="52" spans="1:12" ht="16" customHeight="1" x14ac:dyDescent="0.2">
      <c r="A52" s="1" t="s">
        <v>70</v>
      </c>
      <c r="B52" s="1">
        <v>51</v>
      </c>
      <c r="I52" s="9"/>
      <c r="J52" s="9"/>
      <c r="L52" s="8"/>
    </row>
    <row r="53" spans="1:12" ht="16" customHeight="1" x14ac:dyDescent="0.2">
      <c r="A53" s="1" t="s">
        <v>69</v>
      </c>
      <c r="B53" s="1">
        <v>52</v>
      </c>
      <c r="I53" s="9"/>
      <c r="J53" s="9"/>
      <c r="L53" s="8"/>
    </row>
    <row r="54" spans="1:12" ht="16" customHeight="1" x14ac:dyDescent="0.2">
      <c r="A54" s="1" t="s">
        <v>68</v>
      </c>
      <c r="B54" s="1">
        <v>53</v>
      </c>
      <c r="I54" s="9"/>
      <c r="J54" s="9"/>
      <c r="L54" s="8"/>
    </row>
    <row r="55" spans="1:12" ht="16" customHeight="1" x14ac:dyDescent="0.2">
      <c r="A55" s="10" t="s">
        <v>67</v>
      </c>
      <c r="B55" s="1">
        <v>54</v>
      </c>
      <c r="I55" s="9"/>
      <c r="J55" s="9"/>
      <c r="L55" s="8"/>
    </row>
    <row r="56" spans="1:12" ht="16" customHeight="1" x14ac:dyDescent="0.2">
      <c r="A56" s="1" t="s">
        <v>66</v>
      </c>
      <c r="B56" s="1">
        <v>55</v>
      </c>
      <c r="I56" s="9"/>
      <c r="J56" s="9"/>
      <c r="L56" s="8"/>
    </row>
    <row r="57" spans="1:12" ht="16" customHeight="1" x14ac:dyDescent="0.2">
      <c r="A57" s="1" t="s">
        <v>65</v>
      </c>
      <c r="B57" s="1">
        <v>56</v>
      </c>
      <c r="I57" s="9"/>
      <c r="J57" s="9"/>
      <c r="L57" s="8"/>
    </row>
    <row r="58" spans="1:12" ht="16" customHeight="1" x14ac:dyDescent="0.2">
      <c r="A58" s="1" t="s">
        <v>64</v>
      </c>
      <c r="B58" s="1">
        <v>57</v>
      </c>
      <c r="I58" s="9"/>
      <c r="J58" s="9"/>
      <c r="L58" s="8"/>
    </row>
    <row r="59" spans="1:12" ht="16" customHeight="1" x14ac:dyDescent="0.2">
      <c r="A59" s="1" t="s">
        <v>63</v>
      </c>
      <c r="B59" s="1">
        <v>58</v>
      </c>
      <c r="I59" s="9"/>
      <c r="J59" s="9"/>
      <c r="L59" s="8"/>
    </row>
    <row r="60" spans="1:12" ht="16" customHeight="1" x14ac:dyDescent="0.2">
      <c r="A60" s="1" t="s">
        <v>62</v>
      </c>
      <c r="B60" s="1">
        <v>59</v>
      </c>
      <c r="I60" s="9"/>
      <c r="J60" s="9"/>
      <c r="L60" s="8"/>
    </row>
    <row r="61" spans="1:12" ht="16" customHeight="1" x14ac:dyDescent="0.2">
      <c r="A61" s="1" t="s">
        <v>61</v>
      </c>
      <c r="B61" s="1">
        <v>60</v>
      </c>
      <c r="I61" s="9"/>
      <c r="J61" s="9"/>
      <c r="L61" s="8"/>
    </row>
    <row r="62" spans="1:12" ht="16" customHeight="1" x14ac:dyDescent="0.2">
      <c r="A62" s="1" t="s">
        <v>60</v>
      </c>
      <c r="B62" s="1">
        <v>61</v>
      </c>
      <c r="I62" s="9"/>
      <c r="J62" s="9"/>
      <c r="L62" s="8"/>
    </row>
    <row r="63" spans="1:12" ht="16" customHeight="1" x14ac:dyDescent="0.2">
      <c r="A63" s="1" t="s">
        <v>59</v>
      </c>
      <c r="B63" s="1">
        <v>62</v>
      </c>
      <c r="I63" s="9"/>
      <c r="J63" s="9"/>
      <c r="L63" s="8"/>
    </row>
    <row r="64" spans="1:12" ht="16" customHeight="1" x14ac:dyDescent="0.2">
      <c r="A64" s="1" t="s">
        <v>58</v>
      </c>
      <c r="B64" s="1">
        <v>63</v>
      </c>
      <c r="I64" s="9"/>
      <c r="J64" s="9"/>
      <c r="L64" s="8"/>
    </row>
    <row r="65" spans="1:12" ht="16" customHeight="1" x14ac:dyDescent="0.2">
      <c r="A65" s="10" t="s">
        <v>57</v>
      </c>
      <c r="B65" s="1">
        <v>64</v>
      </c>
      <c r="I65" s="9"/>
      <c r="J65" s="9"/>
      <c r="L65" s="8"/>
    </row>
    <row r="66" spans="1:12" ht="16" customHeight="1" x14ac:dyDescent="0.2">
      <c r="A66" s="1" t="s">
        <v>56</v>
      </c>
      <c r="B66" s="1">
        <v>65</v>
      </c>
      <c r="I66" s="9"/>
      <c r="J66" s="9"/>
      <c r="L66" s="8"/>
    </row>
    <row r="67" spans="1:12" ht="16" customHeight="1" x14ac:dyDescent="0.2">
      <c r="A67" s="1" t="s">
        <v>55</v>
      </c>
      <c r="B67" s="1">
        <v>66</v>
      </c>
      <c r="I67" s="9"/>
      <c r="J67" s="9"/>
      <c r="L67" s="8"/>
    </row>
    <row r="68" spans="1:12" ht="16" customHeight="1" x14ac:dyDescent="0.2">
      <c r="A68" s="1" t="s">
        <v>54</v>
      </c>
      <c r="B68" s="1">
        <v>67</v>
      </c>
      <c r="I68" s="9"/>
      <c r="J68" s="9"/>
      <c r="L68" s="8"/>
    </row>
    <row r="69" spans="1:12" ht="16" customHeight="1" x14ac:dyDescent="0.2">
      <c r="A69" s="10" t="s">
        <v>53</v>
      </c>
      <c r="B69" s="1">
        <v>68</v>
      </c>
      <c r="I69" s="9"/>
      <c r="J69" s="9"/>
      <c r="L69" s="8"/>
    </row>
    <row r="70" spans="1:12" ht="16" customHeight="1" x14ac:dyDescent="0.2">
      <c r="A70" s="10" t="s">
        <v>52</v>
      </c>
      <c r="B70" s="1">
        <v>69</v>
      </c>
      <c r="I70" s="9"/>
      <c r="J70" s="9"/>
      <c r="L70" s="8"/>
    </row>
    <row r="71" spans="1:12" ht="16" customHeight="1" x14ac:dyDescent="0.2">
      <c r="A71" s="1" t="s">
        <v>51</v>
      </c>
      <c r="B71" s="1">
        <v>70</v>
      </c>
      <c r="I71" s="9"/>
      <c r="J71" s="9"/>
      <c r="L71" s="8"/>
    </row>
    <row r="72" spans="1:12" ht="16" customHeight="1" x14ac:dyDescent="0.2">
      <c r="A72" s="1" t="s">
        <v>50</v>
      </c>
      <c r="B72" s="1">
        <v>71</v>
      </c>
      <c r="I72" s="9"/>
      <c r="J72" s="9"/>
      <c r="L72" s="8"/>
    </row>
    <row r="73" spans="1:12" ht="16" customHeight="1" x14ac:dyDescent="0.2">
      <c r="A73" s="1" t="s">
        <v>49</v>
      </c>
      <c r="B73" s="1">
        <v>72</v>
      </c>
      <c r="I73" s="9"/>
      <c r="J73" s="9"/>
      <c r="L73" s="8"/>
    </row>
    <row r="74" spans="1:12" ht="16" customHeight="1" x14ac:dyDescent="0.2">
      <c r="A74" s="10" t="s">
        <v>48</v>
      </c>
      <c r="B74" s="1">
        <v>73</v>
      </c>
      <c r="I74" s="9"/>
      <c r="J74" s="9"/>
      <c r="L74" s="8"/>
    </row>
    <row r="75" spans="1:12" ht="16" customHeight="1" x14ac:dyDescent="0.2">
      <c r="A75" s="1" t="s">
        <v>47</v>
      </c>
      <c r="B75" s="1">
        <v>74</v>
      </c>
      <c r="I75" s="9"/>
      <c r="J75" s="9"/>
      <c r="L75" s="8"/>
    </row>
    <row r="76" spans="1:12" ht="16" customHeight="1" x14ac:dyDescent="0.2">
      <c r="A76" s="10" t="s">
        <v>46</v>
      </c>
      <c r="B76" s="1">
        <v>75</v>
      </c>
      <c r="I76" s="9"/>
      <c r="J76" s="9"/>
      <c r="L76" s="8"/>
    </row>
    <row r="77" spans="1:12" ht="16" customHeight="1" x14ac:dyDescent="0.2">
      <c r="A77" s="1" t="s">
        <v>45</v>
      </c>
      <c r="B77" s="1">
        <v>76</v>
      </c>
      <c r="I77" s="9"/>
      <c r="J77" s="9"/>
      <c r="L77" s="8"/>
    </row>
    <row r="78" spans="1:12" ht="16" customHeight="1" x14ac:dyDescent="0.2">
      <c r="A78" s="1" t="s">
        <v>44</v>
      </c>
      <c r="B78" s="1">
        <v>77</v>
      </c>
      <c r="I78" s="9"/>
      <c r="J78" s="9"/>
      <c r="L78" s="8"/>
    </row>
    <row r="79" spans="1:12" ht="16" customHeight="1" x14ac:dyDescent="0.2">
      <c r="A79" s="10" t="s">
        <v>43</v>
      </c>
      <c r="B79" s="1">
        <v>78</v>
      </c>
      <c r="I79" s="9"/>
      <c r="J79" s="9"/>
      <c r="L79" s="8"/>
    </row>
    <row r="80" spans="1:12" ht="16" customHeight="1" x14ac:dyDescent="0.2">
      <c r="A80" s="1" t="s">
        <v>42</v>
      </c>
      <c r="B80" s="1">
        <v>79</v>
      </c>
      <c r="I80" s="9"/>
      <c r="J80" s="9"/>
      <c r="L80" s="8"/>
    </row>
    <row r="81" spans="1:12" ht="16" customHeight="1" x14ac:dyDescent="0.2">
      <c r="A81" s="1" t="s">
        <v>41</v>
      </c>
      <c r="B81" s="1">
        <v>80</v>
      </c>
      <c r="I81" s="9"/>
      <c r="J81" s="9"/>
      <c r="L81" s="8"/>
    </row>
    <row r="82" spans="1:12" ht="16" customHeight="1" x14ac:dyDescent="0.2">
      <c r="A82" s="1" t="s">
        <v>40</v>
      </c>
      <c r="B82" s="1">
        <v>81</v>
      </c>
      <c r="I82" s="9"/>
      <c r="J82" s="9"/>
      <c r="L82" s="8"/>
    </row>
    <row r="83" spans="1:12" ht="16" customHeight="1" x14ac:dyDescent="0.2">
      <c r="A83" s="1" t="s">
        <v>39</v>
      </c>
      <c r="B83" s="1">
        <v>82</v>
      </c>
      <c r="I83" s="9"/>
      <c r="J83" s="9"/>
      <c r="L83" s="8"/>
    </row>
    <row r="84" spans="1:12" ht="16" customHeight="1" x14ac:dyDescent="0.2">
      <c r="A84" s="1" t="s">
        <v>38</v>
      </c>
      <c r="B84" s="1">
        <v>83</v>
      </c>
      <c r="I84" s="9"/>
      <c r="J84" s="9"/>
      <c r="L84" s="8"/>
    </row>
    <row r="85" spans="1:12" ht="16" customHeight="1" x14ac:dyDescent="0.2">
      <c r="A85" s="1" t="s">
        <v>37</v>
      </c>
      <c r="B85" s="1">
        <v>84</v>
      </c>
      <c r="I85" s="9"/>
      <c r="J85" s="9"/>
      <c r="L85" s="8"/>
    </row>
    <row r="86" spans="1:12" ht="16" customHeight="1" x14ac:dyDescent="0.2">
      <c r="A86" s="1" t="s">
        <v>36</v>
      </c>
      <c r="B86" s="1">
        <v>85</v>
      </c>
      <c r="I86" s="9"/>
      <c r="J86" s="9"/>
      <c r="L86" s="8"/>
    </row>
  </sheetData>
  <conditionalFormatting sqref="D1:L1 C1:C1048576">
    <cfRule type="cellIs" dxfId="0" priority="1" operator="greaterThan">
      <formula>255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Question recode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davidpaks@sulid.hu</dc:creator>
  <cp:lastModifiedBy>davidpaks@sulid.hu</cp:lastModifiedBy>
  <dcterms:created xsi:type="dcterms:W3CDTF">2024-05-09T14:14:08Z</dcterms:created>
  <dcterms:modified xsi:type="dcterms:W3CDTF">2024-05-09T14:18:11Z</dcterms:modified>
</cp:coreProperties>
</file>