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paksi/Desktop/dtss/"/>
    </mc:Choice>
  </mc:AlternateContent>
  <xr:revisionPtr revIDLastSave="0" documentId="13_ncr:1_{4A868EF6-9146-7444-B1E9-482635D7CDFE}" xr6:coauthVersionLast="47" xr6:coauthVersionMax="47" xr10:uidLastSave="{00000000-0000-0000-0000-000000000000}"/>
  <bookViews>
    <workbookView xWindow="0" yWindow="500" windowWidth="38400" windowHeight="21100" activeTab="1" xr2:uid="{00EDDCAC-DD94-3442-905A-1976CB4AFABC}"/>
  </bookViews>
  <sheets>
    <sheet name="Data" sheetId="1" r:id="rId1"/>
    <sheet name="Control pane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2" l="1"/>
  <c r="E18" i="2"/>
</calcChain>
</file>

<file path=xl/sharedStrings.xml><?xml version="1.0" encoding="utf-8"?>
<sst xmlns="http://schemas.openxmlformats.org/spreadsheetml/2006/main" count="19" uniqueCount="19">
  <si>
    <t>x</t>
  </si>
  <si>
    <t>f(x)</t>
  </si>
  <si>
    <t>Initial values:</t>
  </si>
  <si>
    <t>Simulation start time</t>
  </si>
  <si>
    <t>Simulation end time</t>
  </si>
  <si>
    <t>Step size</t>
  </si>
  <si>
    <t>Ordinary differential equation:</t>
  </si>
  <si>
    <t>Positive constant that depends on the object and its surroundings</t>
  </si>
  <si>
    <t>Math equlation:</t>
  </si>
  <si>
    <t>Excel equlation:</t>
  </si>
  <si>
    <r>
      <t>T</t>
    </r>
    <r>
      <rPr>
        <b/>
        <vertAlign val="subscript"/>
        <sz val="12"/>
        <color theme="1"/>
        <rFont val="Calibri (Body)"/>
      </rPr>
      <t xml:space="preserve">0 </t>
    </r>
    <r>
      <rPr>
        <b/>
        <sz val="12"/>
        <color theme="1"/>
        <rFont val="Calibri (Body)"/>
      </rPr>
      <t>=</t>
    </r>
  </si>
  <si>
    <r>
      <t>T</t>
    </r>
    <r>
      <rPr>
        <b/>
        <vertAlign val="subscript"/>
        <sz val="12"/>
        <color theme="1"/>
        <rFont val="Calibri (Body)"/>
      </rPr>
      <t xml:space="preserve">max </t>
    </r>
    <r>
      <rPr>
        <b/>
        <sz val="12"/>
        <color theme="1"/>
        <rFont val="Calibri"/>
        <family val="2"/>
        <scheme val="minor"/>
      </rPr>
      <t>=</t>
    </r>
  </si>
  <si>
    <t>f(0) =</t>
  </si>
  <si>
    <t>h =</t>
  </si>
  <si>
    <t>k =</t>
  </si>
  <si>
    <r>
      <t>T</t>
    </r>
    <r>
      <rPr>
        <b/>
        <vertAlign val="subscript"/>
        <sz val="12"/>
        <color theme="1"/>
        <rFont val="Calibri (Body)"/>
      </rPr>
      <t>S</t>
    </r>
    <r>
      <rPr>
        <b/>
        <sz val="12"/>
        <color theme="1"/>
        <rFont val="Calibri (Body)"/>
      </rPr>
      <t xml:space="preserve"> =</t>
    </r>
  </si>
  <si>
    <t>Description:</t>
  </si>
  <si>
    <t>Initial value - Initial temperature of the beverage (◦C)</t>
  </si>
  <si>
    <t>Surrounding temperature (◦C)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</si>
</sst>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6.8"/>
      <color rgb="FF000000"/>
      <name val="Calibri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vertAlign val="subscript"/>
      <sz val="12"/>
      <color theme="1"/>
      <name val="Calibri (Body)"/>
    </font>
    <font>
      <b/>
      <sz val="12"/>
      <color theme="1"/>
      <name val="Calibri (Body)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2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2" fillId="2" borderId="0" xfId="0" applyFont="1" applyFill="1" applyAlignment="1">
      <alignment horizontal="right"/>
    </xf>
    <xf numFmtId="1" fontId="0" fillId="2" borderId="0" xfId="0" applyNumberFormat="1" applyFill="1" applyAlignment="1">
      <alignment horizontal="left"/>
    </xf>
    <xf numFmtId="0" fontId="3" fillId="2" borderId="0" xfId="0" applyFont="1" applyFill="1"/>
    <xf numFmtId="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4" xfId="0" applyFill="1" applyBorder="1"/>
    <xf numFmtId="0" fontId="2" fillId="2" borderId="0" xfId="0" applyFont="1" applyFill="1" applyAlignment="1">
      <alignment horizontal="left"/>
    </xf>
    <xf numFmtId="0" fontId="2" fillId="2" borderId="0" xfId="0" applyFont="1" applyFill="1"/>
    <xf numFmtId="16" fontId="0" fillId="2" borderId="0" xfId="0" applyNumberFormat="1" applyFill="1"/>
    <xf numFmtId="0" fontId="2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40FF"/>
      <color rgb="FFFF8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Cooling a hot beverage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Data!$A$1:$A$1000</c:f>
              <c:numCache>
                <c:formatCode>0.00</c:formatCode>
                <c:ptCount val="1000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General">
                  <c:v>0.99999999999999989</c:v>
                </c:pt>
                <c:pt idx="11" formatCode="General">
                  <c:v>1.0999999999999999</c:v>
                </c:pt>
                <c:pt idx="12" formatCode="General">
                  <c:v>1.2</c:v>
                </c:pt>
                <c:pt idx="13" formatCode="General">
                  <c:v>1.3</c:v>
                </c:pt>
                <c:pt idx="14" formatCode="General">
                  <c:v>1.4000000000000001</c:v>
                </c:pt>
                <c:pt idx="15" formatCode="General">
                  <c:v>1.5000000000000002</c:v>
                </c:pt>
                <c:pt idx="16" formatCode="General">
                  <c:v>1.6000000000000003</c:v>
                </c:pt>
                <c:pt idx="17" formatCode="General">
                  <c:v>1.7000000000000004</c:v>
                </c:pt>
                <c:pt idx="18" formatCode="General">
                  <c:v>1.8000000000000005</c:v>
                </c:pt>
                <c:pt idx="19" formatCode="General">
                  <c:v>1.9000000000000006</c:v>
                </c:pt>
                <c:pt idx="20" formatCode="General">
                  <c:v>2.0000000000000004</c:v>
                </c:pt>
                <c:pt idx="21" formatCode="General">
                  <c:v>2.1000000000000005</c:v>
                </c:pt>
                <c:pt idx="22" formatCode="General">
                  <c:v>2.2000000000000006</c:v>
                </c:pt>
                <c:pt idx="23" formatCode="General">
                  <c:v>2.3000000000000007</c:v>
                </c:pt>
                <c:pt idx="24" formatCode="General">
                  <c:v>2.4000000000000008</c:v>
                </c:pt>
                <c:pt idx="25" formatCode="General">
                  <c:v>2.5000000000000009</c:v>
                </c:pt>
                <c:pt idx="26" formatCode="General">
                  <c:v>2.600000000000001</c:v>
                </c:pt>
                <c:pt idx="27" formatCode="General">
                  <c:v>2.7000000000000011</c:v>
                </c:pt>
                <c:pt idx="28" formatCode="General">
                  <c:v>2.8000000000000012</c:v>
                </c:pt>
                <c:pt idx="29" formatCode="General">
                  <c:v>2.9000000000000012</c:v>
                </c:pt>
                <c:pt idx="30" formatCode="General">
                  <c:v>3.0000000000000013</c:v>
                </c:pt>
                <c:pt idx="31" formatCode="General">
                  <c:v>3.1000000000000014</c:v>
                </c:pt>
                <c:pt idx="32" formatCode="General">
                  <c:v>3.2000000000000015</c:v>
                </c:pt>
                <c:pt idx="33" formatCode="General">
                  <c:v>3.3000000000000016</c:v>
                </c:pt>
                <c:pt idx="34" formatCode="General">
                  <c:v>3.4000000000000017</c:v>
                </c:pt>
                <c:pt idx="35" formatCode="General">
                  <c:v>3.5000000000000018</c:v>
                </c:pt>
                <c:pt idx="36" formatCode="General">
                  <c:v>3.6000000000000019</c:v>
                </c:pt>
                <c:pt idx="37" formatCode="General">
                  <c:v>3.700000000000002</c:v>
                </c:pt>
                <c:pt idx="38" formatCode="General">
                  <c:v>3.800000000000002</c:v>
                </c:pt>
                <c:pt idx="39" formatCode="General">
                  <c:v>3.9000000000000021</c:v>
                </c:pt>
                <c:pt idx="40" formatCode="General">
                  <c:v>4.0000000000000018</c:v>
                </c:pt>
                <c:pt idx="41" formatCode="General">
                  <c:v>4.1000000000000014</c:v>
                </c:pt>
                <c:pt idx="42" formatCode="General">
                  <c:v>4.2000000000000011</c:v>
                </c:pt>
                <c:pt idx="43" formatCode="General">
                  <c:v>4.3000000000000007</c:v>
                </c:pt>
                <c:pt idx="44" formatCode="General">
                  <c:v>4.4000000000000004</c:v>
                </c:pt>
                <c:pt idx="45" formatCode="General">
                  <c:v>4.5</c:v>
                </c:pt>
                <c:pt idx="46" formatCode="General">
                  <c:v>4.5999999999999996</c:v>
                </c:pt>
                <c:pt idx="47" formatCode="General">
                  <c:v>4.6999999999999993</c:v>
                </c:pt>
                <c:pt idx="48" formatCode="General">
                  <c:v>4.7999999999999989</c:v>
                </c:pt>
                <c:pt idx="49" formatCode="General">
                  <c:v>4.8999999999999986</c:v>
                </c:pt>
                <c:pt idx="50" formatCode="General">
                  <c:v>4.9999999999999982</c:v>
                </c:pt>
                <c:pt idx="51" formatCode="General">
                  <c:v>5.0999999999999979</c:v>
                </c:pt>
                <c:pt idx="52" formatCode="General">
                  <c:v>5.1999999999999975</c:v>
                </c:pt>
                <c:pt idx="53" formatCode="General">
                  <c:v>5.2999999999999972</c:v>
                </c:pt>
                <c:pt idx="54" formatCode="General">
                  <c:v>5.3999999999999968</c:v>
                </c:pt>
                <c:pt idx="55" formatCode="General">
                  <c:v>5.4999999999999964</c:v>
                </c:pt>
                <c:pt idx="56" formatCode="General">
                  <c:v>5.5999999999999961</c:v>
                </c:pt>
                <c:pt idx="57" formatCode="General">
                  <c:v>5.6999999999999957</c:v>
                </c:pt>
                <c:pt idx="58" formatCode="General">
                  <c:v>5.7999999999999954</c:v>
                </c:pt>
                <c:pt idx="59" formatCode="General">
                  <c:v>5.899999999999995</c:v>
                </c:pt>
                <c:pt idx="60" formatCode="General">
                  <c:v>5.9999999999999947</c:v>
                </c:pt>
                <c:pt idx="61" formatCode="General">
                  <c:v>6.0999999999999943</c:v>
                </c:pt>
                <c:pt idx="62" formatCode="General">
                  <c:v>6.199999999999994</c:v>
                </c:pt>
                <c:pt idx="63" formatCode="General">
                  <c:v>6.2999999999999936</c:v>
                </c:pt>
                <c:pt idx="64" formatCode="General">
                  <c:v>6.3999999999999932</c:v>
                </c:pt>
                <c:pt idx="65" formatCode="General">
                  <c:v>6.4999999999999929</c:v>
                </c:pt>
                <c:pt idx="66" formatCode="General">
                  <c:v>6.5999999999999925</c:v>
                </c:pt>
                <c:pt idx="67" formatCode="General">
                  <c:v>6.6999999999999922</c:v>
                </c:pt>
                <c:pt idx="68" formatCode="General">
                  <c:v>6.7999999999999918</c:v>
                </c:pt>
                <c:pt idx="69" formatCode="General">
                  <c:v>6.8999999999999915</c:v>
                </c:pt>
                <c:pt idx="70" formatCode="General">
                  <c:v>6.9999999999999911</c:v>
                </c:pt>
                <c:pt idx="71" formatCode="General">
                  <c:v>7.0999999999999908</c:v>
                </c:pt>
                <c:pt idx="72" formatCode="General">
                  <c:v>7.1999999999999904</c:v>
                </c:pt>
                <c:pt idx="73" formatCode="General">
                  <c:v>7.2999999999999901</c:v>
                </c:pt>
                <c:pt idx="74" formatCode="General">
                  <c:v>7.3999999999999897</c:v>
                </c:pt>
                <c:pt idx="75" formatCode="General">
                  <c:v>7.4999999999999893</c:v>
                </c:pt>
                <c:pt idx="76" formatCode="General">
                  <c:v>7.599999999999989</c:v>
                </c:pt>
                <c:pt idx="77" formatCode="General">
                  <c:v>7.6999999999999886</c:v>
                </c:pt>
                <c:pt idx="78" formatCode="General">
                  <c:v>7.7999999999999883</c:v>
                </c:pt>
                <c:pt idx="79" formatCode="General">
                  <c:v>7.8999999999999879</c:v>
                </c:pt>
                <c:pt idx="80" formatCode="General">
                  <c:v>7.9999999999999876</c:v>
                </c:pt>
                <c:pt idx="81" formatCode="General">
                  <c:v>8.0999999999999872</c:v>
                </c:pt>
                <c:pt idx="82" formatCode="General">
                  <c:v>8.1999999999999869</c:v>
                </c:pt>
                <c:pt idx="83" formatCode="General">
                  <c:v>8.2999999999999865</c:v>
                </c:pt>
                <c:pt idx="84" formatCode="General">
                  <c:v>8.3999999999999861</c:v>
                </c:pt>
                <c:pt idx="85" formatCode="General">
                  <c:v>8.4999999999999858</c:v>
                </c:pt>
                <c:pt idx="86" formatCode="General">
                  <c:v>8.5999999999999854</c:v>
                </c:pt>
                <c:pt idx="87" formatCode="General">
                  <c:v>8.6999999999999851</c:v>
                </c:pt>
                <c:pt idx="88" formatCode="General">
                  <c:v>8.7999999999999847</c:v>
                </c:pt>
                <c:pt idx="89" formatCode="General">
                  <c:v>8.8999999999999844</c:v>
                </c:pt>
                <c:pt idx="90" formatCode="General">
                  <c:v>8.999999999999984</c:v>
                </c:pt>
                <c:pt idx="91" formatCode="General">
                  <c:v>9.0999999999999837</c:v>
                </c:pt>
                <c:pt idx="92" formatCode="General">
                  <c:v>9.1999999999999833</c:v>
                </c:pt>
                <c:pt idx="93" formatCode="General">
                  <c:v>9.2999999999999829</c:v>
                </c:pt>
                <c:pt idx="94" formatCode="General">
                  <c:v>9.3999999999999826</c:v>
                </c:pt>
                <c:pt idx="95" formatCode="General">
                  <c:v>9.4999999999999822</c:v>
                </c:pt>
                <c:pt idx="96" formatCode="General">
                  <c:v>9.5999999999999819</c:v>
                </c:pt>
                <c:pt idx="97" formatCode="General">
                  <c:v>9.6999999999999815</c:v>
                </c:pt>
                <c:pt idx="98" formatCode="General">
                  <c:v>9.7999999999999812</c:v>
                </c:pt>
                <c:pt idx="99" formatCode="General">
                  <c:v>9.8999999999999808</c:v>
                </c:pt>
                <c:pt idx="100" formatCode="General">
                  <c:v>9.9999999999999805</c:v>
                </c:pt>
                <c:pt idx="101" formatCode="General">
                  <c:v>10.09999999999998</c:v>
                </c:pt>
                <c:pt idx="102" formatCode="General">
                  <c:v>10.19999999999998</c:v>
                </c:pt>
                <c:pt idx="103" formatCode="General">
                  <c:v>10.299999999999979</c:v>
                </c:pt>
                <c:pt idx="104" formatCode="General">
                  <c:v>10.399999999999979</c:v>
                </c:pt>
                <c:pt idx="105" formatCode="General">
                  <c:v>10.499999999999979</c:v>
                </c:pt>
                <c:pt idx="106" formatCode="General">
                  <c:v>10.599999999999978</c:v>
                </c:pt>
                <c:pt idx="107" formatCode="General">
                  <c:v>10.699999999999978</c:v>
                </c:pt>
                <c:pt idx="108" formatCode="General">
                  <c:v>10.799999999999978</c:v>
                </c:pt>
                <c:pt idx="109" formatCode="General">
                  <c:v>10.899999999999977</c:v>
                </c:pt>
                <c:pt idx="110" formatCode="General">
                  <c:v>10.999999999999977</c:v>
                </c:pt>
                <c:pt idx="111" formatCode="General">
                  <c:v>11.099999999999977</c:v>
                </c:pt>
                <c:pt idx="112" formatCode="General">
                  <c:v>11.199999999999976</c:v>
                </c:pt>
                <c:pt idx="113" formatCode="General">
                  <c:v>11.299999999999976</c:v>
                </c:pt>
                <c:pt idx="114" formatCode="General">
                  <c:v>11.399999999999975</c:v>
                </c:pt>
                <c:pt idx="115" formatCode="General">
                  <c:v>11.499999999999975</c:v>
                </c:pt>
                <c:pt idx="116" formatCode="General">
                  <c:v>11.599999999999975</c:v>
                </c:pt>
                <c:pt idx="117" formatCode="General">
                  <c:v>11.699999999999974</c:v>
                </c:pt>
                <c:pt idx="118" formatCode="General">
                  <c:v>11.799999999999974</c:v>
                </c:pt>
                <c:pt idx="119" formatCode="General">
                  <c:v>11.899999999999974</c:v>
                </c:pt>
                <c:pt idx="120" formatCode="General">
                  <c:v>11.999999999999973</c:v>
                </c:pt>
                <c:pt idx="121" formatCode="General">
                  <c:v>12.099999999999973</c:v>
                </c:pt>
                <c:pt idx="122" formatCode="General">
                  <c:v>12.199999999999973</c:v>
                </c:pt>
                <c:pt idx="123" formatCode="General">
                  <c:v>12.299999999999972</c:v>
                </c:pt>
                <c:pt idx="124" formatCode="General">
                  <c:v>12.399999999999972</c:v>
                </c:pt>
                <c:pt idx="125" formatCode="General">
                  <c:v>12.499999999999972</c:v>
                </c:pt>
                <c:pt idx="126" formatCode="General">
                  <c:v>12.599999999999971</c:v>
                </c:pt>
                <c:pt idx="127" formatCode="General">
                  <c:v>12.699999999999971</c:v>
                </c:pt>
                <c:pt idx="128" formatCode="General">
                  <c:v>12.799999999999971</c:v>
                </c:pt>
                <c:pt idx="129" formatCode="General">
                  <c:v>12.89999999999997</c:v>
                </c:pt>
                <c:pt idx="130" formatCode="General">
                  <c:v>12.99999999999997</c:v>
                </c:pt>
                <c:pt idx="131" formatCode="General">
                  <c:v>13.099999999999969</c:v>
                </c:pt>
                <c:pt idx="132" formatCode="General">
                  <c:v>13.199999999999969</c:v>
                </c:pt>
                <c:pt idx="133" formatCode="General">
                  <c:v>13.299999999999969</c:v>
                </c:pt>
                <c:pt idx="134" formatCode="General">
                  <c:v>13.399999999999968</c:v>
                </c:pt>
                <c:pt idx="135" formatCode="General">
                  <c:v>13.499999999999968</c:v>
                </c:pt>
                <c:pt idx="136" formatCode="General">
                  <c:v>13.599999999999968</c:v>
                </c:pt>
                <c:pt idx="137" formatCode="General">
                  <c:v>13.699999999999967</c:v>
                </c:pt>
                <c:pt idx="138" formatCode="General">
                  <c:v>13.799999999999967</c:v>
                </c:pt>
                <c:pt idx="139" formatCode="General">
                  <c:v>13.899999999999967</c:v>
                </c:pt>
                <c:pt idx="140" formatCode="General">
                  <c:v>13.999999999999966</c:v>
                </c:pt>
                <c:pt idx="141" formatCode="General">
                  <c:v>14.099999999999966</c:v>
                </c:pt>
                <c:pt idx="142" formatCode="General">
                  <c:v>14.199999999999966</c:v>
                </c:pt>
                <c:pt idx="143" formatCode="General">
                  <c:v>14.299999999999965</c:v>
                </c:pt>
                <c:pt idx="144" formatCode="General">
                  <c:v>14.399999999999965</c:v>
                </c:pt>
                <c:pt idx="145" formatCode="General">
                  <c:v>14.499999999999964</c:v>
                </c:pt>
                <c:pt idx="146" formatCode="General">
                  <c:v>14.599999999999964</c:v>
                </c:pt>
                <c:pt idx="147" formatCode="General">
                  <c:v>14.699999999999964</c:v>
                </c:pt>
                <c:pt idx="148" formatCode="General">
                  <c:v>14.799999999999963</c:v>
                </c:pt>
                <c:pt idx="149" formatCode="General">
                  <c:v>14.899999999999963</c:v>
                </c:pt>
                <c:pt idx="150" formatCode="General">
                  <c:v>14.999999999999963</c:v>
                </c:pt>
                <c:pt idx="151" formatCode="General">
                  <c:v>15.099999999999962</c:v>
                </c:pt>
                <c:pt idx="152" formatCode="General">
                  <c:v>15.199999999999962</c:v>
                </c:pt>
                <c:pt idx="153" formatCode="General">
                  <c:v>15.299999999999962</c:v>
                </c:pt>
                <c:pt idx="154" formatCode="General">
                  <c:v>15.399999999999961</c:v>
                </c:pt>
                <c:pt idx="155" formatCode="General">
                  <c:v>15.499999999999961</c:v>
                </c:pt>
                <c:pt idx="156" formatCode="General">
                  <c:v>15.599999999999961</c:v>
                </c:pt>
                <c:pt idx="157" formatCode="General">
                  <c:v>15.69999999999996</c:v>
                </c:pt>
                <c:pt idx="158" formatCode="General">
                  <c:v>15.79999999999996</c:v>
                </c:pt>
                <c:pt idx="159" formatCode="General">
                  <c:v>15.899999999999959</c:v>
                </c:pt>
                <c:pt idx="160" formatCode="General">
                  <c:v>15.999999999999959</c:v>
                </c:pt>
                <c:pt idx="161" formatCode="General">
                  <c:v>16.099999999999959</c:v>
                </c:pt>
                <c:pt idx="162" formatCode="General">
                  <c:v>16.19999999999996</c:v>
                </c:pt>
                <c:pt idx="163" formatCode="General">
                  <c:v>16.299999999999962</c:v>
                </c:pt>
                <c:pt idx="164" formatCode="General">
                  <c:v>16.399999999999963</c:v>
                </c:pt>
                <c:pt idx="165" formatCode="General">
                  <c:v>16.499999999999964</c:v>
                </c:pt>
                <c:pt idx="166" formatCode="General">
                  <c:v>16.599999999999966</c:v>
                </c:pt>
                <c:pt idx="167" formatCode="General">
                  <c:v>16.699999999999967</c:v>
                </c:pt>
                <c:pt idx="168" formatCode="General">
                  <c:v>16.799999999999969</c:v>
                </c:pt>
                <c:pt idx="169" formatCode="General">
                  <c:v>16.89999999999997</c:v>
                </c:pt>
                <c:pt idx="170" formatCode="General">
                  <c:v>16.999999999999972</c:v>
                </c:pt>
                <c:pt idx="171" formatCode="General">
                  <c:v>17.099999999999973</c:v>
                </c:pt>
                <c:pt idx="172" formatCode="General">
                  <c:v>17.199999999999974</c:v>
                </c:pt>
                <c:pt idx="173" formatCode="General">
                  <c:v>17.299999999999976</c:v>
                </c:pt>
                <c:pt idx="174" formatCode="General">
                  <c:v>17.399999999999977</c:v>
                </c:pt>
                <c:pt idx="175" formatCode="General">
                  <c:v>17.499999999999979</c:v>
                </c:pt>
                <c:pt idx="176" formatCode="General">
                  <c:v>17.59999999999998</c:v>
                </c:pt>
                <c:pt idx="177" formatCode="General">
                  <c:v>17.699999999999982</c:v>
                </c:pt>
                <c:pt idx="178" formatCode="General">
                  <c:v>17.799999999999983</c:v>
                </c:pt>
                <c:pt idx="179" formatCode="General">
                  <c:v>17.899999999999984</c:v>
                </c:pt>
                <c:pt idx="180" formatCode="General">
                  <c:v>17.999999999999986</c:v>
                </c:pt>
                <c:pt idx="181" formatCode="General">
                  <c:v>18.099999999999987</c:v>
                </c:pt>
                <c:pt idx="182" formatCode="General">
                  <c:v>18.199999999999989</c:v>
                </c:pt>
                <c:pt idx="183" formatCode="General">
                  <c:v>18.29999999999999</c:v>
                </c:pt>
                <c:pt idx="184" formatCode="General">
                  <c:v>18.399999999999991</c:v>
                </c:pt>
                <c:pt idx="185" formatCode="General">
                  <c:v>18.499999999999993</c:v>
                </c:pt>
                <c:pt idx="186" formatCode="General">
                  <c:v>18.599999999999994</c:v>
                </c:pt>
                <c:pt idx="187" formatCode="General">
                  <c:v>18.699999999999996</c:v>
                </c:pt>
                <c:pt idx="188" formatCode="General">
                  <c:v>18.799999999999997</c:v>
                </c:pt>
                <c:pt idx="189" formatCode="General">
                  <c:v>18.899999999999999</c:v>
                </c:pt>
                <c:pt idx="190" formatCode="General">
                  <c:v>19</c:v>
                </c:pt>
                <c:pt idx="191" formatCode="General">
                  <c:v>19.100000000000001</c:v>
                </c:pt>
                <c:pt idx="192" formatCode="General">
                  <c:v>19.200000000000003</c:v>
                </c:pt>
                <c:pt idx="193" formatCode="General">
                  <c:v>19.300000000000004</c:v>
                </c:pt>
                <c:pt idx="194" formatCode="General">
                  <c:v>19.400000000000006</c:v>
                </c:pt>
                <c:pt idx="195" formatCode="General">
                  <c:v>19.500000000000007</c:v>
                </c:pt>
                <c:pt idx="196" formatCode="General">
                  <c:v>19.600000000000009</c:v>
                </c:pt>
                <c:pt idx="197" formatCode="General">
                  <c:v>19.70000000000001</c:v>
                </c:pt>
                <c:pt idx="198" formatCode="General">
                  <c:v>19.800000000000011</c:v>
                </c:pt>
                <c:pt idx="199" formatCode="General">
                  <c:v>19.900000000000013</c:v>
                </c:pt>
                <c:pt idx="200" formatCode="General">
                  <c:v>20.000000000000014</c:v>
                </c:pt>
                <c:pt idx="201" formatCode="General">
                  <c:v>20.100000000000016</c:v>
                </c:pt>
                <c:pt idx="202" formatCode="General">
                  <c:v>20.200000000000017</c:v>
                </c:pt>
                <c:pt idx="203" formatCode="General">
                  <c:v>20.300000000000018</c:v>
                </c:pt>
                <c:pt idx="204" formatCode="General">
                  <c:v>20.40000000000002</c:v>
                </c:pt>
                <c:pt idx="205" formatCode="General">
                  <c:v>20.500000000000021</c:v>
                </c:pt>
                <c:pt idx="206" formatCode="General">
                  <c:v>20.600000000000023</c:v>
                </c:pt>
                <c:pt idx="207" formatCode="General">
                  <c:v>20.700000000000024</c:v>
                </c:pt>
                <c:pt idx="208" formatCode="General">
                  <c:v>20.800000000000026</c:v>
                </c:pt>
                <c:pt idx="209" formatCode="General">
                  <c:v>20.900000000000027</c:v>
                </c:pt>
                <c:pt idx="210" formatCode="General">
                  <c:v>21.000000000000028</c:v>
                </c:pt>
                <c:pt idx="211" formatCode="General">
                  <c:v>21.10000000000003</c:v>
                </c:pt>
                <c:pt idx="212" formatCode="General">
                  <c:v>21.200000000000031</c:v>
                </c:pt>
                <c:pt idx="213" formatCode="General">
                  <c:v>21.300000000000033</c:v>
                </c:pt>
                <c:pt idx="214" formatCode="General">
                  <c:v>21.400000000000034</c:v>
                </c:pt>
                <c:pt idx="215" formatCode="General">
                  <c:v>21.500000000000036</c:v>
                </c:pt>
                <c:pt idx="216" formatCode="General">
                  <c:v>21.600000000000037</c:v>
                </c:pt>
                <c:pt idx="217" formatCode="General">
                  <c:v>21.700000000000038</c:v>
                </c:pt>
                <c:pt idx="218" formatCode="General">
                  <c:v>21.80000000000004</c:v>
                </c:pt>
                <c:pt idx="219" formatCode="General">
                  <c:v>21.900000000000041</c:v>
                </c:pt>
                <c:pt idx="220" formatCode="General">
                  <c:v>22.000000000000043</c:v>
                </c:pt>
                <c:pt idx="221" formatCode="General">
                  <c:v>22.100000000000044</c:v>
                </c:pt>
                <c:pt idx="222" formatCode="General">
                  <c:v>22.200000000000045</c:v>
                </c:pt>
                <c:pt idx="223" formatCode="General">
                  <c:v>22.300000000000047</c:v>
                </c:pt>
                <c:pt idx="224" formatCode="General">
                  <c:v>22.400000000000048</c:v>
                </c:pt>
                <c:pt idx="225" formatCode="General">
                  <c:v>22.50000000000005</c:v>
                </c:pt>
                <c:pt idx="226" formatCode="General">
                  <c:v>22.600000000000051</c:v>
                </c:pt>
                <c:pt idx="227" formatCode="General">
                  <c:v>22.700000000000053</c:v>
                </c:pt>
                <c:pt idx="228" formatCode="General">
                  <c:v>22.800000000000054</c:v>
                </c:pt>
                <c:pt idx="229" formatCode="General">
                  <c:v>22.900000000000055</c:v>
                </c:pt>
                <c:pt idx="230" formatCode="General">
                  <c:v>23.000000000000057</c:v>
                </c:pt>
                <c:pt idx="231" formatCode="General">
                  <c:v>23.100000000000058</c:v>
                </c:pt>
                <c:pt idx="232" formatCode="General">
                  <c:v>23.20000000000006</c:v>
                </c:pt>
                <c:pt idx="233" formatCode="General">
                  <c:v>23.300000000000061</c:v>
                </c:pt>
                <c:pt idx="234" formatCode="General">
                  <c:v>23.400000000000063</c:v>
                </c:pt>
                <c:pt idx="235" formatCode="General">
                  <c:v>23.500000000000064</c:v>
                </c:pt>
                <c:pt idx="236" formatCode="General">
                  <c:v>23.600000000000065</c:v>
                </c:pt>
                <c:pt idx="237" formatCode="General">
                  <c:v>23.700000000000067</c:v>
                </c:pt>
                <c:pt idx="238" formatCode="General">
                  <c:v>23.800000000000068</c:v>
                </c:pt>
                <c:pt idx="239" formatCode="General">
                  <c:v>23.90000000000007</c:v>
                </c:pt>
                <c:pt idx="240" formatCode="General">
                  <c:v>24.000000000000071</c:v>
                </c:pt>
                <c:pt idx="241" formatCode="General">
                  <c:v>24.100000000000072</c:v>
                </c:pt>
                <c:pt idx="242" formatCode="General">
                  <c:v>24.200000000000074</c:v>
                </c:pt>
                <c:pt idx="243" formatCode="General">
                  <c:v>24.300000000000075</c:v>
                </c:pt>
                <c:pt idx="244" formatCode="General">
                  <c:v>24.400000000000077</c:v>
                </c:pt>
                <c:pt idx="245" formatCode="General">
                  <c:v>24.500000000000078</c:v>
                </c:pt>
                <c:pt idx="246" formatCode="General">
                  <c:v>24.60000000000008</c:v>
                </c:pt>
                <c:pt idx="247" formatCode="General">
                  <c:v>24.700000000000081</c:v>
                </c:pt>
                <c:pt idx="248" formatCode="General">
                  <c:v>24.800000000000082</c:v>
                </c:pt>
                <c:pt idx="249" formatCode="General">
                  <c:v>24.900000000000084</c:v>
                </c:pt>
                <c:pt idx="250" formatCode="General">
                  <c:v>25.000000000000085</c:v>
                </c:pt>
              </c:numCache>
            </c:numRef>
          </c:xVal>
          <c:yVal>
            <c:numRef>
              <c:f>Data!$B$1:$B$1000</c:f>
              <c:numCache>
                <c:formatCode>0.00</c:formatCode>
                <c:ptCount val="1000"/>
                <c:pt idx="0" formatCode="General">
                  <c:v>80</c:v>
                </c:pt>
                <c:pt idx="1">
                  <c:v>79.7</c:v>
                </c:pt>
                <c:pt idx="2">
                  <c:v>79.401499999999999</c:v>
                </c:pt>
                <c:pt idx="3">
                  <c:v>79.104492499999992</c:v>
                </c:pt>
                <c:pt idx="4">
                  <c:v>78.808970037499989</c:v>
                </c:pt>
                <c:pt idx="5">
                  <c:v>78.514925187312485</c:v>
                </c:pt>
                <c:pt idx="6">
                  <c:v>78.222350561375919</c:v>
                </c:pt>
                <c:pt idx="7">
                  <c:v>77.931238808569034</c:v>
                </c:pt>
                <c:pt idx="8">
                  <c:v>77.641582614526186</c:v>
                </c:pt>
                <c:pt idx="9">
                  <c:v>77.353374701453561</c:v>
                </c:pt>
                <c:pt idx="10" formatCode="General">
                  <c:v>77.066607827946299</c:v>
                </c:pt>
                <c:pt idx="11" formatCode="General">
                  <c:v>76.78127478880657</c:v>
                </c:pt>
                <c:pt idx="12" formatCode="General">
                  <c:v>76.497368414862535</c:v>
                </c:pt>
                <c:pt idx="13" formatCode="General">
                  <c:v>76.214881572788229</c:v>
                </c:pt>
                <c:pt idx="14" formatCode="General">
                  <c:v>75.933807164924289</c:v>
                </c:pt>
                <c:pt idx="15" formatCode="General">
                  <c:v>75.654138129099664</c:v>
                </c:pt>
                <c:pt idx="16" formatCode="General">
                  <c:v>75.375867438454165</c:v>
                </c:pt>
                <c:pt idx="17" formatCode="General">
                  <c:v>75.098988101261895</c:v>
                </c:pt>
                <c:pt idx="18" formatCode="General">
                  <c:v>74.823493160755589</c:v>
                </c:pt>
                <c:pt idx="19" formatCode="General">
                  <c:v>74.549375694951806</c:v>
                </c:pt>
                <c:pt idx="20" formatCode="General">
                  <c:v>74.276628816477043</c:v>
                </c:pt>
                <c:pt idx="21" formatCode="General">
                  <c:v>74.005245672394665</c:v>
                </c:pt>
                <c:pt idx="22" formatCode="General">
                  <c:v>73.735219444032694</c:v>
                </c:pt>
                <c:pt idx="23" formatCode="General">
                  <c:v>73.466543346812529</c:v>
                </c:pt>
                <c:pt idx="24" formatCode="General">
                  <c:v>73.199210630078468</c:v>
                </c:pt>
                <c:pt idx="25" formatCode="General">
                  <c:v>72.93321457692808</c:v>
                </c:pt>
                <c:pt idx="26" formatCode="General">
                  <c:v>72.668548504043443</c:v>
                </c:pt>
                <c:pt idx="27" formatCode="General">
                  <c:v>72.40520576152322</c:v>
                </c:pt>
                <c:pt idx="28" formatCode="General">
                  <c:v>72.143179732715609</c:v>
                </c:pt>
                <c:pt idx="29" formatCode="General">
                  <c:v>71.882463834052032</c:v>
                </c:pt>
                <c:pt idx="30" formatCode="General">
                  <c:v>71.623051514881766</c:v>
                </c:pt>
                <c:pt idx="31" formatCode="General">
                  <c:v>71.364936257307363</c:v>
                </c:pt>
                <c:pt idx="32" formatCode="General">
                  <c:v>71.108111576020832</c:v>
                </c:pt>
                <c:pt idx="33" formatCode="General">
                  <c:v>70.852571018140722</c:v>
                </c:pt>
                <c:pt idx="34" formatCode="General">
                  <c:v>70.598308163050021</c:v>
                </c:pt>
                <c:pt idx="35" formatCode="General">
                  <c:v>70.345316622234776</c:v>
                </c:pt>
                <c:pt idx="36" formatCode="General">
                  <c:v>70.093590039123598</c:v>
                </c:pt>
                <c:pt idx="37" formatCode="General">
                  <c:v>69.843122088927984</c:v>
                </c:pt>
                <c:pt idx="38" formatCode="General">
                  <c:v>69.593906478483348</c:v>
                </c:pt>
                <c:pt idx="39" formatCode="General">
                  <c:v>69.34593694609093</c:v>
                </c:pt>
                <c:pt idx="40" formatCode="General">
                  <c:v>69.099207261360476</c:v>
                </c:pt>
                <c:pt idx="41" formatCode="General">
                  <c:v>68.853711225053672</c:v>
                </c:pt>
                <c:pt idx="42" formatCode="General">
                  <c:v>68.609442668928409</c:v>
                </c:pt>
                <c:pt idx="43" formatCode="General">
                  <c:v>68.366395455583771</c:v>
                </c:pt>
                <c:pt idx="44" formatCode="General">
                  <c:v>68.124563478305845</c:v>
                </c:pt>
                <c:pt idx="45" formatCode="General">
                  <c:v>67.88394066091432</c:v>
                </c:pt>
                <c:pt idx="46" formatCode="General">
                  <c:v>67.644520957609743</c:v>
                </c:pt>
                <c:pt idx="47" formatCode="General">
                  <c:v>67.406298352821693</c:v>
                </c:pt>
                <c:pt idx="48" formatCode="General">
                  <c:v>67.169266861057579</c:v>
                </c:pt>
                <c:pt idx="49" formatCode="General">
                  <c:v>66.933420526752286</c:v>
                </c:pt>
                <c:pt idx="50" formatCode="General">
                  <c:v>66.698753424118522</c:v>
                </c:pt>
                <c:pt idx="51" formatCode="General">
                  <c:v>66.465259656997929</c:v>
                </c:pt>
                <c:pt idx="52" formatCode="General">
                  <c:v>66.232933358712941</c:v>
                </c:pt>
                <c:pt idx="53" formatCode="General">
                  <c:v>66.001768691919381</c:v>
                </c:pt>
                <c:pt idx="54" formatCode="General">
                  <c:v>65.77175984845978</c:v>
                </c:pt>
                <c:pt idx="55" formatCode="General">
                  <c:v>65.542901049217477</c:v>
                </c:pt>
                <c:pt idx="56" formatCode="General">
                  <c:v>65.315186543971393</c:v>
                </c:pt>
                <c:pt idx="57" formatCode="General">
                  <c:v>65.088610611251539</c:v>
                </c:pt>
                <c:pt idx="58" formatCode="General">
                  <c:v>64.863167558195286</c:v>
                </c:pt>
                <c:pt idx="59" formatCode="General">
                  <c:v>64.638851720404304</c:v>
                </c:pt>
                <c:pt idx="60" formatCode="General">
                  <c:v>64.415657461802283</c:v>
                </c:pt>
                <c:pt idx="61" formatCode="General">
                  <c:v>64.193579174493266</c:v>
                </c:pt>
                <c:pt idx="62" formatCode="General">
                  <c:v>63.972611278620796</c:v>
                </c:pt>
                <c:pt idx="63" formatCode="General">
                  <c:v>63.752748222227694</c:v>
                </c:pt>
                <c:pt idx="64" formatCode="General">
                  <c:v>63.533984481116555</c:v>
                </c:pt>
                <c:pt idx="65" formatCode="General">
                  <c:v>63.316314558710971</c:v>
                </c:pt>
                <c:pt idx="66" formatCode="General">
                  <c:v>63.099732985917413</c:v>
                </c:pt>
                <c:pt idx="67" formatCode="General">
                  <c:v>62.884234320987829</c:v>
                </c:pt>
                <c:pt idx="68" formatCode="General">
                  <c:v>62.66981314938289</c:v>
                </c:pt>
                <c:pt idx="69" formatCode="General">
                  <c:v>62.456464083635979</c:v>
                </c:pt>
                <c:pt idx="70" formatCode="General">
                  <c:v>62.244181763217796</c:v>
                </c:pt>
                <c:pt idx="71" formatCode="General">
                  <c:v>62.032960854401708</c:v>
                </c:pt>
                <c:pt idx="72" formatCode="General">
                  <c:v>61.822796050129696</c:v>
                </c:pt>
                <c:pt idx="73" formatCode="General">
                  <c:v>61.613682069879047</c:v>
                </c:pt>
                <c:pt idx="74" formatCode="General">
                  <c:v>61.405613659529649</c:v>
                </c:pt>
                <c:pt idx="75" formatCode="General">
                  <c:v>61.198585591232003</c:v>
                </c:pt>
                <c:pt idx="76" formatCode="General">
                  <c:v>60.992592663275843</c:v>
                </c:pt>
                <c:pt idx="77" formatCode="General">
                  <c:v>60.787629699959467</c:v>
                </c:pt>
                <c:pt idx="78" formatCode="General">
                  <c:v>60.583691551459673</c:v>
                </c:pt>
                <c:pt idx="79" formatCode="General">
                  <c:v>60.380773093702373</c:v>
                </c:pt>
                <c:pt idx="80" formatCode="General">
                  <c:v>60.178869228233864</c:v>
                </c:pt>
                <c:pt idx="81" formatCode="General">
                  <c:v>59.977974882092695</c:v>
                </c:pt>
                <c:pt idx="82" formatCode="General">
                  <c:v>59.778085007682229</c:v>
                </c:pt>
                <c:pt idx="83" formatCode="General">
                  <c:v>59.579194582643815</c:v>
                </c:pt>
                <c:pt idx="84" formatCode="General">
                  <c:v>59.381298609730599</c:v>
                </c:pt>
                <c:pt idx="85" formatCode="General">
                  <c:v>59.184392116681948</c:v>
                </c:pt>
                <c:pt idx="86" formatCode="General">
                  <c:v>58.988470156098536</c:v>
                </c:pt>
                <c:pt idx="87" formatCode="General">
                  <c:v>58.793527805318043</c:v>
                </c:pt>
                <c:pt idx="88" formatCode="General">
                  <c:v>58.599560166291454</c:v>
                </c:pt>
                <c:pt idx="89" formatCode="General">
                  <c:v>58.406562365459997</c:v>
                </c:pt>
                <c:pt idx="90" formatCode="General">
                  <c:v>58.214529553632694</c:v>
                </c:pt>
                <c:pt idx="91" formatCode="General">
                  <c:v>58.023456905864528</c:v>
                </c:pt>
                <c:pt idx="92" formatCode="General">
                  <c:v>57.833339621335206</c:v>
                </c:pt>
                <c:pt idx="93" formatCode="General">
                  <c:v>57.644172923228531</c:v>
                </c:pt>
                <c:pt idx="94" formatCode="General">
                  <c:v>57.45595205861239</c:v>
                </c:pt>
                <c:pt idx="95" formatCode="General">
                  <c:v>57.268672298319331</c:v>
                </c:pt>
                <c:pt idx="96" formatCode="General">
                  <c:v>57.082328936827736</c:v>
                </c:pt>
                <c:pt idx="97" formatCode="General">
                  <c:v>56.896917292143598</c:v>
                </c:pt>
                <c:pt idx="98" formatCode="General">
                  <c:v>56.712432705682879</c:v>
                </c:pt>
                <c:pt idx="99" formatCode="General">
                  <c:v>56.528870542154465</c:v>
                </c:pt>
                <c:pt idx="100" formatCode="General">
                  <c:v>56.346226189443691</c:v>
                </c:pt>
                <c:pt idx="101" formatCode="General">
                  <c:v>56.16449505849647</c:v>
                </c:pt>
                <c:pt idx="102" formatCode="General">
                  <c:v>55.98367258320399</c:v>
                </c:pt>
                <c:pt idx="103" formatCode="General">
                  <c:v>55.803754220287971</c:v>
                </c:pt>
                <c:pt idx="104" formatCode="General">
                  <c:v>55.624735449186531</c:v>
                </c:pt>
                <c:pt idx="105" formatCode="General">
                  <c:v>55.446611771940596</c:v>
                </c:pt>
                <c:pt idx="106" formatCode="General">
                  <c:v>55.26937871308089</c:v>
                </c:pt>
                <c:pt idx="107" formatCode="General">
                  <c:v>55.093031819515488</c:v>
                </c:pt>
                <c:pt idx="108" formatCode="General">
                  <c:v>54.917566660417911</c:v>
                </c:pt>
                <c:pt idx="109" formatCode="General">
                  <c:v>54.74297882711582</c:v>
                </c:pt>
                <c:pt idx="110" formatCode="General">
                  <c:v>54.569263932980242</c:v>
                </c:pt>
                <c:pt idx="111" formatCode="General">
                  <c:v>54.396417613315343</c:v>
                </c:pt>
                <c:pt idx="112" formatCode="General">
                  <c:v>54.224435525248765</c:v>
                </c:pt>
                <c:pt idx="113" formatCode="General">
                  <c:v>54.05331334762252</c:v>
                </c:pt>
                <c:pt idx="114" formatCode="General">
                  <c:v>53.883046780884406</c:v>
                </c:pt>
                <c:pt idx="115" formatCode="General">
                  <c:v>53.713631546979983</c:v>
                </c:pt>
                <c:pt idx="116" formatCode="General">
                  <c:v>53.54506338924508</c:v>
                </c:pt>
                <c:pt idx="117" formatCode="General">
                  <c:v>53.377338072298855</c:v>
                </c:pt>
                <c:pt idx="118" formatCode="General">
                  <c:v>53.210451381937361</c:v>
                </c:pt>
                <c:pt idx="119" formatCode="General">
                  <c:v>53.044399125027674</c:v>
                </c:pt>
                <c:pt idx="120" formatCode="General">
                  <c:v>52.879177129402535</c:v>
                </c:pt>
                <c:pt idx="121" formatCode="General">
                  <c:v>52.714781243755525</c:v>
                </c:pt>
                <c:pt idx="122" formatCode="General">
                  <c:v>52.551207337536745</c:v>
                </c:pt>
                <c:pt idx="123" formatCode="General">
                  <c:v>52.388451300849063</c:v>
                </c:pt>
                <c:pt idx="124" formatCode="General">
                  <c:v>52.226509044344816</c:v>
                </c:pt>
                <c:pt idx="125" formatCode="General">
                  <c:v>52.06537649912309</c:v>
                </c:pt>
                <c:pt idx="126" formatCode="General">
                  <c:v>51.905049616627473</c:v>
                </c:pt>
                <c:pt idx="127" formatCode="General">
                  <c:v>51.745524368544338</c:v>
                </c:pt>
                <c:pt idx="128" formatCode="General">
                  <c:v>51.586796746701616</c:v>
                </c:pt>
                <c:pt idx="129" formatCode="General">
                  <c:v>51.428862762968109</c:v>
                </c:pt>
                <c:pt idx="130" formatCode="General">
                  <c:v>51.271718449153269</c:v>
                </c:pt>
                <c:pt idx="131" formatCode="General">
                  <c:v>51.115359856907503</c:v>
                </c:pt>
                <c:pt idx="132" formatCode="General">
                  <c:v>50.959783057622964</c:v>
                </c:pt>
                <c:pt idx="133" formatCode="General">
                  <c:v>50.804984142334852</c:v>
                </c:pt>
                <c:pt idx="134" formatCode="General">
                  <c:v>50.650959221623175</c:v>
                </c:pt>
                <c:pt idx="135" formatCode="General">
                  <c:v>50.49770442551506</c:v>
                </c:pt>
                <c:pt idx="136" formatCode="General">
                  <c:v>50.345215903387484</c:v>
                </c:pt>
                <c:pt idx="137" formatCode="General">
                  <c:v>50.193489823870543</c:v>
                </c:pt>
                <c:pt idx="138" formatCode="General">
                  <c:v>50.042522374751194</c:v>
                </c:pt>
                <c:pt idx="139" formatCode="General">
                  <c:v>49.892309762877439</c:v>
                </c:pt>
                <c:pt idx="140" formatCode="General">
                  <c:v>49.742848214063052</c:v>
                </c:pt>
                <c:pt idx="141" formatCode="General">
                  <c:v>49.594133972992736</c:v>
                </c:pt>
                <c:pt idx="142" formatCode="General">
                  <c:v>49.446163303127776</c:v>
                </c:pt>
                <c:pt idx="143" formatCode="General">
                  <c:v>49.298932486612138</c:v>
                </c:pt>
                <c:pt idx="144" formatCode="General">
                  <c:v>49.152437824179074</c:v>
                </c:pt>
                <c:pt idx="145" formatCode="General">
                  <c:v>49.00667563505818</c:v>
                </c:pt>
                <c:pt idx="146" formatCode="General">
                  <c:v>48.861642256882888</c:v>
                </c:pt>
                <c:pt idx="147" formatCode="General">
                  <c:v>48.717334045598477</c:v>
                </c:pt>
                <c:pt idx="148" formatCode="General">
                  <c:v>48.573747375370488</c:v>
                </c:pt>
                <c:pt idx="149" formatCode="General">
                  <c:v>48.430878638493638</c:v>
                </c:pt>
                <c:pt idx="150" formatCode="General">
                  <c:v>48.288724245301168</c:v>
                </c:pt>
                <c:pt idx="151" formatCode="General">
                  <c:v>48.147280624074661</c:v>
                </c:pt>
                <c:pt idx="152" formatCode="General">
                  <c:v>48.006544220954289</c:v>
                </c:pt>
                <c:pt idx="153" formatCode="General">
                  <c:v>47.866511499849516</c:v>
                </c:pt>
                <c:pt idx="154" formatCode="General">
                  <c:v>47.727178942350271</c:v>
                </c:pt>
                <c:pt idx="155" formatCode="General">
                  <c:v>47.588543047638517</c:v>
                </c:pt>
                <c:pt idx="156" formatCode="General">
                  <c:v>47.450600332400327</c:v>
                </c:pt>
                <c:pt idx="157" formatCode="General">
                  <c:v>47.313347330738324</c:v>
                </c:pt>
                <c:pt idx="158" formatCode="General">
                  <c:v>47.176780594084633</c:v>
                </c:pt>
                <c:pt idx="159" formatCode="General">
                  <c:v>47.040896691114213</c:v>
                </c:pt>
                <c:pt idx="160" formatCode="General">
                  <c:v>46.905692207658639</c:v>
                </c:pt>
                <c:pt idx="161" formatCode="General">
                  <c:v>46.771163746620346</c:v>
                </c:pt>
                <c:pt idx="162" formatCode="General">
                  <c:v>46.637307927887242</c:v>
                </c:pt>
                <c:pt idx="163" formatCode="General">
                  <c:v>46.504121388247803</c:v>
                </c:pt>
                <c:pt idx="164" formatCode="General">
                  <c:v>46.371600781306562</c:v>
                </c:pt>
                <c:pt idx="165" formatCode="General">
                  <c:v>46.239742777400032</c:v>
                </c:pt>
                <c:pt idx="166" formatCode="General">
                  <c:v>46.10854406351303</c:v>
                </c:pt>
                <c:pt idx="167" formatCode="General">
                  <c:v>45.978001343195466</c:v>
                </c:pt>
                <c:pt idx="168" formatCode="General">
                  <c:v>45.848111336479491</c:v>
                </c:pt>
                <c:pt idx="169" formatCode="General">
                  <c:v>45.718870779797093</c:v>
                </c:pt>
                <c:pt idx="170" formatCode="General">
                  <c:v>45.590276425898111</c:v>
                </c:pt>
                <c:pt idx="171" formatCode="General">
                  <c:v>45.462325043768622</c:v>
                </c:pt>
                <c:pt idx="172" formatCode="General">
                  <c:v>45.335013418549778</c:v>
                </c:pt>
                <c:pt idx="173" formatCode="General">
                  <c:v>45.20833835145703</c:v>
                </c:pt>
                <c:pt idx="174" formatCode="General">
                  <c:v>45.082296659699743</c:v>
                </c:pt>
                <c:pt idx="175" formatCode="General">
                  <c:v>44.956885176401244</c:v>
                </c:pt>
                <c:pt idx="176" formatCode="General">
                  <c:v>44.832100750519238</c:v>
                </c:pt>
                <c:pt idx="177" formatCode="General">
                  <c:v>44.70794024676664</c:v>
                </c:pt>
                <c:pt idx="178" formatCode="General">
                  <c:v>44.584400545532809</c:v>
                </c:pt>
                <c:pt idx="179" formatCode="General">
                  <c:v>44.461478542805146</c:v>
                </c:pt>
                <c:pt idx="180" formatCode="General">
                  <c:v>44.339171150091119</c:v>
                </c:pt>
                <c:pt idx="181" formatCode="General">
                  <c:v>44.217475294340666</c:v>
                </c:pt>
                <c:pt idx="182" formatCode="General">
                  <c:v>44.09638791786896</c:v>
                </c:pt>
                <c:pt idx="183" formatCode="General">
                  <c:v>43.975905978279613</c:v>
                </c:pt>
                <c:pt idx="184" formatCode="General">
                  <c:v>43.856026448388214</c:v>
                </c:pt>
                <c:pt idx="185" formatCode="General">
                  <c:v>43.736746316146274</c:v>
                </c:pt>
                <c:pt idx="186" formatCode="General">
                  <c:v>43.618062584565543</c:v>
                </c:pt>
                <c:pt idx="187" formatCode="General">
                  <c:v>43.499972271642712</c:v>
                </c:pt>
                <c:pt idx="188" formatCode="General">
                  <c:v>43.3824724102845</c:v>
                </c:pt>
                <c:pt idx="189" formatCode="General">
                  <c:v>43.265560048233077</c:v>
                </c:pt>
                <c:pt idx="190" formatCode="General">
                  <c:v>43.149232247991911</c:v>
                </c:pt>
                <c:pt idx="191" formatCode="General">
                  <c:v>43.03348608675195</c:v>
                </c:pt>
                <c:pt idx="192" formatCode="General">
                  <c:v>42.918318656318192</c:v>
                </c:pt>
                <c:pt idx="193" formatCode="General">
                  <c:v>42.803727063036604</c:v>
                </c:pt>
                <c:pt idx="194" formatCode="General">
                  <c:v>42.68970842772142</c:v>
                </c:pt>
                <c:pt idx="195" formatCode="General">
                  <c:v>42.576259885582814</c:v>
                </c:pt>
                <c:pt idx="196" formatCode="General">
                  <c:v>42.463378586154903</c:v>
                </c:pt>
                <c:pt idx="197" formatCode="General">
                  <c:v>42.351061693224125</c:v>
                </c:pt>
                <c:pt idx="198" formatCode="General">
                  <c:v>42.239306384758002</c:v>
                </c:pt>
                <c:pt idx="199" formatCode="General">
                  <c:v>42.128109852834214</c:v>
                </c:pt>
                <c:pt idx="200" formatCode="General">
                  <c:v>42.017469303570046</c:v>
                </c:pt>
                <c:pt idx="201" formatCode="General">
                  <c:v>41.907381957052195</c:v>
                </c:pt>
                <c:pt idx="202" formatCode="General">
                  <c:v>41.797845047266932</c:v>
                </c:pt>
                <c:pt idx="203" formatCode="General">
                  <c:v>41.688855822030597</c:v>
                </c:pt>
                <c:pt idx="204" formatCode="General">
                  <c:v>41.580411542920444</c:v>
                </c:pt>
                <c:pt idx="205" formatCode="General">
                  <c:v>41.47250948520584</c:v>
                </c:pt>
                <c:pt idx="206" formatCode="General">
                  <c:v>41.365146937779812</c:v>
                </c:pt>
                <c:pt idx="207" formatCode="General">
                  <c:v>41.258321203090915</c:v>
                </c:pt>
                <c:pt idx="208" formatCode="General">
                  <c:v>41.152029597075462</c:v>
                </c:pt>
                <c:pt idx="209" formatCode="General">
                  <c:v>41.046269449090083</c:v>
                </c:pt>
                <c:pt idx="210" formatCode="General">
                  <c:v>40.941038101844633</c:v>
                </c:pt>
                <c:pt idx="211" formatCode="General">
                  <c:v>40.836332911335411</c:v>
                </c:pt>
                <c:pt idx="212" formatCode="General">
                  <c:v>40.732151246778734</c:v>
                </c:pt>
                <c:pt idx="213" formatCode="General">
                  <c:v>40.628490490544841</c:v>
                </c:pt>
                <c:pt idx="214" formatCode="General">
                  <c:v>40.525348038092119</c:v>
                </c:pt>
                <c:pt idx="215" formatCode="General">
                  <c:v>40.42272129790166</c:v>
                </c:pt>
                <c:pt idx="216" formatCode="General">
                  <c:v>40.32060769141215</c:v>
                </c:pt>
                <c:pt idx="217" formatCode="General">
                  <c:v>40.219004652955086</c:v>
                </c:pt>
                <c:pt idx="218" formatCode="General">
                  <c:v>40.11790962969031</c:v>
                </c:pt>
                <c:pt idx="219" formatCode="General">
                  <c:v>40.017320081541861</c:v>
                </c:pt>
                <c:pt idx="220" formatCode="General">
                  <c:v>39.917233481134154</c:v>
                </c:pt>
                <c:pt idx="221" formatCode="General">
                  <c:v>39.817647313728486</c:v>
                </c:pt>
                <c:pt idx="222" formatCode="General">
                  <c:v>39.718559077159846</c:v>
                </c:pt>
                <c:pt idx="223" formatCode="General">
                  <c:v>39.619966281774047</c:v>
                </c:pt>
                <c:pt idx="224" formatCode="General">
                  <c:v>39.521866450365174</c:v>
                </c:pt>
                <c:pt idx="225" formatCode="General">
                  <c:v>39.424257118113346</c:v>
                </c:pt>
                <c:pt idx="226" formatCode="General">
                  <c:v>39.327135832522778</c:v>
                </c:pt>
                <c:pt idx="227" formatCode="General">
                  <c:v>39.230500153360161</c:v>
                </c:pt>
                <c:pt idx="228" formatCode="General">
                  <c:v>39.134347652593362</c:v>
                </c:pt>
                <c:pt idx="229" formatCode="General">
                  <c:v>39.038675914330398</c:v>
                </c:pt>
                <c:pt idx="230" formatCode="General">
                  <c:v>38.943482534758743</c:v>
                </c:pt>
                <c:pt idx="231" formatCode="General">
                  <c:v>38.848765122084949</c:v>
                </c:pt>
                <c:pt idx="232" formatCode="General">
                  <c:v>38.754521296474522</c:v>
                </c:pt>
                <c:pt idx="233" formatCode="General">
                  <c:v>38.660748689992147</c:v>
                </c:pt>
                <c:pt idx="234" formatCode="General">
                  <c:v>38.567444946542189</c:v>
                </c:pt>
                <c:pt idx="235" formatCode="General">
                  <c:v>38.474607721809477</c:v>
                </c:pt>
                <c:pt idx="236" formatCode="General">
                  <c:v>38.38223468320043</c:v>
                </c:pt>
                <c:pt idx="237" formatCode="General">
                  <c:v>38.290323509784429</c:v>
                </c:pt>
                <c:pt idx="238" formatCode="General">
                  <c:v>38.198871892235509</c:v>
                </c:pt>
                <c:pt idx="239" formatCode="General">
                  <c:v>38.107877532774332</c:v>
                </c:pt>
                <c:pt idx="240" formatCode="General">
                  <c:v>38.017338145110458</c:v>
                </c:pt>
                <c:pt idx="241" formatCode="General">
                  <c:v>37.927251454384908</c:v>
                </c:pt>
                <c:pt idx="242" formatCode="General">
                  <c:v>37.837615197112981</c:v>
                </c:pt>
                <c:pt idx="243" formatCode="General">
                  <c:v>37.748427121127413</c:v>
                </c:pt>
                <c:pt idx="244" formatCode="General">
                  <c:v>37.659684985521778</c:v>
                </c:pt>
                <c:pt idx="245" formatCode="General">
                  <c:v>37.571386560594171</c:v>
                </c:pt>
                <c:pt idx="246" formatCode="General">
                  <c:v>37.483529627791199</c:v>
                </c:pt>
                <c:pt idx="247" formatCode="General">
                  <c:v>37.396111979652247</c:v>
                </c:pt>
                <c:pt idx="248" formatCode="General">
                  <c:v>37.309131419753989</c:v>
                </c:pt>
                <c:pt idx="249" formatCode="General">
                  <c:v>37.222585762655221</c:v>
                </c:pt>
                <c:pt idx="250" formatCode="General">
                  <c:v>37.136472833841943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A-A44E-937C-61B80137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930032"/>
        <c:axId val="1627127856"/>
      </c:scatterChart>
      <c:valAx>
        <c:axId val="163993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 (min)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27127856"/>
        <c:crosses val="autoZero"/>
        <c:crossBetween val="midCat"/>
      </c:valAx>
      <c:valAx>
        <c:axId val="16271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Temperature of the beverage (◦C)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3993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2</xdr:row>
      <xdr:rowOff>45367</xdr:rowOff>
    </xdr:from>
    <xdr:to>
      <xdr:col>1</xdr:col>
      <xdr:colOff>5560219</xdr:colOff>
      <xdr:row>20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20</xdr:row>
          <xdr:rowOff>114300</xdr:rowOff>
        </xdr:from>
        <xdr:to>
          <xdr:col>4</xdr:col>
          <xdr:colOff>495300</xdr:colOff>
          <xdr:row>22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8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54768</xdr:colOff>
      <xdr:row>16</xdr:row>
      <xdr:rowOff>73290</xdr:rowOff>
    </xdr:from>
    <xdr:ext cx="984629" cy="1811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17623"/>
              <a:ext cx="984629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̇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acc>
                    <m:r>
                      <a:rPr lang="hu-HU" sz="1100" b="0" i="1">
                        <a:latin typeface="Cambria Math" panose="02040503050406030204" pitchFamily="18" charset="0"/>
                      </a:rPr>
                      <m:t>=−</m:t>
                    </m:r>
                    <m:r>
                      <a:rPr lang="hu-HU" sz="1100" b="0" i="1">
                        <a:latin typeface="Cambria Math" panose="02040503050406030204" pitchFamily="18" charset="0"/>
                      </a:rPr>
                      <m:t>𝑘</m:t>
                    </m:r>
                    <m:r>
                      <a:rPr lang="hu-HU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hu-HU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hu-HU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hu-HU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hu-HU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17623"/>
              <a:ext cx="984629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100" b="0" i="0">
                  <a:latin typeface="Cambria Math" panose="02040503050406030204" pitchFamily="18" charset="0"/>
                </a:rPr>
                <a:t>𝑇</a:t>
              </a:r>
              <a:r>
                <a:rPr lang="en-US" sz="1100" b="0" i="0">
                  <a:latin typeface="Cambria Math" panose="02040503050406030204" pitchFamily="18" charset="0"/>
                </a:rPr>
                <a:t> ̇</a:t>
              </a:r>
              <a:r>
                <a:rPr lang="hu-HU" sz="1100" b="0" i="0">
                  <a:latin typeface="Cambria Math" panose="02040503050406030204" pitchFamily="18" charset="0"/>
                </a:rPr>
                <a:t>=−𝑘(𝑇−𝑇_𝑠)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EC89-59AD-2A49-85E3-C8B21AD17239}">
  <sheetPr codeName="Sheet1"/>
  <dimension ref="A1:B251"/>
  <sheetViews>
    <sheetView topLeftCell="A2" zoomScale="140" workbookViewId="0">
      <selection activeCell="E16" sqref="E16"/>
    </sheetView>
  </sheetViews>
  <sheetFormatPr baseColWidth="10" defaultColWidth="11" defaultRowHeight="16" x14ac:dyDescent="0.2"/>
  <sheetData>
    <row r="1" spans="1:2" x14ac:dyDescent="0.2">
      <c r="A1" s="2">
        <v>0</v>
      </c>
      <c r="B1" s="2">
        <v>80</v>
      </c>
    </row>
    <row r="2" spans="1:2" x14ac:dyDescent="0.2">
      <c r="A2" s="1">
        <v>0.1</v>
      </c>
      <c r="B2" s="1">
        <v>79.7</v>
      </c>
    </row>
    <row r="3" spans="1:2" x14ac:dyDescent="0.2">
      <c r="A3" s="1">
        <v>0.2</v>
      </c>
      <c r="B3" s="1">
        <v>79.401499999999999</v>
      </c>
    </row>
    <row r="4" spans="1:2" x14ac:dyDescent="0.2">
      <c r="A4" s="1">
        <v>0.30000000000000004</v>
      </c>
      <c r="B4" s="1">
        <v>79.104492499999992</v>
      </c>
    </row>
    <row r="5" spans="1:2" x14ac:dyDescent="0.2">
      <c r="A5" s="1">
        <v>0.4</v>
      </c>
      <c r="B5" s="1">
        <v>78.808970037499989</v>
      </c>
    </row>
    <row r="6" spans="1:2" x14ac:dyDescent="0.2">
      <c r="A6" s="1">
        <v>0.5</v>
      </c>
      <c r="B6" s="1">
        <v>78.514925187312485</v>
      </c>
    </row>
    <row r="7" spans="1:2" x14ac:dyDescent="0.2">
      <c r="A7" s="1">
        <v>0.6</v>
      </c>
      <c r="B7" s="1">
        <v>78.222350561375919</v>
      </c>
    </row>
    <row r="8" spans="1:2" x14ac:dyDescent="0.2">
      <c r="A8" s="1">
        <v>0.7</v>
      </c>
      <c r="B8" s="1">
        <v>77.931238808569034</v>
      </c>
    </row>
    <row r="9" spans="1:2" x14ac:dyDescent="0.2">
      <c r="A9" s="1">
        <v>0.79999999999999993</v>
      </c>
      <c r="B9" s="1">
        <v>77.641582614526186</v>
      </c>
    </row>
    <row r="10" spans="1:2" x14ac:dyDescent="0.2">
      <c r="A10" s="1">
        <v>0.89999999999999991</v>
      </c>
      <c r="B10" s="1">
        <v>77.353374701453561</v>
      </c>
    </row>
    <row r="11" spans="1:2" x14ac:dyDescent="0.2">
      <c r="A11">
        <v>0.99999999999999989</v>
      </c>
      <c r="B11">
        <v>77.066607827946299</v>
      </c>
    </row>
    <row r="12" spans="1:2" x14ac:dyDescent="0.2">
      <c r="A12">
        <v>1.0999999999999999</v>
      </c>
      <c r="B12">
        <v>76.78127478880657</v>
      </c>
    </row>
    <row r="13" spans="1:2" x14ac:dyDescent="0.2">
      <c r="A13">
        <v>1.2</v>
      </c>
      <c r="B13">
        <v>76.497368414862535</v>
      </c>
    </row>
    <row r="14" spans="1:2" x14ac:dyDescent="0.2">
      <c r="A14">
        <v>1.3</v>
      </c>
      <c r="B14">
        <v>76.214881572788229</v>
      </c>
    </row>
    <row r="15" spans="1:2" x14ac:dyDescent="0.2">
      <c r="A15">
        <v>1.4000000000000001</v>
      </c>
      <c r="B15">
        <v>75.933807164924289</v>
      </c>
    </row>
    <row r="16" spans="1:2" x14ac:dyDescent="0.2">
      <c r="A16">
        <v>1.5000000000000002</v>
      </c>
      <c r="B16">
        <v>75.654138129099664</v>
      </c>
    </row>
    <row r="17" spans="1:2" x14ac:dyDescent="0.2">
      <c r="A17">
        <v>1.6000000000000003</v>
      </c>
      <c r="B17">
        <v>75.375867438454165</v>
      </c>
    </row>
    <row r="18" spans="1:2" x14ac:dyDescent="0.2">
      <c r="A18">
        <v>1.7000000000000004</v>
      </c>
      <c r="B18">
        <v>75.098988101261895</v>
      </c>
    </row>
    <row r="19" spans="1:2" x14ac:dyDescent="0.2">
      <c r="A19">
        <v>1.8000000000000005</v>
      </c>
      <c r="B19">
        <v>74.823493160755589</v>
      </c>
    </row>
    <row r="20" spans="1:2" x14ac:dyDescent="0.2">
      <c r="A20">
        <v>1.9000000000000006</v>
      </c>
      <c r="B20">
        <v>74.549375694951806</v>
      </c>
    </row>
    <row r="21" spans="1:2" x14ac:dyDescent="0.2">
      <c r="A21">
        <v>2.0000000000000004</v>
      </c>
      <c r="B21">
        <v>74.276628816477043</v>
      </c>
    </row>
    <row r="22" spans="1:2" x14ac:dyDescent="0.2">
      <c r="A22">
        <v>2.1000000000000005</v>
      </c>
      <c r="B22">
        <v>74.005245672394665</v>
      </c>
    </row>
    <row r="23" spans="1:2" x14ac:dyDescent="0.2">
      <c r="A23">
        <v>2.2000000000000006</v>
      </c>
      <c r="B23">
        <v>73.735219444032694</v>
      </c>
    </row>
    <row r="24" spans="1:2" x14ac:dyDescent="0.2">
      <c r="A24">
        <v>2.3000000000000007</v>
      </c>
      <c r="B24">
        <v>73.466543346812529</v>
      </c>
    </row>
    <row r="25" spans="1:2" x14ac:dyDescent="0.2">
      <c r="A25">
        <v>2.4000000000000008</v>
      </c>
      <c r="B25">
        <v>73.199210630078468</v>
      </c>
    </row>
    <row r="26" spans="1:2" x14ac:dyDescent="0.2">
      <c r="A26">
        <v>2.5000000000000009</v>
      </c>
      <c r="B26">
        <v>72.93321457692808</v>
      </c>
    </row>
    <row r="27" spans="1:2" x14ac:dyDescent="0.2">
      <c r="A27">
        <v>2.600000000000001</v>
      </c>
      <c r="B27">
        <v>72.668548504043443</v>
      </c>
    </row>
    <row r="28" spans="1:2" x14ac:dyDescent="0.2">
      <c r="A28">
        <v>2.7000000000000011</v>
      </c>
      <c r="B28">
        <v>72.40520576152322</v>
      </c>
    </row>
    <row r="29" spans="1:2" x14ac:dyDescent="0.2">
      <c r="A29">
        <v>2.8000000000000012</v>
      </c>
      <c r="B29">
        <v>72.143179732715609</v>
      </c>
    </row>
    <row r="30" spans="1:2" x14ac:dyDescent="0.2">
      <c r="A30">
        <v>2.9000000000000012</v>
      </c>
      <c r="B30">
        <v>71.882463834052032</v>
      </c>
    </row>
    <row r="31" spans="1:2" x14ac:dyDescent="0.2">
      <c r="A31">
        <v>3.0000000000000013</v>
      </c>
      <c r="B31">
        <v>71.623051514881766</v>
      </c>
    </row>
    <row r="32" spans="1:2" x14ac:dyDescent="0.2">
      <c r="A32">
        <v>3.1000000000000014</v>
      </c>
      <c r="B32">
        <v>71.364936257307363</v>
      </c>
    </row>
    <row r="33" spans="1:2" x14ac:dyDescent="0.2">
      <c r="A33">
        <v>3.2000000000000015</v>
      </c>
      <c r="B33">
        <v>71.108111576020832</v>
      </c>
    </row>
    <row r="34" spans="1:2" x14ac:dyDescent="0.2">
      <c r="A34">
        <v>3.3000000000000016</v>
      </c>
      <c r="B34">
        <v>70.852571018140722</v>
      </c>
    </row>
    <row r="35" spans="1:2" x14ac:dyDescent="0.2">
      <c r="A35">
        <v>3.4000000000000017</v>
      </c>
      <c r="B35">
        <v>70.598308163050021</v>
      </c>
    </row>
    <row r="36" spans="1:2" x14ac:dyDescent="0.2">
      <c r="A36">
        <v>3.5000000000000018</v>
      </c>
      <c r="B36">
        <v>70.345316622234776</v>
      </c>
    </row>
    <row r="37" spans="1:2" x14ac:dyDescent="0.2">
      <c r="A37">
        <v>3.6000000000000019</v>
      </c>
      <c r="B37">
        <v>70.093590039123598</v>
      </c>
    </row>
    <row r="38" spans="1:2" x14ac:dyDescent="0.2">
      <c r="A38">
        <v>3.700000000000002</v>
      </c>
      <c r="B38">
        <v>69.843122088927984</v>
      </c>
    </row>
    <row r="39" spans="1:2" x14ac:dyDescent="0.2">
      <c r="A39">
        <v>3.800000000000002</v>
      </c>
      <c r="B39">
        <v>69.593906478483348</v>
      </c>
    </row>
    <row r="40" spans="1:2" x14ac:dyDescent="0.2">
      <c r="A40">
        <v>3.9000000000000021</v>
      </c>
      <c r="B40">
        <v>69.34593694609093</v>
      </c>
    </row>
    <row r="41" spans="1:2" x14ac:dyDescent="0.2">
      <c r="A41">
        <v>4.0000000000000018</v>
      </c>
      <c r="B41">
        <v>69.099207261360476</v>
      </c>
    </row>
    <row r="42" spans="1:2" x14ac:dyDescent="0.2">
      <c r="A42">
        <v>4.1000000000000014</v>
      </c>
      <c r="B42">
        <v>68.853711225053672</v>
      </c>
    </row>
    <row r="43" spans="1:2" x14ac:dyDescent="0.2">
      <c r="A43">
        <v>4.2000000000000011</v>
      </c>
      <c r="B43">
        <v>68.609442668928409</v>
      </c>
    </row>
    <row r="44" spans="1:2" x14ac:dyDescent="0.2">
      <c r="A44">
        <v>4.3000000000000007</v>
      </c>
      <c r="B44">
        <v>68.366395455583771</v>
      </c>
    </row>
    <row r="45" spans="1:2" x14ac:dyDescent="0.2">
      <c r="A45">
        <v>4.4000000000000004</v>
      </c>
      <c r="B45">
        <v>68.124563478305845</v>
      </c>
    </row>
    <row r="46" spans="1:2" x14ac:dyDescent="0.2">
      <c r="A46">
        <v>4.5</v>
      </c>
      <c r="B46">
        <v>67.88394066091432</v>
      </c>
    </row>
    <row r="47" spans="1:2" x14ac:dyDescent="0.2">
      <c r="A47">
        <v>4.5999999999999996</v>
      </c>
      <c r="B47">
        <v>67.644520957609743</v>
      </c>
    </row>
    <row r="48" spans="1:2" x14ac:dyDescent="0.2">
      <c r="A48">
        <v>4.6999999999999993</v>
      </c>
      <c r="B48">
        <v>67.406298352821693</v>
      </c>
    </row>
    <row r="49" spans="1:2" x14ac:dyDescent="0.2">
      <c r="A49">
        <v>4.7999999999999989</v>
      </c>
      <c r="B49">
        <v>67.169266861057579</v>
      </c>
    </row>
    <row r="50" spans="1:2" x14ac:dyDescent="0.2">
      <c r="A50">
        <v>4.8999999999999986</v>
      </c>
      <c r="B50">
        <v>66.933420526752286</v>
      </c>
    </row>
    <row r="51" spans="1:2" x14ac:dyDescent="0.2">
      <c r="A51">
        <v>4.9999999999999982</v>
      </c>
      <c r="B51">
        <v>66.698753424118522</v>
      </c>
    </row>
    <row r="52" spans="1:2" x14ac:dyDescent="0.2">
      <c r="A52">
        <v>5.0999999999999979</v>
      </c>
      <c r="B52">
        <v>66.465259656997929</v>
      </c>
    </row>
    <row r="53" spans="1:2" x14ac:dyDescent="0.2">
      <c r="A53">
        <v>5.1999999999999975</v>
      </c>
      <c r="B53">
        <v>66.232933358712941</v>
      </c>
    </row>
    <row r="54" spans="1:2" x14ac:dyDescent="0.2">
      <c r="A54">
        <v>5.2999999999999972</v>
      </c>
      <c r="B54">
        <v>66.001768691919381</v>
      </c>
    </row>
    <row r="55" spans="1:2" x14ac:dyDescent="0.2">
      <c r="A55">
        <v>5.3999999999999968</v>
      </c>
      <c r="B55">
        <v>65.77175984845978</v>
      </c>
    </row>
    <row r="56" spans="1:2" x14ac:dyDescent="0.2">
      <c r="A56">
        <v>5.4999999999999964</v>
      </c>
      <c r="B56">
        <v>65.542901049217477</v>
      </c>
    </row>
    <row r="57" spans="1:2" x14ac:dyDescent="0.2">
      <c r="A57">
        <v>5.5999999999999961</v>
      </c>
      <c r="B57">
        <v>65.315186543971393</v>
      </c>
    </row>
    <row r="58" spans="1:2" x14ac:dyDescent="0.2">
      <c r="A58">
        <v>5.6999999999999957</v>
      </c>
      <c r="B58">
        <v>65.088610611251539</v>
      </c>
    </row>
    <row r="59" spans="1:2" x14ac:dyDescent="0.2">
      <c r="A59">
        <v>5.7999999999999954</v>
      </c>
      <c r="B59">
        <v>64.863167558195286</v>
      </c>
    </row>
    <row r="60" spans="1:2" x14ac:dyDescent="0.2">
      <c r="A60">
        <v>5.899999999999995</v>
      </c>
      <c r="B60">
        <v>64.638851720404304</v>
      </c>
    </row>
    <row r="61" spans="1:2" x14ac:dyDescent="0.2">
      <c r="A61">
        <v>5.9999999999999947</v>
      </c>
      <c r="B61">
        <v>64.415657461802283</v>
      </c>
    </row>
    <row r="62" spans="1:2" x14ac:dyDescent="0.2">
      <c r="A62">
        <v>6.0999999999999943</v>
      </c>
      <c r="B62">
        <v>64.193579174493266</v>
      </c>
    </row>
    <row r="63" spans="1:2" x14ac:dyDescent="0.2">
      <c r="A63">
        <v>6.199999999999994</v>
      </c>
      <c r="B63">
        <v>63.972611278620796</v>
      </c>
    </row>
    <row r="64" spans="1:2" x14ac:dyDescent="0.2">
      <c r="A64">
        <v>6.2999999999999936</v>
      </c>
      <c r="B64">
        <v>63.752748222227694</v>
      </c>
    </row>
    <row r="65" spans="1:2" x14ac:dyDescent="0.2">
      <c r="A65">
        <v>6.3999999999999932</v>
      </c>
      <c r="B65">
        <v>63.533984481116555</v>
      </c>
    </row>
    <row r="66" spans="1:2" x14ac:dyDescent="0.2">
      <c r="A66">
        <v>6.4999999999999929</v>
      </c>
      <c r="B66">
        <v>63.316314558710971</v>
      </c>
    </row>
    <row r="67" spans="1:2" x14ac:dyDescent="0.2">
      <c r="A67">
        <v>6.5999999999999925</v>
      </c>
      <c r="B67">
        <v>63.099732985917413</v>
      </c>
    </row>
    <row r="68" spans="1:2" x14ac:dyDescent="0.2">
      <c r="A68">
        <v>6.6999999999999922</v>
      </c>
      <c r="B68">
        <v>62.884234320987829</v>
      </c>
    </row>
    <row r="69" spans="1:2" x14ac:dyDescent="0.2">
      <c r="A69">
        <v>6.7999999999999918</v>
      </c>
      <c r="B69">
        <v>62.66981314938289</v>
      </c>
    </row>
    <row r="70" spans="1:2" x14ac:dyDescent="0.2">
      <c r="A70">
        <v>6.8999999999999915</v>
      </c>
      <c r="B70">
        <v>62.456464083635979</v>
      </c>
    </row>
    <row r="71" spans="1:2" x14ac:dyDescent="0.2">
      <c r="A71">
        <v>6.9999999999999911</v>
      </c>
      <c r="B71">
        <v>62.244181763217796</v>
      </c>
    </row>
    <row r="72" spans="1:2" x14ac:dyDescent="0.2">
      <c r="A72">
        <v>7.0999999999999908</v>
      </c>
      <c r="B72">
        <v>62.032960854401708</v>
      </c>
    </row>
    <row r="73" spans="1:2" x14ac:dyDescent="0.2">
      <c r="A73">
        <v>7.1999999999999904</v>
      </c>
      <c r="B73">
        <v>61.822796050129696</v>
      </c>
    </row>
    <row r="74" spans="1:2" x14ac:dyDescent="0.2">
      <c r="A74">
        <v>7.2999999999999901</v>
      </c>
      <c r="B74">
        <v>61.613682069879047</v>
      </c>
    </row>
    <row r="75" spans="1:2" x14ac:dyDescent="0.2">
      <c r="A75">
        <v>7.3999999999999897</v>
      </c>
      <c r="B75">
        <v>61.405613659529649</v>
      </c>
    </row>
    <row r="76" spans="1:2" x14ac:dyDescent="0.2">
      <c r="A76">
        <v>7.4999999999999893</v>
      </c>
      <c r="B76">
        <v>61.198585591232003</v>
      </c>
    </row>
    <row r="77" spans="1:2" x14ac:dyDescent="0.2">
      <c r="A77">
        <v>7.599999999999989</v>
      </c>
      <c r="B77">
        <v>60.992592663275843</v>
      </c>
    </row>
    <row r="78" spans="1:2" x14ac:dyDescent="0.2">
      <c r="A78">
        <v>7.6999999999999886</v>
      </c>
      <c r="B78">
        <v>60.787629699959467</v>
      </c>
    </row>
    <row r="79" spans="1:2" x14ac:dyDescent="0.2">
      <c r="A79">
        <v>7.7999999999999883</v>
      </c>
      <c r="B79">
        <v>60.583691551459673</v>
      </c>
    </row>
    <row r="80" spans="1:2" x14ac:dyDescent="0.2">
      <c r="A80">
        <v>7.8999999999999879</v>
      </c>
      <c r="B80">
        <v>60.380773093702373</v>
      </c>
    </row>
    <row r="81" spans="1:2" x14ac:dyDescent="0.2">
      <c r="A81">
        <v>7.9999999999999876</v>
      </c>
      <c r="B81">
        <v>60.178869228233864</v>
      </c>
    </row>
    <row r="82" spans="1:2" x14ac:dyDescent="0.2">
      <c r="A82">
        <v>8.0999999999999872</v>
      </c>
      <c r="B82">
        <v>59.977974882092695</v>
      </c>
    </row>
    <row r="83" spans="1:2" x14ac:dyDescent="0.2">
      <c r="A83">
        <v>8.1999999999999869</v>
      </c>
      <c r="B83">
        <v>59.778085007682229</v>
      </c>
    </row>
    <row r="84" spans="1:2" x14ac:dyDescent="0.2">
      <c r="A84">
        <v>8.2999999999999865</v>
      </c>
      <c r="B84">
        <v>59.579194582643815</v>
      </c>
    </row>
    <row r="85" spans="1:2" x14ac:dyDescent="0.2">
      <c r="A85">
        <v>8.3999999999999861</v>
      </c>
      <c r="B85">
        <v>59.381298609730599</v>
      </c>
    </row>
    <row r="86" spans="1:2" x14ac:dyDescent="0.2">
      <c r="A86">
        <v>8.4999999999999858</v>
      </c>
      <c r="B86">
        <v>59.184392116681948</v>
      </c>
    </row>
    <row r="87" spans="1:2" x14ac:dyDescent="0.2">
      <c r="A87">
        <v>8.5999999999999854</v>
      </c>
      <c r="B87">
        <v>58.988470156098536</v>
      </c>
    </row>
    <row r="88" spans="1:2" x14ac:dyDescent="0.2">
      <c r="A88">
        <v>8.6999999999999851</v>
      </c>
      <c r="B88">
        <v>58.793527805318043</v>
      </c>
    </row>
    <row r="89" spans="1:2" x14ac:dyDescent="0.2">
      <c r="A89">
        <v>8.7999999999999847</v>
      </c>
      <c r="B89">
        <v>58.599560166291454</v>
      </c>
    </row>
    <row r="90" spans="1:2" x14ac:dyDescent="0.2">
      <c r="A90">
        <v>8.8999999999999844</v>
      </c>
      <c r="B90">
        <v>58.406562365459997</v>
      </c>
    </row>
    <row r="91" spans="1:2" x14ac:dyDescent="0.2">
      <c r="A91">
        <v>8.999999999999984</v>
      </c>
      <c r="B91">
        <v>58.214529553632694</v>
      </c>
    </row>
    <row r="92" spans="1:2" x14ac:dyDescent="0.2">
      <c r="A92">
        <v>9.0999999999999837</v>
      </c>
      <c r="B92">
        <v>58.023456905864528</v>
      </c>
    </row>
    <row r="93" spans="1:2" x14ac:dyDescent="0.2">
      <c r="A93">
        <v>9.1999999999999833</v>
      </c>
      <c r="B93">
        <v>57.833339621335206</v>
      </c>
    </row>
    <row r="94" spans="1:2" x14ac:dyDescent="0.2">
      <c r="A94">
        <v>9.2999999999999829</v>
      </c>
      <c r="B94">
        <v>57.644172923228531</v>
      </c>
    </row>
    <row r="95" spans="1:2" x14ac:dyDescent="0.2">
      <c r="A95">
        <v>9.3999999999999826</v>
      </c>
      <c r="B95">
        <v>57.45595205861239</v>
      </c>
    </row>
    <row r="96" spans="1:2" x14ac:dyDescent="0.2">
      <c r="A96">
        <v>9.4999999999999822</v>
      </c>
      <c r="B96">
        <v>57.268672298319331</v>
      </c>
    </row>
    <row r="97" spans="1:2" x14ac:dyDescent="0.2">
      <c r="A97">
        <v>9.5999999999999819</v>
      </c>
      <c r="B97">
        <v>57.082328936827736</v>
      </c>
    </row>
    <row r="98" spans="1:2" x14ac:dyDescent="0.2">
      <c r="A98">
        <v>9.6999999999999815</v>
      </c>
      <c r="B98">
        <v>56.896917292143598</v>
      </c>
    </row>
    <row r="99" spans="1:2" x14ac:dyDescent="0.2">
      <c r="A99">
        <v>9.7999999999999812</v>
      </c>
      <c r="B99">
        <v>56.712432705682879</v>
      </c>
    </row>
    <row r="100" spans="1:2" x14ac:dyDescent="0.2">
      <c r="A100">
        <v>9.8999999999999808</v>
      </c>
      <c r="B100">
        <v>56.528870542154465</v>
      </c>
    </row>
    <row r="101" spans="1:2" x14ac:dyDescent="0.2">
      <c r="A101">
        <v>9.9999999999999805</v>
      </c>
      <c r="B101">
        <v>56.346226189443691</v>
      </c>
    </row>
    <row r="102" spans="1:2" x14ac:dyDescent="0.2">
      <c r="A102">
        <v>10.09999999999998</v>
      </c>
      <c r="B102">
        <v>56.16449505849647</v>
      </c>
    </row>
    <row r="103" spans="1:2" x14ac:dyDescent="0.2">
      <c r="A103">
        <v>10.19999999999998</v>
      </c>
      <c r="B103">
        <v>55.98367258320399</v>
      </c>
    </row>
    <row r="104" spans="1:2" x14ac:dyDescent="0.2">
      <c r="A104">
        <v>10.299999999999979</v>
      </c>
      <c r="B104">
        <v>55.803754220287971</v>
      </c>
    </row>
    <row r="105" spans="1:2" x14ac:dyDescent="0.2">
      <c r="A105">
        <v>10.399999999999979</v>
      </c>
      <c r="B105">
        <v>55.624735449186531</v>
      </c>
    </row>
    <row r="106" spans="1:2" x14ac:dyDescent="0.2">
      <c r="A106">
        <v>10.499999999999979</v>
      </c>
      <c r="B106">
        <v>55.446611771940596</v>
      </c>
    </row>
    <row r="107" spans="1:2" x14ac:dyDescent="0.2">
      <c r="A107">
        <v>10.599999999999978</v>
      </c>
      <c r="B107">
        <v>55.26937871308089</v>
      </c>
    </row>
    <row r="108" spans="1:2" x14ac:dyDescent="0.2">
      <c r="A108">
        <v>10.699999999999978</v>
      </c>
      <c r="B108">
        <v>55.093031819515488</v>
      </c>
    </row>
    <row r="109" spans="1:2" x14ac:dyDescent="0.2">
      <c r="A109">
        <v>10.799999999999978</v>
      </c>
      <c r="B109">
        <v>54.917566660417911</v>
      </c>
    </row>
    <row r="110" spans="1:2" x14ac:dyDescent="0.2">
      <c r="A110">
        <v>10.899999999999977</v>
      </c>
      <c r="B110">
        <v>54.74297882711582</v>
      </c>
    </row>
    <row r="111" spans="1:2" x14ac:dyDescent="0.2">
      <c r="A111">
        <v>10.999999999999977</v>
      </c>
      <c r="B111">
        <v>54.569263932980242</v>
      </c>
    </row>
    <row r="112" spans="1:2" x14ac:dyDescent="0.2">
      <c r="A112">
        <v>11.099999999999977</v>
      </c>
      <c r="B112">
        <v>54.396417613315343</v>
      </c>
    </row>
    <row r="113" spans="1:2" x14ac:dyDescent="0.2">
      <c r="A113">
        <v>11.199999999999976</v>
      </c>
      <c r="B113">
        <v>54.224435525248765</v>
      </c>
    </row>
    <row r="114" spans="1:2" x14ac:dyDescent="0.2">
      <c r="A114">
        <v>11.299999999999976</v>
      </c>
      <c r="B114">
        <v>54.05331334762252</v>
      </c>
    </row>
    <row r="115" spans="1:2" x14ac:dyDescent="0.2">
      <c r="A115">
        <v>11.399999999999975</v>
      </c>
      <c r="B115">
        <v>53.883046780884406</v>
      </c>
    </row>
    <row r="116" spans="1:2" x14ac:dyDescent="0.2">
      <c r="A116">
        <v>11.499999999999975</v>
      </c>
      <c r="B116">
        <v>53.713631546979983</v>
      </c>
    </row>
    <row r="117" spans="1:2" x14ac:dyDescent="0.2">
      <c r="A117">
        <v>11.599999999999975</v>
      </c>
      <c r="B117">
        <v>53.54506338924508</v>
      </c>
    </row>
    <row r="118" spans="1:2" x14ac:dyDescent="0.2">
      <c r="A118">
        <v>11.699999999999974</v>
      </c>
      <c r="B118">
        <v>53.377338072298855</v>
      </c>
    </row>
    <row r="119" spans="1:2" x14ac:dyDescent="0.2">
      <c r="A119">
        <v>11.799999999999974</v>
      </c>
      <c r="B119">
        <v>53.210451381937361</v>
      </c>
    </row>
    <row r="120" spans="1:2" x14ac:dyDescent="0.2">
      <c r="A120">
        <v>11.899999999999974</v>
      </c>
      <c r="B120">
        <v>53.044399125027674</v>
      </c>
    </row>
    <row r="121" spans="1:2" x14ac:dyDescent="0.2">
      <c r="A121">
        <v>11.999999999999973</v>
      </c>
      <c r="B121">
        <v>52.879177129402535</v>
      </c>
    </row>
    <row r="122" spans="1:2" x14ac:dyDescent="0.2">
      <c r="A122">
        <v>12.099999999999973</v>
      </c>
      <c r="B122">
        <v>52.714781243755525</v>
      </c>
    </row>
    <row r="123" spans="1:2" x14ac:dyDescent="0.2">
      <c r="A123">
        <v>12.199999999999973</v>
      </c>
      <c r="B123">
        <v>52.551207337536745</v>
      </c>
    </row>
    <row r="124" spans="1:2" x14ac:dyDescent="0.2">
      <c r="A124">
        <v>12.299999999999972</v>
      </c>
      <c r="B124">
        <v>52.388451300849063</v>
      </c>
    </row>
    <row r="125" spans="1:2" x14ac:dyDescent="0.2">
      <c r="A125">
        <v>12.399999999999972</v>
      </c>
      <c r="B125">
        <v>52.226509044344816</v>
      </c>
    </row>
    <row r="126" spans="1:2" x14ac:dyDescent="0.2">
      <c r="A126">
        <v>12.499999999999972</v>
      </c>
      <c r="B126">
        <v>52.06537649912309</v>
      </c>
    </row>
    <row r="127" spans="1:2" x14ac:dyDescent="0.2">
      <c r="A127">
        <v>12.599999999999971</v>
      </c>
      <c r="B127">
        <v>51.905049616627473</v>
      </c>
    </row>
    <row r="128" spans="1:2" x14ac:dyDescent="0.2">
      <c r="A128">
        <v>12.699999999999971</v>
      </c>
      <c r="B128">
        <v>51.745524368544338</v>
      </c>
    </row>
    <row r="129" spans="1:2" x14ac:dyDescent="0.2">
      <c r="A129">
        <v>12.799999999999971</v>
      </c>
      <c r="B129">
        <v>51.586796746701616</v>
      </c>
    </row>
    <row r="130" spans="1:2" x14ac:dyDescent="0.2">
      <c r="A130">
        <v>12.89999999999997</v>
      </c>
      <c r="B130">
        <v>51.428862762968109</v>
      </c>
    </row>
    <row r="131" spans="1:2" x14ac:dyDescent="0.2">
      <c r="A131">
        <v>12.99999999999997</v>
      </c>
      <c r="B131">
        <v>51.271718449153269</v>
      </c>
    </row>
    <row r="132" spans="1:2" x14ac:dyDescent="0.2">
      <c r="A132">
        <v>13.099999999999969</v>
      </c>
      <c r="B132">
        <v>51.115359856907503</v>
      </c>
    </row>
    <row r="133" spans="1:2" x14ac:dyDescent="0.2">
      <c r="A133">
        <v>13.199999999999969</v>
      </c>
      <c r="B133">
        <v>50.959783057622964</v>
      </c>
    </row>
    <row r="134" spans="1:2" x14ac:dyDescent="0.2">
      <c r="A134">
        <v>13.299999999999969</v>
      </c>
      <c r="B134">
        <v>50.804984142334852</v>
      </c>
    </row>
    <row r="135" spans="1:2" x14ac:dyDescent="0.2">
      <c r="A135">
        <v>13.399999999999968</v>
      </c>
      <c r="B135">
        <v>50.650959221623175</v>
      </c>
    </row>
    <row r="136" spans="1:2" x14ac:dyDescent="0.2">
      <c r="A136">
        <v>13.499999999999968</v>
      </c>
      <c r="B136">
        <v>50.49770442551506</v>
      </c>
    </row>
    <row r="137" spans="1:2" x14ac:dyDescent="0.2">
      <c r="A137">
        <v>13.599999999999968</v>
      </c>
      <c r="B137">
        <v>50.345215903387484</v>
      </c>
    </row>
    <row r="138" spans="1:2" x14ac:dyDescent="0.2">
      <c r="A138">
        <v>13.699999999999967</v>
      </c>
      <c r="B138">
        <v>50.193489823870543</v>
      </c>
    </row>
    <row r="139" spans="1:2" x14ac:dyDescent="0.2">
      <c r="A139">
        <v>13.799999999999967</v>
      </c>
      <c r="B139">
        <v>50.042522374751194</v>
      </c>
    </row>
    <row r="140" spans="1:2" x14ac:dyDescent="0.2">
      <c r="A140">
        <v>13.899999999999967</v>
      </c>
      <c r="B140">
        <v>49.892309762877439</v>
      </c>
    </row>
    <row r="141" spans="1:2" x14ac:dyDescent="0.2">
      <c r="A141">
        <v>13.999999999999966</v>
      </c>
      <c r="B141">
        <v>49.742848214063052</v>
      </c>
    </row>
    <row r="142" spans="1:2" x14ac:dyDescent="0.2">
      <c r="A142">
        <v>14.099999999999966</v>
      </c>
      <c r="B142">
        <v>49.594133972992736</v>
      </c>
    </row>
    <row r="143" spans="1:2" x14ac:dyDescent="0.2">
      <c r="A143">
        <v>14.199999999999966</v>
      </c>
      <c r="B143">
        <v>49.446163303127776</v>
      </c>
    </row>
    <row r="144" spans="1:2" x14ac:dyDescent="0.2">
      <c r="A144">
        <v>14.299999999999965</v>
      </c>
      <c r="B144">
        <v>49.298932486612138</v>
      </c>
    </row>
    <row r="145" spans="1:2" x14ac:dyDescent="0.2">
      <c r="A145">
        <v>14.399999999999965</v>
      </c>
      <c r="B145">
        <v>49.152437824179074</v>
      </c>
    </row>
    <row r="146" spans="1:2" x14ac:dyDescent="0.2">
      <c r="A146">
        <v>14.499999999999964</v>
      </c>
      <c r="B146">
        <v>49.00667563505818</v>
      </c>
    </row>
    <row r="147" spans="1:2" x14ac:dyDescent="0.2">
      <c r="A147">
        <v>14.599999999999964</v>
      </c>
      <c r="B147">
        <v>48.861642256882888</v>
      </c>
    </row>
    <row r="148" spans="1:2" x14ac:dyDescent="0.2">
      <c r="A148">
        <v>14.699999999999964</v>
      </c>
      <c r="B148">
        <v>48.717334045598477</v>
      </c>
    </row>
    <row r="149" spans="1:2" x14ac:dyDescent="0.2">
      <c r="A149">
        <v>14.799999999999963</v>
      </c>
      <c r="B149">
        <v>48.573747375370488</v>
      </c>
    </row>
    <row r="150" spans="1:2" x14ac:dyDescent="0.2">
      <c r="A150">
        <v>14.899999999999963</v>
      </c>
      <c r="B150">
        <v>48.430878638493638</v>
      </c>
    </row>
    <row r="151" spans="1:2" x14ac:dyDescent="0.2">
      <c r="A151">
        <v>14.999999999999963</v>
      </c>
      <c r="B151">
        <v>48.288724245301168</v>
      </c>
    </row>
    <row r="152" spans="1:2" x14ac:dyDescent="0.2">
      <c r="A152">
        <v>15.099999999999962</v>
      </c>
      <c r="B152">
        <v>48.147280624074661</v>
      </c>
    </row>
    <row r="153" spans="1:2" x14ac:dyDescent="0.2">
      <c r="A153">
        <v>15.199999999999962</v>
      </c>
      <c r="B153">
        <v>48.006544220954289</v>
      </c>
    </row>
    <row r="154" spans="1:2" x14ac:dyDescent="0.2">
      <c r="A154">
        <v>15.299999999999962</v>
      </c>
      <c r="B154">
        <v>47.866511499849516</v>
      </c>
    </row>
    <row r="155" spans="1:2" x14ac:dyDescent="0.2">
      <c r="A155">
        <v>15.399999999999961</v>
      </c>
      <c r="B155">
        <v>47.727178942350271</v>
      </c>
    </row>
    <row r="156" spans="1:2" x14ac:dyDescent="0.2">
      <c r="A156">
        <v>15.499999999999961</v>
      </c>
      <c r="B156">
        <v>47.588543047638517</v>
      </c>
    </row>
    <row r="157" spans="1:2" x14ac:dyDescent="0.2">
      <c r="A157">
        <v>15.599999999999961</v>
      </c>
      <c r="B157">
        <v>47.450600332400327</v>
      </c>
    </row>
    <row r="158" spans="1:2" x14ac:dyDescent="0.2">
      <c r="A158">
        <v>15.69999999999996</v>
      </c>
      <c r="B158">
        <v>47.313347330738324</v>
      </c>
    </row>
    <row r="159" spans="1:2" x14ac:dyDescent="0.2">
      <c r="A159">
        <v>15.79999999999996</v>
      </c>
      <c r="B159">
        <v>47.176780594084633</v>
      </c>
    </row>
    <row r="160" spans="1:2" x14ac:dyDescent="0.2">
      <c r="A160">
        <v>15.899999999999959</v>
      </c>
      <c r="B160">
        <v>47.040896691114213</v>
      </c>
    </row>
    <row r="161" spans="1:2" x14ac:dyDescent="0.2">
      <c r="A161">
        <v>15.999999999999959</v>
      </c>
      <c r="B161">
        <v>46.905692207658639</v>
      </c>
    </row>
    <row r="162" spans="1:2" x14ac:dyDescent="0.2">
      <c r="A162">
        <v>16.099999999999959</v>
      </c>
      <c r="B162">
        <v>46.771163746620346</v>
      </c>
    </row>
    <row r="163" spans="1:2" x14ac:dyDescent="0.2">
      <c r="A163">
        <v>16.19999999999996</v>
      </c>
      <c r="B163">
        <v>46.637307927887242</v>
      </c>
    </row>
    <row r="164" spans="1:2" x14ac:dyDescent="0.2">
      <c r="A164">
        <v>16.299999999999962</v>
      </c>
      <c r="B164">
        <v>46.504121388247803</v>
      </c>
    </row>
    <row r="165" spans="1:2" x14ac:dyDescent="0.2">
      <c r="A165">
        <v>16.399999999999963</v>
      </c>
      <c r="B165">
        <v>46.371600781306562</v>
      </c>
    </row>
    <row r="166" spans="1:2" x14ac:dyDescent="0.2">
      <c r="A166">
        <v>16.499999999999964</v>
      </c>
      <c r="B166">
        <v>46.239742777400032</v>
      </c>
    </row>
    <row r="167" spans="1:2" x14ac:dyDescent="0.2">
      <c r="A167">
        <v>16.599999999999966</v>
      </c>
      <c r="B167">
        <v>46.10854406351303</v>
      </c>
    </row>
    <row r="168" spans="1:2" x14ac:dyDescent="0.2">
      <c r="A168">
        <v>16.699999999999967</v>
      </c>
      <c r="B168">
        <v>45.978001343195466</v>
      </c>
    </row>
    <row r="169" spans="1:2" x14ac:dyDescent="0.2">
      <c r="A169">
        <v>16.799999999999969</v>
      </c>
      <c r="B169">
        <v>45.848111336479491</v>
      </c>
    </row>
    <row r="170" spans="1:2" x14ac:dyDescent="0.2">
      <c r="A170">
        <v>16.89999999999997</v>
      </c>
      <c r="B170">
        <v>45.718870779797093</v>
      </c>
    </row>
    <row r="171" spans="1:2" x14ac:dyDescent="0.2">
      <c r="A171">
        <v>16.999999999999972</v>
      </c>
      <c r="B171">
        <v>45.590276425898111</v>
      </c>
    </row>
    <row r="172" spans="1:2" x14ac:dyDescent="0.2">
      <c r="A172">
        <v>17.099999999999973</v>
      </c>
      <c r="B172">
        <v>45.462325043768622</v>
      </c>
    </row>
    <row r="173" spans="1:2" x14ac:dyDescent="0.2">
      <c r="A173">
        <v>17.199999999999974</v>
      </c>
      <c r="B173">
        <v>45.335013418549778</v>
      </c>
    </row>
    <row r="174" spans="1:2" x14ac:dyDescent="0.2">
      <c r="A174">
        <v>17.299999999999976</v>
      </c>
      <c r="B174">
        <v>45.20833835145703</v>
      </c>
    </row>
    <row r="175" spans="1:2" x14ac:dyDescent="0.2">
      <c r="A175">
        <v>17.399999999999977</v>
      </c>
      <c r="B175">
        <v>45.082296659699743</v>
      </c>
    </row>
    <row r="176" spans="1:2" x14ac:dyDescent="0.2">
      <c r="A176">
        <v>17.499999999999979</v>
      </c>
      <c r="B176">
        <v>44.956885176401244</v>
      </c>
    </row>
    <row r="177" spans="1:2" x14ac:dyDescent="0.2">
      <c r="A177">
        <v>17.59999999999998</v>
      </c>
      <c r="B177">
        <v>44.832100750519238</v>
      </c>
    </row>
    <row r="178" spans="1:2" x14ac:dyDescent="0.2">
      <c r="A178">
        <v>17.699999999999982</v>
      </c>
      <c r="B178">
        <v>44.70794024676664</v>
      </c>
    </row>
    <row r="179" spans="1:2" x14ac:dyDescent="0.2">
      <c r="A179">
        <v>17.799999999999983</v>
      </c>
      <c r="B179">
        <v>44.584400545532809</v>
      </c>
    </row>
    <row r="180" spans="1:2" x14ac:dyDescent="0.2">
      <c r="A180">
        <v>17.899999999999984</v>
      </c>
      <c r="B180">
        <v>44.461478542805146</v>
      </c>
    </row>
    <row r="181" spans="1:2" x14ac:dyDescent="0.2">
      <c r="A181">
        <v>17.999999999999986</v>
      </c>
      <c r="B181">
        <v>44.339171150091119</v>
      </c>
    </row>
    <row r="182" spans="1:2" x14ac:dyDescent="0.2">
      <c r="A182">
        <v>18.099999999999987</v>
      </c>
      <c r="B182">
        <v>44.217475294340666</v>
      </c>
    </row>
    <row r="183" spans="1:2" x14ac:dyDescent="0.2">
      <c r="A183">
        <v>18.199999999999989</v>
      </c>
      <c r="B183">
        <v>44.09638791786896</v>
      </c>
    </row>
    <row r="184" spans="1:2" x14ac:dyDescent="0.2">
      <c r="A184">
        <v>18.29999999999999</v>
      </c>
      <c r="B184">
        <v>43.975905978279613</v>
      </c>
    </row>
    <row r="185" spans="1:2" x14ac:dyDescent="0.2">
      <c r="A185">
        <v>18.399999999999991</v>
      </c>
      <c r="B185">
        <v>43.856026448388214</v>
      </c>
    </row>
    <row r="186" spans="1:2" x14ac:dyDescent="0.2">
      <c r="A186">
        <v>18.499999999999993</v>
      </c>
      <c r="B186">
        <v>43.736746316146274</v>
      </c>
    </row>
    <row r="187" spans="1:2" x14ac:dyDescent="0.2">
      <c r="A187">
        <v>18.599999999999994</v>
      </c>
      <c r="B187">
        <v>43.618062584565543</v>
      </c>
    </row>
    <row r="188" spans="1:2" x14ac:dyDescent="0.2">
      <c r="A188">
        <v>18.699999999999996</v>
      </c>
      <c r="B188">
        <v>43.499972271642712</v>
      </c>
    </row>
    <row r="189" spans="1:2" x14ac:dyDescent="0.2">
      <c r="A189">
        <v>18.799999999999997</v>
      </c>
      <c r="B189">
        <v>43.3824724102845</v>
      </c>
    </row>
    <row r="190" spans="1:2" x14ac:dyDescent="0.2">
      <c r="A190">
        <v>18.899999999999999</v>
      </c>
      <c r="B190">
        <v>43.265560048233077</v>
      </c>
    </row>
    <row r="191" spans="1:2" x14ac:dyDescent="0.2">
      <c r="A191">
        <v>19</v>
      </c>
      <c r="B191">
        <v>43.149232247991911</v>
      </c>
    </row>
    <row r="192" spans="1:2" x14ac:dyDescent="0.2">
      <c r="A192">
        <v>19.100000000000001</v>
      </c>
      <c r="B192">
        <v>43.03348608675195</v>
      </c>
    </row>
    <row r="193" spans="1:2" x14ac:dyDescent="0.2">
      <c r="A193">
        <v>19.200000000000003</v>
      </c>
      <c r="B193">
        <v>42.918318656318192</v>
      </c>
    </row>
    <row r="194" spans="1:2" x14ac:dyDescent="0.2">
      <c r="A194">
        <v>19.300000000000004</v>
      </c>
      <c r="B194">
        <v>42.803727063036604</v>
      </c>
    </row>
    <row r="195" spans="1:2" x14ac:dyDescent="0.2">
      <c r="A195">
        <v>19.400000000000006</v>
      </c>
      <c r="B195">
        <v>42.68970842772142</v>
      </c>
    </row>
    <row r="196" spans="1:2" x14ac:dyDescent="0.2">
      <c r="A196">
        <v>19.500000000000007</v>
      </c>
      <c r="B196">
        <v>42.576259885582814</v>
      </c>
    </row>
    <row r="197" spans="1:2" x14ac:dyDescent="0.2">
      <c r="A197">
        <v>19.600000000000009</v>
      </c>
      <c r="B197">
        <v>42.463378586154903</v>
      </c>
    </row>
    <row r="198" spans="1:2" x14ac:dyDescent="0.2">
      <c r="A198">
        <v>19.70000000000001</v>
      </c>
      <c r="B198">
        <v>42.351061693224125</v>
      </c>
    </row>
    <row r="199" spans="1:2" x14ac:dyDescent="0.2">
      <c r="A199">
        <v>19.800000000000011</v>
      </c>
      <c r="B199">
        <v>42.239306384758002</v>
      </c>
    </row>
    <row r="200" spans="1:2" x14ac:dyDescent="0.2">
      <c r="A200">
        <v>19.900000000000013</v>
      </c>
      <c r="B200">
        <v>42.128109852834214</v>
      </c>
    </row>
    <row r="201" spans="1:2" x14ac:dyDescent="0.2">
      <c r="A201">
        <v>20.000000000000014</v>
      </c>
      <c r="B201">
        <v>42.017469303570046</v>
      </c>
    </row>
    <row r="202" spans="1:2" x14ac:dyDescent="0.2">
      <c r="A202">
        <v>20.100000000000016</v>
      </c>
      <c r="B202">
        <v>41.907381957052195</v>
      </c>
    </row>
    <row r="203" spans="1:2" x14ac:dyDescent="0.2">
      <c r="A203">
        <v>20.200000000000017</v>
      </c>
      <c r="B203">
        <v>41.797845047266932</v>
      </c>
    </row>
    <row r="204" spans="1:2" x14ac:dyDescent="0.2">
      <c r="A204">
        <v>20.300000000000018</v>
      </c>
      <c r="B204">
        <v>41.688855822030597</v>
      </c>
    </row>
    <row r="205" spans="1:2" x14ac:dyDescent="0.2">
      <c r="A205">
        <v>20.40000000000002</v>
      </c>
      <c r="B205">
        <v>41.580411542920444</v>
      </c>
    </row>
    <row r="206" spans="1:2" x14ac:dyDescent="0.2">
      <c r="A206">
        <v>20.500000000000021</v>
      </c>
      <c r="B206">
        <v>41.47250948520584</v>
      </c>
    </row>
    <row r="207" spans="1:2" x14ac:dyDescent="0.2">
      <c r="A207">
        <v>20.600000000000023</v>
      </c>
      <c r="B207">
        <v>41.365146937779812</v>
      </c>
    </row>
    <row r="208" spans="1:2" x14ac:dyDescent="0.2">
      <c r="A208">
        <v>20.700000000000024</v>
      </c>
      <c r="B208">
        <v>41.258321203090915</v>
      </c>
    </row>
    <row r="209" spans="1:2" x14ac:dyDescent="0.2">
      <c r="A209">
        <v>20.800000000000026</v>
      </c>
      <c r="B209">
        <v>41.152029597075462</v>
      </c>
    </row>
    <row r="210" spans="1:2" x14ac:dyDescent="0.2">
      <c r="A210">
        <v>20.900000000000027</v>
      </c>
      <c r="B210">
        <v>41.046269449090083</v>
      </c>
    </row>
    <row r="211" spans="1:2" x14ac:dyDescent="0.2">
      <c r="A211">
        <v>21.000000000000028</v>
      </c>
      <c r="B211">
        <v>40.941038101844633</v>
      </c>
    </row>
    <row r="212" spans="1:2" x14ac:dyDescent="0.2">
      <c r="A212">
        <v>21.10000000000003</v>
      </c>
      <c r="B212">
        <v>40.836332911335411</v>
      </c>
    </row>
    <row r="213" spans="1:2" x14ac:dyDescent="0.2">
      <c r="A213">
        <v>21.200000000000031</v>
      </c>
      <c r="B213">
        <v>40.732151246778734</v>
      </c>
    </row>
    <row r="214" spans="1:2" x14ac:dyDescent="0.2">
      <c r="A214">
        <v>21.300000000000033</v>
      </c>
      <c r="B214">
        <v>40.628490490544841</v>
      </c>
    </row>
    <row r="215" spans="1:2" x14ac:dyDescent="0.2">
      <c r="A215">
        <v>21.400000000000034</v>
      </c>
      <c r="B215">
        <v>40.525348038092119</v>
      </c>
    </row>
    <row r="216" spans="1:2" x14ac:dyDescent="0.2">
      <c r="A216">
        <v>21.500000000000036</v>
      </c>
      <c r="B216">
        <v>40.42272129790166</v>
      </c>
    </row>
    <row r="217" spans="1:2" x14ac:dyDescent="0.2">
      <c r="A217">
        <v>21.600000000000037</v>
      </c>
      <c r="B217">
        <v>40.32060769141215</v>
      </c>
    </row>
    <row r="218" spans="1:2" x14ac:dyDescent="0.2">
      <c r="A218">
        <v>21.700000000000038</v>
      </c>
      <c r="B218">
        <v>40.219004652955086</v>
      </c>
    </row>
    <row r="219" spans="1:2" x14ac:dyDescent="0.2">
      <c r="A219">
        <v>21.80000000000004</v>
      </c>
      <c r="B219">
        <v>40.11790962969031</v>
      </c>
    </row>
    <row r="220" spans="1:2" x14ac:dyDescent="0.2">
      <c r="A220">
        <v>21.900000000000041</v>
      </c>
      <c r="B220">
        <v>40.017320081541861</v>
      </c>
    </row>
    <row r="221" spans="1:2" x14ac:dyDescent="0.2">
      <c r="A221">
        <v>22.000000000000043</v>
      </c>
      <c r="B221">
        <v>39.917233481134154</v>
      </c>
    </row>
    <row r="222" spans="1:2" x14ac:dyDescent="0.2">
      <c r="A222">
        <v>22.100000000000044</v>
      </c>
      <c r="B222">
        <v>39.817647313728486</v>
      </c>
    </row>
    <row r="223" spans="1:2" x14ac:dyDescent="0.2">
      <c r="A223">
        <v>22.200000000000045</v>
      </c>
      <c r="B223">
        <v>39.718559077159846</v>
      </c>
    </row>
    <row r="224" spans="1:2" x14ac:dyDescent="0.2">
      <c r="A224">
        <v>22.300000000000047</v>
      </c>
      <c r="B224">
        <v>39.619966281774047</v>
      </c>
    </row>
    <row r="225" spans="1:2" x14ac:dyDescent="0.2">
      <c r="A225">
        <v>22.400000000000048</v>
      </c>
      <c r="B225">
        <v>39.521866450365174</v>
      </c>
    </row>
    <row r="226" spans="1:2" x14ac:dyDescent="0.2">
      <c r="A226">
        <v>22.50000000000005</v>
      </c>
      <c r="B226">
        <v>39.424257118113346</v>
      </c>
    </row>
    <row r="227" spans="1:2" x14ac:dyDescent="0.2">
      <c r="A227">
        <v>22.600000000000051</v>
      </c>
      <c r="B227">
        <v>39.327135832522778</v>
      </c>
    </row>
    <row r="228" spans="1:2" x14ac:dyDescent="0.2">
      <c r="A228">
        <v>22.700000000000053</v>
      </c>
      <c r="B228">
        <v>39.230500153360161</v>
      </c>
    </row>
    <row r="229" spans="1:2" x14ac:dyDescent="0.2">
      <c r="A229">
        <v>22.800000000000054</v>
      </c>
      <c r="B229">
        <v>39.134347652593362</v>
      </c>
    </row>
    <row r="230" spans="1:2" x14ac:dyDescent="0.2">
      <c r="A230">
        <v>22.900000000000055</v>
      </c>
      <c r="B230">
        <v>39.038675914330398</v>
      </c>
    </row>
    <row r="231" spans="1:2" x14ac:dyDescent="0.2">
      <c r="A231">
        <v>23.000000000000057</v>
      </c>
      <c r="B231">
        <v>38.943482534758743</v>
      </c>
    </row>
    <row r="232" spans="1:2" x14ac:dyDescent="0.2">
      <c r="A232">
        <v>23.100000000000058</v>
      </c>
      <c r="B232">
        <v>38.848765122084949</v>
      </c>
    </row>
    <row r="233" spans="1:2" x14ac:dyDescent="0.2">
      <c r="A233">
        <v>23.20000000000006</v>
      </c>
      <c r="B233">
        <v>38.754521296474522</v>
      </c>
    </row>
    <row r="234" spans="1:2" x14ac:dyDescent="0.2">
      <c r="A234">
        <v>23.300000000000061</v>
      </c>
      <c r="B234">
        <v>38.660748689992147</v>
      </c>
    </row>
    <row r="235" spans="1:2" x14ac:dyDescent="0.2">
      <c r="A235">
        <v>23.400000000000063</v>
      </c>
      <c r="B235">
        <v>38.567444946542189</v>
      </c>
    </row>
    <row r="236" spans="1:2" x14ac:dyDescent="0.2">
      <c r="A236">
        <v>23.500000000000064</v>
      </c>
      <c r="B236">
        <v>38.474607721809477</v>
      </c>
    </row>
    <row r="237" spans="1:2" x14ac:dyDescent="0.2">
      <c r="A237">
        <v>23.600000000000065</v>
      </c>
      <c r="B237">
        <v>38.38223468320043</v>
      </c>
    </row>
    <row r="238" spans="1:2" x14ac:dyDescent="0.2">
      <c r="A238">
        <v>23.700000000000067</v>
      </c>
      <c r="B238">
        <v>38.290323509784429</v>
      </c>
    </row>
    <row r="239" spans="1:2" x14ac:dyDescent="0.2">
      <c r="A239">
        <v>23.800000000000068</v>
      </c>
      <c r="B239">
        <v>38.198871892235509</v>
      </c>
    </row>
    <row r="240" spans="1:2" x14ac:dyDescent="0.2">
      <c r="A240">
        <v>23.90000000000007</v>
      </c>
      <c r="B240">
        <v>38.107877532774332</v>
      </c>
    </row>
    <row r="241" spans="1:2" x14ac:dyDescent="0.2">
      <c r="A241">
        <v>24.000000000000071</v>
      </c>
      <c r="B241">
        <v>38.017338145110458</v>
      </c>
    </row>
    <row r="242" spans="1:2" x14ac:dyDescent="0.2">
      <c r="A242">
        <v>24.100000000000072</v>
      </c>
      <c r="B242">
        <v>37.927251454384908</v>
      </c>
    </row>
    <row r="243" spans="1:2" x14ac:dyDescent="0.2">
      <c r="A243">
        <v>24.200000000000074</v>
      </c>
      <c r="B243">
        <v>37.837615197112981</v>
      </c>
    </row>
    <row r="244" spans="1:2" x14ac:dyDescent="0.2">
      <c r="A244">
        <v>24.300000000000075</v>
      </c>
      <c r="B244">
        <v>37.748427121127413</v>
      </c>
    </row>
    <row r="245" spans="1:2" x14ac:dyDescent="0.2">
      <c r="A245">
        <v>24.400000000000077</v>
      </c>
      <c r="B245">
        <v>37.659684985521778</v>
      </c>
    </row>
    <row r="246" spans="1:2" x14ac:dyDescent="0.2">
      <c r="A246">
        <v>24.500000000000078</v>
      </c>
      <c r="B246">
        <v>37.571386560594171</v>
      </c>
    </row>
    <row r="247" spans="1:2" x14ac:dyDescent="0.2">
      <c r="A247">
        <v>24.60000000000008</v>
      </c>
      <c r="B247">
        <v>37.483529627791199</v>
      </c>
    </row>
    <row r="248" spans="1:2" x14ac:dyDescent="0.2">
      <c r="A248">
        <v>24.700000000000081</v>
      </c>
      <c r="B248">
        <v>37.396111979652247</v>
      </c>
    </row>
    <row r="249" spans="1:2" x14ac:dyDescent="0.2">
      <c r="A249">
        <v>24.800000000000082</v>
      </c>
      <c r="B249">
        <v>37.309131419753989</v>
      </c>
    </row>
    <row r="250" spans="1:2" x14ac:dyDescent="0.2">
      <c r="A250">
        <v>24.900000000000084</v>
      </c>
      <c r="B250">
        <v>37.222585762655221</v>
      </c>
    </row>
    <row r="251" spans="1:2" x14ac:dyDescent="0.2">
      <c r="A251">
        <v>25.000000000000085</v>
      </c>
      <c r="B251">
        <v>37.136472833841943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A266-5612-E748-892E-E674B79892B2}">
  <sheetPr codeName="Sheet2">
    <pageSetUpPr fitToPage="1"/>
  </sheetPr>
  <dimension ref="B1:H27"/>
  <sheetViews>
    <sheetView tabSelected="1" zoomScale="150" zoomScaleNormal="160" workbookViewId="0">
      <selection activeCell="B23" sqref="B23"/>
    </sheetView>
  </sheetViews>
  <sheetFormatPr baseColWidth="10" defaultColWidth="10.83203125" defaultRowHeight="16" x14ac:dyDescent="0.2"/>
  <cols>
    <col min="1" max="1" width="2.83203125" style="3" customWidth="1"/>
    <col min="2" max="2" width="76.5" style="3" customWidth="1"/>
    <col min="3" max="3" width="9.33203125" style="3" customWidth="1"/>
    <col min="4" max="4" width="5.6640625" style="3" customWidth="1"/>
    <col min="5" max="5" width="19.33203125" style="3" bestFit="1" customWidth="1"/>
    <col min="6" max="6" width="17.33203125" style="3" customWidth="1"/>
    <col min="7" max="7" width="23.6640625" style="3" customWidth="1"/>
    <col min="8" max="8" width="10.83203125" style="3"/>
    <col min="9" max="9" width="2.83203125" style="3" customWidth="1"/>
    <col min="10" max="16384" width="10.83203125" style="3"/>
  </cols>
  <sheetData>
    <row r="1" spans="2:8" ht="17" thickBot="1" x14ac:dyDescent="0.25">
      <c r="H1" s="11"/>
    </row>
    <row r="2" spans="2:8" x14ac:dyDescent="0.2">
      <c r="B2" s="5"/>
      <c r="C2" s="5"/>
      <c r="D2" s="5"/>
      <c r="E2" s="5"/>
      <c r="F2" s="5"/>
      <c r="G2" s="5"/>
    </row>
    <row r="3" spans="2:8" x14ac:dyDescent="0.2">
      <c r="C3" s="15" t="s">
        <v>2</v>
      </c>
      <c r="D3" s="16"/>
      <c r="E3" s="13" t="s">
        <v>16</v>
      </c>
    </row>
    <row r="4" spans="2:8" ht="18" x14ac:dyDescent="0.25">
      <c r="C4" s="6" t="s">
        <v>10</v>
      </c>
      <c r="D4" s="7">
        <v>0</v>
      </c>
      <c r="E4" s="8" t="s">
        <v>3</v>
      </c>
    </row>
    <row r="5" spans="2:8" ht="18" x14ac:dyDescent="0.25">
      <c r="C5" s="6" t="s">
        <v>11</v>
      </c>
      <c r="D5" s="7">
        <v>25</v>
      </c>
      <c r="E5" s="8" t="s">
        <v>4</v>
      </c>
    </row>
    <row r="6" spans="2:8" x14ac:dyDescent="0.2">
      <c r="C6" s="6" t="s">
        <v>12</v>
      </c>
      <c r="D6" s="7">
        <v>80</v>
      </c>
      <c r="E6" s="8" t="s">
        <v>17</v>
      </c>
    </row>
    <row r="7" spans="2:8" x14ac:dyDescent="0.2">
      <c r="C7" s="6" t="s">
        <v>13</v>
      </c>
      <c r="D7" s="9">
        <v>0.1</v>
      </c>
      <c r="E7" s="8" t="s">
        <v>5</v>
      </c>
    </row>
    <row r="9" spans="2:8" x14ac:dyDescent="0.2">
      <c r="C9" s="6" t="s">
        <v>14</v>
      </c>
      <c r="D9" s="9">
        <v>0.05</v>
      </c>
      <c r="E9" s="8" t="s">
        <v>7</v>
      </c>
    </row>
    <row r="10" spans="2:8" ht="18" x14ac:dyDescent="0.25">
      <c r="C10" s="6" t="s">
        <v>15</v>
      </c>
      <c r="D10" s="7">
        <v>20</v>
      </c>
      <c r="E10" s="8" t="s">
        <v>18</v>
      </c>
      <c r="H10" s="14"/>
    </row>
    <row r="16" spans="2:8" x14ac:dyDescent="0.2">
      <c r="C16" s="15" t="s">
        <v>6</v>
      </c>
      <c r="D16" s="15"/>
      <c r="E16" s="15"/>
    </row>
    <row r="17" spans="2:8" ht="21" customHeight="1" x14ac:dyDescent="0.2">
      <c r="C17" s="21" t="s">
        <v>8</v>
      </c>
      <c r="D17" s="21"/>
      <c r="E17" s="12"/>
    </row>
    <row r="18" spans="2:8" ht="21" customHeight="1" x14ac:dyDescent="0.2">
      <c r="C18" s="19" t="s">
        <v>9</v>
      </c>
      <c r="D18" s="19"/>
      <c r="E18" s="3" t="str">
        <f ca="1">_xlfn.FORMULATEXT(E20)</f>
        <v>=-D9*(C20-D10)</v>
      </c>
    </row>
    <row r="19" spans="2:8" x14ac:dyDescent="0.2">
      <c r="C19" s="20" t="s">
        <v>0</v>
      </c>
      <c r="D19" s="20"/>
      <c r="E19" s="4" t="s">
        <v>1</v>
      </c>
    </row>
    <row r="20" spans="2:8" x14ac:dyDescent="0.2">
      <c r="C20" s="20">
        <v>37.222585762655221</v>
      </c>
      <c r="D20" s="20"/>
      <c r="E20" s="10">
        <f>-D9*(C20-D10)</f>
        <v>-0.86112928813276113</v>
      </c>
    </row>
    <row r="23" spans="2:8" ht="17" thickBot="1" x14ac:dyDescent="0.25">
      <c r="B23" s="11"/>
      <c r="C23" s="11"/>
      <c r="D23" s="11"/>
      <c r="E23" s="11"/>
      <c r="F23" s="11"/>
      <c r="G23" s="11"/>
      <c r="H23" s="11"/>
    </row>
    <row r="26" spans="2:8" x14ac:dyDescent="0.2">
      <c r="E26" s="18"/>
      <c r="F26" s="18"/>
    </row>
    <row r="27" spans="2:8" x14ac:dyDescent="0.2">
      <c r="E27" s="17"/>
      <c r="F27" s="17"/>
    </row>
  </sheetData>
  <mergeCells count="8">
    <mergeCell ref="C3:D3"/>
    <mergeCell ref="C16:E16"/>
    <mergeCell ref="E27:F27"/>
    <mergeCell ref="E26:F26"/>
    <mergeCell ref="C18:D18"/>
    <mergeCell ref="C19:D19"/>
    <mergeCell ref="C17:D17"/>
    <mergeCell ref="C20:D20"/>
  </mergeCells>
  <pageMargins left="0.7" right="0.7" top="0.75" bottom="0.75" header="0.3" footer="0.3"/>
  <pageSetup paperSize="9"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uler_m">
                <anchor moveWithCells="1" sizeWithCells="1">
                  <from>
                    <xdr:col>2</xdr:col>
                    <xdr:colOff>114300</xdr:colOff>
                    <xdr:row>20</xdr:row>
                    <xdr:rowOff>114300</xdr:rowOff>
                  </from>
                  <to>
                    <xdr:col>4</xdr:col>
                    <xdr:colOff>495300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Control 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Dávid Paksi</cp:lastModifiedBy>
  <dcterms:created xsi:type="dcterms:W3CDTF">2022-04-21T07:56:49Z</dcterms:created>
  <dcterms:modified xsi:type="dcterms:W3CDTF">2023-10-20T10:57:25Z</dcterms:modified>
</cp:coreProperties>
</file>