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okam\Google Drive Streaming\.shortcut-targets-by-id\1NRNWd7uPt6VjvvbjC6FJYAn7jgbnA1P-\Bridging the Gap\Squirtsheets\"/>
    </mc:Choice>
  </mc:AlternateContent>
  <xr:revisionPtr revIDLastSave="0" documentId="13_ncr:1_{6C351D9E-42FA-4C77-8F58-5358194AE990}" xr6:coauthVersionLast="47" xr6:coauthVersionMax="47" xr10:uidLastSave="{00000000-0000-0000-0000-000000000000}"/>
  <bookViews>
    <workbookView xWindow="-120" yWindow="-120" windowWidth="29040" windowHeight="15840" activeTab="1" xr2:uid="{00EDDCAC-DD94-3442-905A-1976CB4AFABC}"/>
  </bookViews>
  <sheets>
    <sheet name="Data" sheetId="1" r:id="rId1"/>
    <sheet name="Control panel" sheetId="2" r:id="rId2"/>
  </sheets>
  <definedNames>
    <definedName name="_xlnm.Print_Area" localSheetId="1">'Control panel'!$A$1:$I$24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2" l="1"/>
  <c r="E18" i="2"/>
</calcChain>
</file>

<file path=xl/sharedStrings.xml><?xml version="1.0" encoding="utf-8"?>
<sst xmlns="http://schemas.openxmlformats.org/spreadsheetml/2006/main" count="17" uniqueCount="17">
  <si>
    <t>x</t>
  </si>
  <si>
    <t>f(x)</t>
  </si>
  <si>
    <t>Initial values:</t>
  </si>
  <si>
    <t>Simulation start time</t>
  </si>
  <si>
    <t>Simulation end time</t>
  </si>
  <si>
    <t>Step size</t>
  </si>
  <si>
    <t>Ordinary differential equation:</t>
  </si>
  <si>
    <r>
      <t>Liquid outflow rate (m</t>
    </r>
    <r>
      <rPr>
        <i/>
        <vertAlign val="superscript"/>
        <sz val="12"/>
        <color theme="1"/>
        <rFont val="Calibri (Body)"/>
      </rPr>
      <t>3</t>
    </r>
    <r>
      <rPr>
        <i/>
        <sz val="12"/>
        <color theme="1"/>
        <rFont val="Calibri"/>
        <family val="2"/>
        <scheme val="minor"/>
      </rPr>
      <t>/s)</t>
    </r>
  </si>
  <si>
    <r>
      <t>T</t>
    </r>
    <r>
      <rPr>
        <b/>
        <vertAlign val="subscript"/>
        <sz val="12"/>
        <color theme="1"/>
        <rFont val="Calibri (Body)"/>
      </rPr>
      <t xml:space="preserve">0 </t>
    </r>
    <r>
      <rPr>
        <b/>
        <sz val="12"/>
        <color theme="1"/>
        <rFont val="Calibri (Body)"/>
      </rPr>
      <t>=</t>
    </r>
  </si>
  <si>
    <r>
      <t>T</t>
    </r>
    <r>
      <rPr>
        <b/>
        <vertAlign val="subscript"/>
        <sz val="12"/>
        <color theme="1"/>
        <rFont val="Calibri (Body)"/>
      </rPr>
      <t xml:space="preserve">max </t>
    </r>
    <r>
      <rPr>
        <b/>
        <sz val="12"/>
        <color theme="1"/>
        <rFont val="Calibri"/>
        <family val="2"/>
        <scheme val="minor"/>
      </rPr>
      <t>=</t>
    </r>
  </si>
  <si>
    <t>f(0) =</t>
  </si>
  <si>
    <t>h =</t>
  </si>
  <si>
    <t>r =</t>
  </si>
  <si>
    <t>Math equation:</t>
  </si>
  <si>
    <t>Excel equation:</t>
  </si>
  <si>
    <r>
      <t>Initial value - Initial volume of the liquid in the tank (m</t>
    </r>
    <r>
      <rPr>
        <i/>
        <vertAlign val="superscript"/>
        <sz val="12"/>
        <color theme="1"/>
        <rFont val="Calibri (Body)"/>
      </rPr>
      <t>3</t>
    </r>
    <r>
      <rPr>
        <i/>
        <sz val="12"/>
        <color theme="1"/>
        <rFont val="Calibri"/>
        <family val="2"/>
        <scheme val="minor"/>
      </rPr>
      <t xml:space="preserve">)   </t>
    </r>
  </si>
  <si>
    <t>Description: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</si>
</sst>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b/>
      <sz val="12"/>
      <color theme="1"/>
      <name val="Calibri (Body)"/>
    </font>
    <font>
      <sz val="16.8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3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1" fillId="2" borderId="0" xfId="0" applyFont="1" applyFill="1" applyAlignment="1">
      <alignment horizontal="right"/>
    </xf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4" xfId="0" applyFill="1" applyBorder="1"/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0" fillId="2" borderId="2" xfId="0" applyFill="1" applyBorder="1" applyAlignment="1">
      <alignment horizontal="left"/>
    </xf>
    <xf numFmtId="1" fontId="0" fillId="0" borderId="0" xfId="0" applyNumberFormat="1" applyAlignment="1">
      <alignment horizontal="center" vertical="center"/>
    </xf>
    <xf numFmtId="16" fontId="0" fillId="2" borderId="0" xfId="0" applyNumberFormat="1" applyFill="1"/>
    <xf numFmtId="0" fontId="1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40FF"/>
      <color rgb="FFFF8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effectLst/>
              </a:rPr>
              <a:t>Emptying a liquid-filled tank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Data!$A$1:$A$1000</c:f>
              <c:numCache>
                <c:formatCode>0.00</c:formatCode>
                <c:ptCount val="1000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General">
                  <c:v>0.99999999999999989</c:v>
                </c:pt>
                <c:pt idx="11" formatCode="General">
                  <c:v>1.0999999999999999</c:v>
                </c:pt>
                <c:pt idx="12" formatCode="General">
                  <c:v>1.2</c:v>
                </c:pt>
                <c:pt idx="13" formatCode="General">
                  <c:v>1.3</c:v>
                </c:pt>
                <c:pt idx="14" formatCode="General">
                  <c:v>1.4000000000000001</c:v>
                </c:pt>
                <c:pt idx="15" formatCode="General">
                  <c:v>1.5000000000000002</c:v>
                </c:pt>
                <c:pt idx="16" formatCode="General">
                  <c:v>1.6000000000000003</c:v>
                </c:pt>
                <c:pt idx="17" formatCode="General">
                  <c:v>1.7000000000000004</c:v>
                </c:pt>
                <c:pt idx="18" formatCode="General">
                  <c:v>1.8000000000000005</c:v>
                </c:pt>
                <c:pt idx="19" formatCode="General">
                  <c:v>1.9000000000000006</c:v>
                </c:pt>
                <c:pt idx="20" formatCode="General">
                  <c:v>2.0000000000000004</c:v>
                </c:pt>
                <c:pt idx="21" formatCode="General">
                  <c:v>2.1000000000000005</c:v>
                </c:pt>
                <c:pt idx="22" formatCode="General">
                  <c:v>2.2000000000000006</c:v>
                </c:pt>
                <c:pt idx="23" formatCode="General">
                  <c:v>2.3000000000000007</c:v>
                </c:pt>
                <c:pt idx="24" formatCode="General">
                  <c:v>2.4000000000000008</c:v>
                </c:pt>
                <c:pt idx="25" formatCode="General">
                  <c:v>2.5000000000000009</c:v>
                </c:pt>
                <c:pt idx="26" formatCode="General">
                  <c:v>2.600000000000001</c:v>
                </c:pt>
                <c:pt idx="27" formatCode="General">
                  <c:v>2.7000000000000011</c:v>
                </c:pt>
                <c:pt idx="28" formatCode="General">
                  <c:v>2.8000000000000012</c:v>
                </c:pt>
                <c:pt idx="29" formatCode="General">
                  <c:v>2.9000000000000012</c:v>
                </c:pt>
                <c:pt idx="30" formatCode="General">
                  <c:v>3.0000000000000013</c:v>
                </c:pt>
                <c:pt idx="31" formatCode="General">
                  <c:v>3.1000000000000014</c:v>
                </c:pt>
                <c:pt idx="32" formatCode="General">
                  <c:v>3.2000000000000015</c:v>
                </c:pt>
                <c:pt idx="33" formatCode="General">
                  <c:v>3.3000000000000016</c:v>
                </c:pt>
                <c:pt idx="34" formatCode="General">
                  <c:v>3.4000000000000017</c:v>
                </c:pt>
                <c:pt idx="35" formatCode="General">
                  <c:v>3.5000000000000018</c:v>
                </c:pt>
                <c:pt idx="36" formatCode="General">
                  <c:v>3.6000000000000019</c:v>
                </c:pt>
                <c:pt idx="37" formatCode="General">
                  <c:v>3.700000000000002</c:v>
                </c:pt>
                <c:pt idx="38" formatCode="General">
                  <c:v>3.800000000000002</c:v>
                </c:pt>
                <c:pt idx="39" formatCode="General">
                  <c:v>3.9000000000000021</c:v>
                </c:pt>
                <c:pt idx="40" formatCode="General">
                  <c:v>4.0000000000000018</c:v>
                </c:pt>
                <c:pt idx="41" formatCode="General">
                  <c:v>4.1000000000000014</c:v>
                </c:pt>
                <c:pt idx="42" formatCode="General">
                  <c:v>4.2000000000000011</c:v>
                </c:pt>
                <c:pt idx="43" formatCode="General">
                  <c:v>4.3000000000000007</c:v>
                </c:pt>
                <c:pt idx="44" formatCode="General">
                  <c:v>4.4000000000000004</c:v>
                </c:pt>
                <c:pt idx="45" formatCode="General">
                  <c:v>4.5</c:v>
                </c:pt>
                <c:pt idx="46" formatCode="General">
                  <c:v>4.5999999999999996</c:v>
                </c:pt>
                <c:pt idx="47" formatCode="General">
                  <c:v>4.6999999999999993</c:v>
                </c:pt>
                <c:pt idx="48" formatCode="General">
                  <c:v>4.7999999999999989</c:v>
                </c:pt>
                <c:pt idx="49" formatCode="General">
                  <c:v>4.8999999999999986</c:v>
                </c:pt>
                <c:pt idx="50" formatCode="General">
                  <c:v>4.9999999999999982</c:v>
                </c:pt>
                <c:pt idx="51" formatCode="General">
                  <c:v>5.0999999999999979</c:v>
                </c:pt>
                <c:pt idx="52" formatCode="General">
                  <c:v>5.1999999999999975</c:v>
                </c:pt>
                <c:pt idx="53" formatCode="General">
                  <c:v>5.2999999999999972</c:v>
                </c:pt>
                <c:pt idx="54" formatCode="General">
                  <c:v>5.3999999999999968</c:v>
                </c:pt>
                <c:pt idx="55" formatCode="General">
                  <c:v>5.4999999999999964</c:v>
                </c:pt>
                <c:pt idx="56" formatCode="General">
                  <c:v>5.5999999999999961</c:v>
                </c:pt>
                <c:pt idx="57" formatCode="General">
                  <c:v>5.6999999999999957</c:v>
                </c:pt>
                <c:pt idx="58" formatCode="General">
                  <c:v>5.7999999999999954</c:v>
                </c:pt>
                <c:pt idx="59" formatCode="General">
                  <c:v>5.899999999999995</c:v>
                </c:pt>
                <c:pt idx="60" formatCode="General">
                  <c:v>5.9999999999999947</c:v>
                </c:pt>
                <c:pt idx="61" formatCode="General">
                  <c:v>6.0999999999999943</c:v>
                </c:pt>
                <c:pt idx="62" formatCode="General">
                  <c:v>6.199999999999994</c:v>
                </c:pt>
                <c:pt idx="63" formatCode="General">
                  <c:v>6.2999999999999936</c:v>
                </c:pt>
                <c:pt idx="64" formatCode="General">
                  <c:v>6.3999999999999932</c:v>
                </c:pt>
                <c:pt idx="65" formatCode="General">
                  <c:v>6.4999999999999929</c:v>
                </c:pt>
                <c:pt idx="66" formatCode="General">
                  <c:v>6.5999999999999925</c:v>
                </c:pt>
                <c:pt idx="67" formatCode="General">
                  <c:v>6.6999999999999922</c:v>
                </c:pt>
                <c:pt idx="68" formatCode="General">
                  <c:v>6.7999999999999918</c:v>
                </c:pt>
                <c:pt idx="69" formatCode="General">
                  <c:v>6.8999999999999915</c:v>
                </c:pt>
                <c:pt idx="70" formatCode="General">
                  <c:v>6.9999999999999911</c:v>
                </c:pt>
                <c:pt idx="71" formatCode="General">
                  <c:v>7.0999999999999908</c:v>
                </c:pt>
                <c:pt idx="72" formatCode="General">
                  <c:v>7.1999999999999904</c:v>
                </c:pt>
                <c:pt idx="73" formatCode="General">
                  <c:v>7.2999999999999901</c:v>
                </c:pt>
                <c:pt idx="74" formatCode="General">
                  <c:v>7.3999999999999897</c:v>
                </c:pt>
                <c:pt idx="75" formatCode="General">
                  <c:v>7.4999999999999893</c:v>
                </c:pt>
                <c:pt idx="76" formatCode="General">
                  <c:v>7.599999999999989</c:v>
                </c:pt>
                <c:pt idx="77" formatCode="General">
                  <c:v>7.6999999999999886</c:v>
                </c:pt>
                <c:pt idx="78" formatCode="General">
                  <c:v>7.7999999999999883</c:v>
                </c:pt>
                <c:pt idx="79" formatCode="General">
                  <c:v>7.8999999999999879</c:v>
                </c:pt>
                <c:pt idx="80" formatCode="General">
                  <c:v>7.9999999999999876</c:v>
                </c:pt>
                <c:pt idx="81" formatCode="General">
                  <c:v>8.0999999999999872</c:v>
                </c:pt>
                <c:pt idx="82" formatCode="General">
                  <c:v>8.1999999999999869</c:v>
                </c:pt>
                <c:pt idx="83" formatCode="General">
                  <c:v>8.2999999999999865</c:v>
                </c:pt>
                <c:pt idx="84" formatCode="General">
                  <c:v>8.3999999999999861</c:v>
                </c:pt>
                <c:pt idx="85" formatCode="General">
                  <c:v>8.4999999999999858</c:v>
                </c:pt>
                <c:pt idx="86" formatCode="General">
                  <c:v>8.5999999999999854</c:v>
                </c:pt>
                <c:pt idx="87" formatCode="General">
                  <c:v>8.6999999999999851</c:v>
                </c:pt>
                <c:pt idx="88" formatCode="General">
                  <c:v>8.7999999999999847</c:v>
                </c:pt>
                <c:pt idx="89" formatCode="General">
                  <c:v>8.8999999999999844</c:v>
                </c:pt>
                <c:pt idx="90" formatCode="General">
                  <c:v>8.999999999999984</c:v>
                </c:pt>
                <c:pt idx="91" formatCode="General">
                  <c:v>9.0999999999999837</c:v>
                </c:pt>
                <c:pt idx="92" formatCode="General">
                  <c:v>9.1999999999999833</c:v>
                </c:pt>
                <c:pt idx="93" formatCode="General">
                  <c:v>9.2999999999999829</c:v>
                </c:pt>
                <c:pt idx="94" formatCode="General">
                  <c:v>9.3999999999999826</c:v>
                </c:pt>
                <c:pt idx="95" formatCode="General">
                  <c:v>9.4999999999999822</c:v>
                </c:pt>
                <c:pt idx="96" formatCode="General">
                  <c:v>9.5999999999999819</c:v>
                </c:pt>
                <c:pt idx="97" formatCode="General">
                  <c:v>9.6999999999999815</c:v>
                </c:pt>
                <c:pt idx="98" formatCode="General">
                  <c:v>9.7999999999999812</c:v>
                </c:pt>
                <c:pt idx="99" formatCode="General">
                  <c:v>9.8999999999999808</c:v>
                </c:pt>
                <c:pt idx="100" formatCode="General">
                  <c:v>9.9999999999999805</c:v>
                </c:pt>
                <c:pt idx="101" formatCode="General">
                  <c:v>10.09999999999998</c:v>
                </c:pt>
                <c:pt idx="102" formatCode="General">
                  <c:v>10.19999999999998</c:v>
                </c:pt>
                <c:pt idx="103" formatCode="General">
                  <c:v>10.299999999999979</c:v>
                </c:pt>
                <c:pt idx="104" formatCode="General">
                  <c:v>10.399999999999979</c:v>
                </c:pt>
                <c:pt idx="105" formatCode="General">
                  <c:v>10.499999999999979</c:v>
                </c:pt>
                <c:pt idx="106" formatCode="General">
                  <c:v>10.599999999999978</c:v>
                </c:pt>
                <c:pt idx="107" formatCode="General">
                  <c:v>10.699999999999978</c:v>
                </c:pt>
                <c:pt idx="108" formatCode="General">
                  <c:v>10.799999999999978</c:v>
                </c:pt>
                <c:pt idx="109" formatCode="General">
                  <c:v>10.899999999999977</c:v>
                </c:pt>
                <c:pt idx="110" formatCode="General">
                  <c:v>10.999999999999977</c:v>
                </c:pt>
                <c:pt idx="111" formatCode="General">
                  <c:v>11.099999999999977</c:v>
                </c:pt>
                <c:pt idx="112" formatCode="General">
                  <c:v>11.199999999999976</c:v>
                </c:pt>
                <c:pt idx="113" formatCode="General">
                  <c:v>11.299999999999976</c:v>
                </c:pt>
                <c:pt idx="114" formatCode="General">
                  <c:v>11.399999999999975</c:v>
                </c:pt>
                <c:pt idx="115" formatCode="General">
                  <c:v>11.499999999999975</c:v>
                </c:pt>
                <c:pt idx="116" formatCode="General">
                  <c:v>11.599999999999975</c:v>
                </c:pt>
                <c:pt idx="117" formatCode="General">
                  <c:v>11.699999999999974</c:v>
                </c:pt>
                <c:pt idx="118" formatCode="General">
                  <c:v>11.799999999999974</c:v>
                </c:pt>
                <c:pt idx="119" formatCode="General">
                  <c:v>11.899999999999974</c:v>
                </c:pt>
                <c:pt idx="120" formatCode="General">
                  <c:v>11.999999999999973</c:v>
                </c:pt>
                <c:pt idx="121" formatCode="General">
                  <c:v>12.099999999999973</c:v>
                </c:pt>
                <c:pt idx="122" formatCode="General">
                  <c:v>12.199999999999973</c:v>
                </c:pt>
                <c:pt idx="123" formatCode="General">
                  <c:v>12.299999999999972</c:v>
                </c:pt>
                <c:pt idx="124" formatCode="General">
                  <c:v>12.399999999999972</c:v>
                </c:pt>
                <c:pt idx="125" formatCode="General">
                  <c:v>12.499999999999972</c:v>
                </c:pt>
                <c:pt idx="126" formatCode="General">
                  <c:v>12.599999999999971</c:v>
                </c:pt>
                <c:pt idx="127" formatCode="General">
                  <c:v>12.699999999999971</c:v>
                </c:pt>
                <c:pt idx="128" formatCode="General">
                  <c:v>12.799999999999971</c:v>
                </c:pt>
                <c:pt idx="129" formatCode="General">
                  <c:v>12.89999999999997</c:v>
                </c:pt>
                <c:pt idx="130" formatCode="General">
                  <c:v>12.99999999999997</c:v>
                </c:pt>
                <c:pt idx="131" formatCode="General">
                  <c:v>13.099999999999969</c:v>
                </c:pt>
                <c:pt idx="132" formatCode="General">
                  <c:v>13.199999999999969</c:v>
                </c:pt>
                <c:pt idx="133" formatCode="General">
                  <c:v>13.299999999999969</c:v>
                </c:pt>
                <c:pt idx="134" formatCode="General">
                  <c:v>13.399999999999968</c:v>
                </c:pt>
                <c:pt idx="135" formatCode="General">
                  <c:v>13.499999999999968</c:v>
                </c:pt>
                <c:pt idx="136" formatCode="General">
                  <c:v>13.599999999999968</c:v>
                </c:pt>
                <c:pt idx="137" formatCode="General">
                  <c:v>13.699999999999967</c:v>
                </c:pt>
                <c:pt idx="138" formatCode="General">
                  <c:v>13.799999999999967</c:v>
                </c:pt>
                <c:pt idx="139" formatCode="General">
                  <c:v>13.899999999999967</c:v>
                </c:pt>
                <c:pt idx="140" formatCode="General">
                  <c:v>13.999999999999966</c:v>
                </c:pt>
                <c:pt idx="141" formatCode="General">
                  <c:v>14.099999999999966</c:v>
                </c:pt>
                <c:pt idx="142" formatCode="General">
                  <c:v>14.199999999999966</c:v>
                </c:pt>
                <c:pt idx="143" formatCode="General">
                  <c:v>14.299999999999965</c:v>
                </c:pt>
                <c:pt idx="144" formatCode="General">
                  <c:v>14.399999999999965</c:v>
                </c:pt>
                <c:pt idx="145" formatCode="General">
                  <c:v>14.499999999999964</c:v>
                </c:pt>
                <c:pt idx="146" formatCode="General">
                  <c:v>14.599999999999964</c:v>
                </c:pt>
                <c:pt idx="147" formatCode="General">
                  <c:v>14.699999999999964</c:v>
                </c:pt>
                <c:pt idx="148" formatCode="General">
                  <c:v>14.799999999999963</c:v>
                </c:pt>
                <c:pt idx="149" formatCode="General">
                  <c:v>14.899999999999963</c:v>
                </c:pt>
                <c:pt idx="150" formatCode="General">
                  <c:v>14.999999999999963</c:v>
                </c:pt>
                <c:pt idx="151" formatCode="General">
                  <c:v>15.099999999999962</c:v>
                </c:pt>
                <c:pt idx="152" formatCode="General">
                  <c:v>15.199999999999962</c:v>
                </c:pt>
                <c:pt idx="153" formatCode="General">
                  <c:v>15.299999999999962</c:v>
                </c:pt>
                <c:pt idx="154" formatCode="General">
                  <c:v>15.399999999999961</c:v>
                </c:pt>
                <c:pt idx="155" formatCode="General">
                  <c:v>15.499999999999961</c:v>
                </c:pt>
                <c:pt idx="156" formatCode="General">
                  <c:v>15.599999999999961</c:v>
                </c:pt>
                <c:pt idx="157" formatCode="General">
                  <c:v>15.69999999999996</c:v>
                </c:pt>
                <c:pt idx="158" formatCode="General">
                  <c:v>15.79999999999996</c:v>
                </c:pt>
                <c:pt idx="159" formatCode="General">
                  <c:v>15.899999999999959</c:v>
                </c:pt>
                <c:pt idx="160" formatCode="General">
                  <c:v>15.999999999999959</c:v>
                </c:pt>
                <c:pt idx="161" formatCode="General">
                  <c:v>16.099999999999959</c:v>
                </c:pt>
                <c:pt idx="162" formatCode="General">
                  <c:v>16.19999999999996</c:v>
                </c:pt>
                <c:pt idx="163" formatCode="General">
                  <c:v>16.299999999999962</c:v>
                </c:pt>
                <c:pt idx="164" formatCode="General">
                  <c:v>16.399999999999963</c:v>
                </c:pt>
                <c:pt idx="165" formatCode="General">
                  <c:v>16.499999999999964</c:v>
                </c:pt>
                <c:pt idx="166" formatCode="General">
                  <c:v>16.599999999999966</c:v>
                </c:pt>
                <c:pt idx="167" formatCode="General">
                  <c:v>16.699999999999967</c:v>
                </c:pt>
                <c:pt idx="168" formatCode="General">
                  <c:v>16.799999999999969</c:v>
                </c:pt>
                <c:pt idx="169" formatCode="General">
                  <c:v>16.89999999999997</c:v>
                </c:pt>
                <c:pt idx="170" formatCode="General">
                  <c:v>16.999999999999972</c:v>
                </c:pt>
                <c:pt idx="171" formatCode="General">
                  <c:v>17.099999999999973</c:v>
                </c:pt>
                <c:pt idx="172" formatCode="General">
                  <c:v>17.199999999999974</c:v>
                </c:pt>
                <c:pt idx="173" formatCode="General">
                  <c:v>17.299999999999976</c:v>
                </c:pt>
                <c:pt idx="174" formatCode="General">
                  <c:v>17.399999999999977</c:v>
                </c:pt>
                <c:pt idx="175" formatCode="General">
                  <c:v>17.499999999999979</c:v>
                </c:pt>
                <c:pt idx="176" formatCode="General">
                  <c:v>17.59999999999998</c:v>
                </c:pt>
                <c:pt idx="177" formatCode="General">
                  <c:v>17.699999999999982</c:v>
                </c:pt>
                <c:pt idx="178" formatCode="General">
                  <c:v>17.799999999999983</c:v>
                </c:pt>
                <c:pt idx="179" formatCode="General">
                  <c:v>17.899999999999984</c:v>
                </c:pt>
                <c:pt idx="180" formatCode="General">
                  <c:v>17.999999999999986</c:v>
                </c:pt>
                <c:pt idx="181" formatCode="General">
                  <c:v>18.099999999999987</c:v>
                </c:pt>
                <c:pt idx="182" formatCode="General">
                  <c:v>18.199999999999989</c:v>
                </c:pt>
                <c:pt idx="183" formatCode="General">
                  <c:v>18.29999999999999</c:v>
                </c:pt>
                <c:pt idx="184" formatCode="General">
                  <c:v>18.399999999999991</c:v>
                </c:pt>
                <c:pt idx="185" formatCode="General">
                  <c:v>18.499999999999993</c:v>
                </c:pt>
                <c:pt idx="186" formatCode="General">
                  <c:v>18.599999999999994</c:v>
                </c:pt>
                <c:pt idx="187" formatCode="General">
                  <c:v>18.699999999999996</c:v>
                </c:pt>
                <c:pt idx="188" formatCode="General">
                  <c:v>18.799999999999997</c:v>
                </c:pt>
                <c:pt idx="189" formatCode="General">
                  <c:v>18.899999999999999</c:v>
                </c:pt>
                <c:pt idx="190" formatCode="General">
                  <c:v>19</c:v>
                </c:pt>
                <c:pt idx="191" formatCode="General">
                  <c:v>19.100000000000001</c:v>
                </c:pt>
                <c:pt idx="192" formatCode="General">
                  <c:v>19.200000000000003</c:v>
                </c:pt>
                <c:pt idx="193" formatCode="General">
                  <c:v>19.300000000000004</c:v>
                </c:pt>
                <c:pt idx="194" formatCode="General">
                  <c:v>19.400000000000006</c:v>
                </c:pt>
                <c:pt idx="195" formatCode="General">
                  <c:v>19.500000000000007</c:v>
                </c:pt>
                <c:pt idx="196" formatCode="General">
                  <c:v>19.600000000000009</c:v>
                </c:pt>
                <c:pt idx="197" formatCode="General">
                  <c:v>19.70000000000001</c:v>
                </c:pt>
                <c:pt idx="198" formatCode="General">
                  <c:v>19.800000000000011</c:v>
                </c:pt>
                <c:pt idx="199" formatCode="General">
                  <c:v>19.900000000000013</c:v>
                </c:pt>
                <c:pt idx="200" formatCode="General">
                  <c:v>20.000000000000014</c:v>
                </c:pt>
                <c:pt idx="201" formatCode="General">
                  <c:v>20.100000000000016</c:v>
                </c:pt>
                <c:pt idx="202" formatCode="General">
                  <c:v>20.200000000000017</c:v>
                </c:pt>
                <c:pt idx="203" formatCode="General">
                  <c:v>20.300000000000018</c:v>
                </c:pt>
                <c:pt idx="204" formatCode="General">
                  <c:v>20.40000000000002</c:v>
                </c:pt>
                <c:pt idx="205" formatCode="General">
                  <c:v>20.500000000000021</c:v>
                </c:pt>
                <c:pt idx="206" formatCode="General">
                  <c:v>20.600000000000023</c:v>
                </c:pt>
                <c:pt idx="207" formatCode="General">
                  <c:v>20.700000000000024</c:v>
                </c:pt>
                <c:pt idx="208" formatCode="General">
                  <c:v>20.800000000000026</c:v>
                </c:pt>
                <c:pt idx="209" formatCode="General">
                  <c:v>20.900000000000027</c:v>
                </c:pt>
                <c:pt idx="210" formatCode="General">
                  <c:v>21.000000000000028</c:v>
                </c:pt>
                <c:pt idx="211" formatCode="General">
                  <c:v>21.10000000000003</c:v>
                </c:pt>
                <c:pt idx="212" formatCode="General">
                  <c:v>21.200000000000031</c:v>
                </c:pt>
                <c:pt idx="213" formatCode="General">
                  <c:v>21.300000000000033</c:v>
                </c:pt>
                <c:pt idx="214" formatCode="General">
                  <c:v>21.400000000000034</c:v>
                </c:pt>
                <c:pt idx="215" formatCode="General">
                  <c:v>21.500000000000036</c:v>
                </c:pt>
                <c:pt idx="216" formatCode="General">
                  <c:v>21.600000000000037</c:v>
                </c:pt>
                <c:pt idx="217" formatCode="General">
                  <c:v>21.700000000000038</c:v>
                </c:pt>
                <c:pt idx="218" formatCode="General">
                  <c:v>21.80000000000004</c:v>
                </c:pt>
                <c:pt idx="219" formatCode="General">
                  <c:v>21.900000000000041</c:v>
                </c:pt>
                <c:pt idx="220" formatCode="General">
                  <c:v>22.000000000000043</c:v>
                </c:pt>
                <c:pt idx="221" formatCode="General">
                  <c:v>22.100000000000044</c:v>
                </c:pt>
                <c:pt idx="222" formatCode="General">
                  <c:v>22.200000000000045</c:v>
                </c:pt>
                <c:pt idx="223" formatCode="General">
                  <c:v>22.300000000000047</c:v>
                </c:pt>
                <c:pt idx="224" formatCode="General">
                  <c:v>22.400000000000048</c:v>
                </c:pt>
                <c:pt idx="225" formatCode="General">
                  <c:v>22.50000000000005</c:v>
                </c:pt>
                <c:pt idx="226" formatCode="General">
                  <c:v>22.600000000000051</c:v>
                </c:pt>
                <c:pt idx="227" formatCode="General">
                  <c:v>22.700000000000053</c:v>
                </c:pt>
                <c:pt idx="228" formatCode="General">
                  <c:v>22.800000000000054</c:v>
                </c:pt>
                <c:pt idx="229" formatCode="General">
                  <c:v>22.900000000000055</c:v>
                </c:pt>
                <c:pt idx="230" formatCode="General">
                  <c:v>23.000000000000057</c:v>
                </c:pt>
                <c:pt idx="231" formatCode="General">
                  <c:v>23.100000000000058</c:v>
                </c:pt>
                <c:pt idx="232" formatCode="General">
                  <c:v>23.20000000000006</c:v>
                </c:pt>
                <c:pt idx="233" formatCode="General">
                  <c:v>23.300000000000061</c:v>
                </c:pt>
                <c:pt idx="234" formatCode="General">
                  <c:v>23.400000000000063</c:v>
                </c:pt>
                <c:pt idx="235" formatCode="General">
                  <c:v>23.500000000000064</c:v>
                </c:pt>
                <c:pt idx="236" formatCode="General">
                  <c:v>23.600000000000065</c:v>
                </c:pt>
                <c:pt idx="237" formatCode="General">
                  <c:v>23.700000000000067</c:v>
                </c:pt>
                <c:pt idx="238" formatCode="General">
                  <c:v>23.800000000000068</c:v>
                </c:pt>
                <c:pt idx="239" formatCode="General">
                  <c:v>23.90000000000007</c:v>
                </c:pt>
                <c:pt idx="240" formatCode="General">
                  <c:v>24.000000000000071</c:v>
                </c:pt>
                <c:pt idx="241" formatCode="General">
                  <c:v>24.100000000000072</c:v>
                </c:pt>
                <c:pt idx="242" formatCode="General">
                  <c:v>24.200000000000074</c:v>
                </c:pt>
                <c:pt idx="243" formatCode="General">
                  <c:v>24.300000000000075</c:v>
                </c:pt>
                <c:pt idx="244" formatCode="General">
                  <c:v>24.400000000000077</c:v>
                </c:pt>
                <c:pt idx="245" formatCode="General">
                  <c:v>24.500000000000078</c:v>
                </c:pt>
                <c:pt idx="246" formatCode="General">
                  <c:v>24.60000000000008</c:v>
                </c:pt>
                <c:pt idx="247" formatCode="General">
                  <c:v>24.700000000000081</c:v>
                </c:pt>
                <c:pt idx="248" formatCode="General">
                  <c:v>24.800000000000082</c:v>
                </c:pt>
                <c:pt idx="249" formatCode="General">
                  <c:v>24.900000000000084</c:v>
                </c:pt>
                <c:pt idx="250" formatCode="General">
                  <c:v>25.000000000000085</c:v>
                </c:pt>
              </c:numCache>
            </c:numRef>
          </c:xVal>
          <c:yVal>
            <c:numRef>
              <c:f>Data!$B$1:$B$1000</c:f>
              <c:numCache>
                <c:formatCode>0.00</c:formatCode>
                <c:ptCount val="1000"/>
                <c:pt idx="0" formatCode="0">
                  <c:v>80</c:v>
                </c:pt>
                <c:pt idx="1">
                  <c:v>72</c:v>
                </c:pt>
                <c:pt idx="2">
                  <c:v>64.8</c:v>
                </c:pt>
                <c:pt idx="3">
                  <c:v>58.319999999999993</c:v>
                </c:pt>
                <c:pt idx="4">
                  <c:v>52.487999999999992</c:v>
                </c:pt>
                <c:pt idx="5">
                  <c:v>47.239199999999997</c:v>
                </c:pt>
                <c:pt idx="6">
                  <c:v>42.515279999999997</c:v>
                </c:pt>
                <c:pt idx="7">
                  <c:v>38.263751999999997</c:v>
                </c:pt>
                <c:pt idx="8">
                  <c:v>34.437376799999996</c:v>
                </c:pt>
                <c:pt idx="9">
                  <c:v>30.993639119999997</c:v>
                </c:pt>
                <c:pt idx="10" formatCode="General">
                  <c:v>27.894275207999996</c:v>
                </c:pt>
                <c:pt idx="11" formatCode="General">
                  <c:v>25.104847687199996</c:v>
                </c:pt>
                <c:pt idx="12" formatCode="General">
                  <c:v>22.594362918479995</c:v>
                </c:pt>
                <c:pt idx="13" formatCode="General">
                  <c:v>20.334926626631994</c:v>
                </c:pt>
                <c:pt idx="14" formatCode="General">
                  <c:v>18.301433963968794</c:v>
                </c:pt>
                <c:pt idx="15" formatCode="General">
                  <c:v>16.471290567571913</c:v>
                </c:pt>
                <c:pt idx="16" formatCode="General">
                  <c:v>14.824161510814722</c:v>
                </c:pt>
                <c:pt idx="17" formatCode="General">
                  <c:v>13.341745359733249</c:v>
                </c:pt>
                <c:pt idx="18" formatCode="General">
                  <c:v>12.007570823759924</c:v>
                </c:pt>
                <c:pt idx="19" formatCode="General">
                  <c:v>10.80681374138393</c:v>
                </c:pt>
                <c:pt idx="20" formatCode="General">
                  <c:v>9.7261323672455369</c:v>
                </c:pt>
                <c:pt idx="21" formatCode="General">
                  <c:v>8.7535191305209832</c:v>
                </c:pt>
                <c:pt idx="22" formatCode="General">
                  <c:v>7.878167217468885</c:v>
                </c:pt>
                <c:pt idx="23" formatCode="General">
                  <c:v>7.0903504957219967</c:v>
                </c:pt>
                <c:pt idx="24" formatCode="General">
                  <c:v>6.381315446149797</c:v>
                </c:pt>
                <c:pt idx="25" formatCode="General">
                  <c:v>5.7431839015348167</c:v>
                </c:pt>
                <c:pt idx="26" formatCode="General">
                  <c:v>5.1688655113813349</c:v>
                </c:pt>
                <c:pt idx="27" formatCode="General">
                  <c:v>4.6519789602432011</c:v>
                </c:pt>
                <c:pt idx="28" formatCode="General">
                  <c:v>4.1867810642188807</c:v>
                </c:pt>
                <c:pt idx="29" formatCode="General">
                  <c:v>3.7681029577969927</c:v>
                </c:pt>
                <c:pt idx="30" formatCode="General">
                  <c:v>3.3912926620172934</c:v>
                </c:pt>
                <c:pt idx="31" formatCode="General">
                  <c:v>3.0521633958155641</c:v>
                </c:pt>
                <c:pt idx="32" formatCode="General">
                  <c:v>2.7469470562340077</c:v>
                </c:pt>
                <c:pt idx="33" formatCode="General">
                  <c:v>2.4722523506106069</c:v>
                </c:pt>
                <c:pt idx="34" formatCode="General">
                  <c:v>2.2250271155495462</c:v>
                </c:pt>
                <c:pt idx="35" formatCode="General">
                  <c:v>2.0025244039945918</c:v>
                </c:pt>
                <c:pt idx="36" formatCode="General">
                  <c:v>1.8022719635951325</c:v>
                </c:pt>
                <c:pt idx="37" formatCode="General">
                  <c:v>1.6220447672356193</c:v>
                </c:pt>
                <c:pt idx="38" formatCode="General">
                  <c:v>1.4598402905120573</c:v>
                </c:pt>
                <c:pt idx="39" formatCode="General">
                  <c:v>1.3138562614608515</c:v>
                </c:pt>
                <c:pt idx="40" formatCode="General">
                  <c:v>1.1824706353147665</c:v>
                </c:pt>
                <c:pt idx="41" formatCode="General">
                  <c:v>1.0642235717832897</c:v>
                </c:pt>
                <c:pt idx="42" formatCode="General">
                  <c:v>0.95780121460496082</c:v>
                </c:pt>
                <c:pt idx="43" formatCode="General">
                  <c:v>0.86202109314446473</c:v>
                </c:pt>
                <c:pt idx="44" formatCode="General">
                  <c:v>0.77581898383001824</c:v>
                </c:pt>
                <c:pt idx="45" formatCode="General">
                  <c:v>0.69823708544701635</c:v>
                </c:pt>
                <c:pt idx="46" formatCode="General">
                  <c:v>0.62841337690231469</c:v>
                </c:pt>
                <c:pt idx="47" formatCode="General">
                  <c:v>0.56557203921208321</c:v>
                </c:pt>
                <c:pt idx="48" formatCode="General">
                  <c:v>0.50901483529087488</c:v>
                </c:pt>
                <c:pt idx="49" formatCode="General">
                  <c:v>0.45811335176178736</c:v>
                </c:pt>
                <c:pt idx="50" formatCode="General">
                  <c:v>0.41230201658560861</c:v>
                </c:pt>
                <c:pt idx="51" formatCode="General">
                  <c:v>0.37107181492704777</c:v>
                </c:pt>
                <c:pt idx="52" formatCode="General">
                  <c:v>0.33396463343434302</c:v>
                </c:pt>
                <c:pt idx="53" formatCode="General">
                  <c:v>0.30056817009090869</c:v>
                </c:pt>
                <c:pt idx="54" formatCode="General">
                  <c:v>0.27051135308181784</c:v>
                </c:pt>
                <c:pt idx="55" formatCode="General">
                  <c:v>0.24346021777363605</c:v>
                </c:pt>
                <c:pt idx="56" formatCode="General">
                  <c:v>0.21911419599627244</c:v>
                </c:pt>
                <c:pt idx="57" formatCode="General">
                  <c:v>0.19720277639664519</c:v>
                </c:pt>
                <c:pt idx="58" formatCode="General">
                  <c:v>0.17748249875698066</c:v>
                </c:pt>
                <c:pt idx="59" formatCode="General">
                  <c:v>0.1597342488812826</c:v>
                </c:pt>
                <c:pt idx="60" formatCode="General">
                  <c:v>0.14376082399315435</c:v>
                </c:pt>
                <c:pt idx="61" formatCode="General">
                  <c:v>0.12938474159383892</c:v>
                </c:pt>
                <c:pt idx="62" formatCode="General">
                  <c:v>0.11644626743445502</c:v>
                </c:pt>
                <c:pt idx="63" formatCode="General">
                  <c:v>0.10480164069100951</c:v>
                </c:pt>
                <c:pt idx="64" formatCode="General">
                  <c:v>9.4321476621908568E-2</c:v>
                </c:pt>
                <c:pt idx="65" formatCode="General">
                  <c:v>8.4889328959717708E-2</c:v>
                </c:pt>
                <c:pt idx="66" formatCode="General">
                  <c:v>7.6400396063745935E-2</c:v>
                </c:pt>
                <c:pt idx="67" formatCode="General">
                  <c:v>6.8760356457371344E-2</c:v>
                </c:pt>
                <c:pt idx="68" formatCode="General">
                  <c:v>6.1884320811634211E-2</c:v>
                </c:pt>
                <c:pt idx="69" formatCode="General">
                  <c:v>5.5695888730470787E-2</c:v>
                </c:pt>
                <c:pt idx="70" formatCode="General">
                  <c:v>5.0126299857423708E-2</c:v>
                </c:pt>
                <c:pt idx="71" formatCode="General">
                  <c:v>4.5113669871681333E-2</c:v>
                </c:pt>
                <c:pt idx="72" formatCode="General">
                  <c:v>4.0602302884513199E-2</c:v>
                </c:pt>
                <c:pt idx="73" formatCode="General">
                  <c:v>3.6542072596061875E-2</c:v>
                </c:pt>
                <c:pt idx="74" formatCode="General">
                  <c:v>3.2887865336455685E-2</c:v>
                </c:pt>
                <c:pt idx="75" formatCode="General">
                  <c:v>2.9599078802810118E-2</c:v>
                </c:pt>
                <c:pt idx="76" formatCode="General">
                  <c:v>2.6639170922529105E-2</c:v>
                </c:pt>
                <c:pt idx="77" formatCode="General">
                  <c:v>2.3975253830276193E-2</c:v>
                </c:pt>
                <c:pt idx="78" formatCode="General">
                  <c:v>2.1577728447248576E-2</c:v>
                </c:pt>
                <c:pt idx="79" formatCode="General">
                  <c:v>1.9419955602523718E-2</c:v>
                </c:pt>
                <c:pt idx="80" formatCode="General">
                  <c:v>1.7477960042271347E-2</c:v>
                </c:pt>
                <c:pt idx="81" formatCode="General">
                  <c:v>1.5730164038044211E-2</c:v>
                </c:pt>
                <c:pt idx="82" formatCode="General">
                  <c:v>1.4157147634239791E-2</c:v>
                </c:pt>
                <c:pt idx="83" formatCode="General">
                  <c:v>1.2741432870815812E-2</c:v>
                </c:pt>
                <c:pt idx="84" formatCode="General">
                  <c:v>1.1467289583734231E-2</c:v>
                </c:pt>
                <c:pt idx="85" formatCode="General">
                  <c:v>1.0320560625360808E-2</c:v>
                </c:pt>
                <c:pt idx="86" formatCode="General">
                  <c:v>9.2885045628247273E-3</c:v>
                </c:pt>
                <c:pt idx="87" formatCode="General">
                  <c:v>8.3596541065422553E-3</c:v>
                </c:pt>
                <c:pt idx="88" formatCode="General">
                  <c:v>7.5236886958880301E-3</c:v>
                </c:pt>
                <c:pt idx="89" formatCode="General">
                  <c:v>6.7713198262992266E-3</c:v>
                </c:pt>
                <c:pt idx="90" formatCode="General">
                  <c:v>6.0941878436693037E-3</c:v>
                </c:pt>
                <c:pt idx="91" formatCode="General">
                  <c:v>5.4847690593023734E-3</c:v>
                </c:pt>
                <c:pt idx="92" formatCode="General">
                  <c:v>4.9362921533721363E-3</c:v>
                </c:pt>
                <c:pt idx="93" formatCode="General">
                  <c:v>4.4426629380349223E-3</c:v>
                </c:pt>
                <c:pt idx="94" formatCode="General">
                  <c:v>3.9983966442314299E-3</c:v>
                </c:pt>
                <c:pt idx="95" formatCode="General">
                  <c:v>3.5985569798082867E-3</c:v>
                </c:pt>
                <c:pt idx="96" formatCode="General">
                  <c:v>3.2387012818274582E-3</c:v>
                </c:pt>
                <c:pt idx="97" formatCode="General">
                  <c:v>2.9148311536447121E-3</c:v>
                </c:pt>
                <c:pt idx="98" formatCode="General">
                  <c:v>2.6233480382802407E-3</c:v>
                </c:pt>
                <c:pt idx="99" formatCode="General">
                  <c:v>2.3610132344522167E-3</c:v>
                </c:pt>
                <c:pt idx="100" formatCode="General">
                  <c:v>2.1249119110069948E-3</c:v>
                </c:pt>
                <c:pt idx="101" formatCode="General">
                  <c:v>1.9124207199062953E-3</c:v>
                </c:pt>
                <c:pt idx="102" formatCode="General">
                  <c:v>1.7211786479156659E-3</c:v>
                </c:pt>
                <c:pt idx="103" formatCode="General">
                  <c:v>1.5490607831240993E-3</c:v>
                </c:pt>
                <c:pt idx="104" formatCode="General">
                  <c:v>1.3941547048116894E-3</c:v>
                </c:pt>
                <c:pt idx="105" formatCode="General">
                  <c:v>1.2547392343305204E-3</c:v>
                </c:pt>
                <c:pt idx="106" formatCode="General">
                  <c:v>1.1292653108974683E-3</c:v>
                </c:pt>
                <c:pt idx="107" formatCode="General">
                  <c:v>1.0163387798077215E-3</c:v>
                </c:pt>
                <c:pt idx="108" formatCode="General">
                  <c:v>9.147049018269494E-4</c:v>
                </c:pt>
                <c:pt idx="109" formatCode="General">
                  <c:v>8.2323441164425444E-4</c:v>
                </c:pt>
                <c:pt idx="110" formatCode="General">
                  <c:v>7.4091097047982899E-4</c:v>
                </c:pt>
                <c:pt idx="111" formatCode="General">
                  <c:v>6.6681987343184608E-4</c:v>
                </c:pt>
                <c:pt idx="112" formatCode="General">
                  <c:v>6.0013788608866147E-4</c:v>
                </c:pt>
                <c:pt idx="113" formatCode="General">
                  <c:v>5.4012409747979529E-4</c:v>
                </c:pt>
                <c:pt idx="114" formatCode="General">
                  <c:v>4.8611168773181573E-4</c:v>
                </c:pt>
                <c:pt idx="115" formatCode="General">
                  <c:v>4.3750051895863416E-4</c:v>
                </c:pt>
                <c:pt idx="116" formatCode="General">
                  <c:v>3.9375046706277073E-4</c:v>
                </c:pt>
                <c:pt idx="117" formatCode="General">
                  <c:v>3.5437542035649363E-4</c:v>
                </c:pt>
                <c:pt idx="118" formatCode="General">
                  <c:v>3.1893787832084426E-4</c:v>
                </c:pt>
                <c:pt idx="119" formatCode="General">
                  <c:v>2.8704409048875985E-4</c:v>
                </c:pt>
                <c:pt idx="120" formatCode="General">
                  <c:v>2.5833968143988386E-4</c:v>
                </c:pt>
                <c:pt idx="121" formatCode="General">
                  <c:v>2.3250571329589548E-4</c:v>
                </c:pt>
                <c:pt idx="122" formatCode="General">
                  <c:v>2.0925514196630594E-4</c:v>
                </c:pt>
                <c:pt idx="123" formatCode="General">
                  <c:v>1.8832962776967535E-4</c:v>
                </c:pt>
                <c:pt idx="124" formatCode="General">
                  <c:v>1.6949666499270781E-4</c:v>
                </c:pt>
                <c:pt idx="125" formatCode="General">
                  <c:v>1.5254699849343703E-4</c:v>
                </c:pt>
                <c:pt idx="126" formatCode="General">
                  <c:v>1.3729229864409333E-4</c:v>
                </c:pt>
                <c:pt idx="127" formatCode="General">
                  <c:v>1.23563068779684E-4</c:v>
                </c:pt>
                <c:pt idx="128" formatCode="General">
                  <c:v>1.1120676190171559E-4</c:v>
                </c:pt>
                <c:pt idx="129" formatCode="General">
                  <c:v>1.0008608571154403E-4</c:v>
                </c:pt>
                <c:pt idx="130" formatCode="General">
                  <c:v>9.0077477140389629E-5</c:v>
                </c:pt>
                <c:pt idx="131" formatCode="General">
                  <c:v>8.1069729426350666E-5</c:v>
                </c:pt>
                <c:pt idx="132" formatCode="General">
                  <c:v>7.2962756483715605E-5</c:v>
                </c:pt>
                <c:pt idx="133" formatCode="General">
                  <c:v>6.5666480835344039E-5</c:v>
                </c:pt>
                <c:pt idx="134" formatCode="General">
                  <c:v>5.9099832751809632E-5</c:v>
                </c:pt>
                <c:pt idx="135" formatCode="General">
                  <c:v>5.3189849476628669E-5</c:v>
                </c:pt>
                <c:pt idx="136" formatCode="General">
                  <c:v>4.7870864528965805E-5</c:v>
                </c:pt>
                <c:pt idx="137" formatCode="General">
                  <c:v>4.3083778076069226E-5</c:v>
                </c:pt>
                <c:pt idx="138" formatCode="General">
                  <c:v>3.8775400268462303E-5</c:v>
                </c:pt>
                <c:pt idx="139" formatCode="General">
                  <c:v>3.4897860241616074E-5</c:v>
                </c:pt>
                <c:pt idx="140" formatCode="General">
                  <c:v>3.140807421745447E-5</c:v>
                </c:pt>
                <c:pt idx="141" formatCode="General">
                  <c:v>2.8267266795709022E-5</c:v>
                </c:pt>
                <c:pt idx="142" formatCode="General">
                  <c:v>2.5440540116138121E-5</c:v>
                </c:pt>
                <c:pt idx="143" formatCode="General">
                  <c:v>2.2896486104524308E-5</c:v>
                </c:pt>
                <c:pt idx="144" formatCode="General">
                  <c:v>2.0606837494071877E-5</c:v>
                </c:pt>
                <c:pt idx="145" formatCode="General">
                  <c:v>1.8546153744664689E-5</c:v>
                </c:pt>
                <c:pt idx="146" formatCode="General">
                  <c:v>1.6691538370198221E-5</c:v>
                </c:pt>
                <c:pt idx="147" formatCode="General">
                  <c:v>1.5022384533178399E-5</c:v>
                </c:pt>
                <c:pt idx="148" formatCode="General">
                  <c:v>1.3520146079860559E-5</c:v>
                </c:pt>
                <c:pt idx="149" formatCode="General">
                  <c:v>1.2168131471874502E-5</c:v>
                </c:pt>
                <c:pt idx="150" formatCode="General">
                  <c:v>1.0951318324687052E-5</c:v>
                </c:pt>
                <c:pt idx="151" formatCode="General">
                  <c:v>9.8561864922183459E-6</c:v>
                </c:pt>
                <c:pt idx="152" formatCode="General">
                  <c:v>8.8705678429965108E-6</c:v>
                </c:pt>
                <c:pt idx="153" formatCode="General">
                  <c:v>7.9835110586968599E-6</c:v>
                </c:pt>
                <c:pt idx="154" formatCode="General">
                  <c:v>7.1851599528271741E-6</c:v>
                </c:pt>
                <c:pt idx="155" formatCode="General">
                  <c:v>6.4666439575444568E-6</c:v>
                </c:pt>
                <c:pt idx="156" formatCode="General">
                  <c:v>5.8199795617900107E-6</c:v>
                </c:pt>
                <c:pt idx="157" formatCode="General">
                  <c:v>5.2379816056110095E-6</c:v>
                </c:pt>
                <c:pt idx="158" formatCode="General">
                  <c:v>4.7141834450499085E-6</c:v>
                </c:pt>
                <c:pt idx="159" formatCode="General">
                  <c:v>4.2427651005449178E-6</c:v>
                </c:pt>
                <c:pt idx="160" formatCode="General">
                  <c:v>3.8184885904904264E-6</c:v>
                </c:pt>
                <c:pt idx="161" formatCode="General">
                  <c:v>3.4366397314413839E-6</c:v>
                </c:pt>
                <c:pt idx="162" formatCode="General">
                  <c:v>3.0929757582972453E-6</c:v>
                </c:pt>
                <c:pt idx="163" formatCode="General">
                  <c:v>2.7836781824675207E-6</c:v>
                </c:pt>
                <c:pt idx="164" formatCode="General">
                  <c:v>2.5053103642207684E-6</c:v>
                </c:pt>
                <c:pt idx="165" formatCode="General">
                  <c:v>2.2547793277986916E-6</c:v>
                </c:pt>
                <c:pt idx="166" formatCode="General">
                  <c:v>2.0293013950188222E-6</c:v>
                </c:pt>
                <c:pt idx="167" formatCode="General">
                  <c:v>1.82637125551694E-6</c:v>
                </c:pt>
                <c:pt idx="168" formatCode="General">
                  <c:v>1.643734129965246E-6</c:v>
                </c:pt>
                <c:pt idx="169" formatCode="General">
                  <c:v>1.4793607169687215E-6</c:v>
                </c:pt>
                <c:pt idx="170" formatCode="General">
                  <c:v>1.3314246452718493E-6</c:v>
                </c:pt>
                <c:pt idx="171" formatCode="General">
                  <c:v>1.1982821807446643E-6</c:v>
                </c:pt>
                <c:pt idx="172" formatCode="General">
                  <c:v>1.0784539626701979E-6</c:v>
                </c:pt>
                <c:pt idx="173" formatCode="General">
                  <c:v>9.7060856640317817E-7</c:v>
                </c:pt>
                <c:pt idx="174" formatCode="General">
                  <c:v>8.7354770976286036E-7</c:v>
                </c:pt>
                <c:pt idx="175" formatCode="General">
                  <c:v>7.8619293878657427E-7</c:v>
                </c:pt>
                <c:pt idx="176" formatCode="General">
                  <c:v>7.0757364490791684E-7</c:v>
                </c:pt>
                <c:pt idx="177" formatCode="General">
                  <c:v>6.3681628041712515E-7</c:v>
                </c:pt>
                <c:pt idx="178" formatCode="General">
                  <c:v>5.7313465237541261E-7</c:v>
                </c:pt>
                <c:pt idx="179" formatCode="General">
                  <c:v>5.1582118713787133E-7</c:v>
                </c:pt>
                <c:pt idx="180" formatCode="General">
                  <c:v>4.6423906842408418E-7</c:v>
                </c:pt>
                <c:pt idx="181" formatCode="General">
                  <c:v>4.1781516158167578E-7</c:v>
                </c:pt>
                <c:pt idx="182" formatCode="General">
                  <c:v>3.7603364542350822E-7</c:v>
                </c:pt>
                <c:pt idx="183" formatCode="General">
                  <c:v>3.3843028088115742E-7</c:v>
                </c:pt>
                <c:pt idx="184" formatCode="General">
                  <c:v>3.0458725279304168E-7</c:v>
                </c:pt>
                <c:pt idx="185" formatCode="General">
                  <c:v>2.7412852751373754E-7</c:v>
                </c:pt>
                <c:pt idx="186" formatCode="General">
                  <c:v>2.467156747623638E-7</c:v>
                </c:pt>
                <c:pt idx="187" formatCode="General">
                  <c:v>2.2204410728612743E-7</c:v>
                </c:pt>
                <c:pt idx="188" formatCode="General">
                  <c:v>1.9983969655751468E-7</c:v>
                </c:pt>
                <c:pt idx="189" formatCode="General">
                  <c:v>1.7985572690176322E-7</c:v>
                </c:pt>
                <c:pt idx="190" formatCode="General">
                  <c:v>1.6187015421158691E-7</c:v>
                </c:pt>
                <c:pt idx="191" formatCode="General">
                  <c:v>1.4568313879042822E-7</c:v>
                </c:pt>
                <c:pt idx="192" formatCode="General">
                  <c:v>1.3111482491138539E-7</c:v>
                </c:pt>
                <c:pt idx="193" formatCode="General">
                  <c:v>1.1800334242024684E-7</c:v>
                </c:pt>
                <c:pt idx="194" formatCode="General">
                  <c:v>1.0620300817822216E-7</c:v>
                </c:pt>
                <c:pt idx="195" formatCode="General">
                  <c:v>9.5582707360399932E-8</c:v>
                </c:pt>
                <c:pt idx="196" formatCode="General">
                  <c:v>8.6024436624359933E-8</c:v>
                </c:pt>
                <c:pt idx="197" formatCode="General">
                  <c:v>7.7421992961923941E-8</c:v>
                </c:pt>
                <c:pt idx="198" formatCode="General">
                  <c:v>6.9679793665731543E-8</c:v>
                </c:pt>
                <c:pt idx="199" formatCode="General">
                  <c:v>6.2711814299158391E-8</c:v>
                </c:pt>
                <c:pt idx="200" formatCode="General">
                  <c:v>5.6440632869242552E-8</c:v>
                </c:pt>
                <c:pt idx="201" formatCode="General">
                  <c:v>5.0796569582318296E-8</c:v>
                </c:pt>
                <c:pt idx="202" formatCode="General">
                  <c:v>4.5716912624086467E-8</c:v>
                </c:pt>
                <c:pt idx="203" formatCode="General">
                  <c:v>4.1145221361677824E-8</c:v>
                </c:pt>
                <c:pt idx="204" formatCode="General">
                  <c:v>3.7030699225510044E-8</c:v>
                </c:pt>
                <c:pt idx="205" formatCode="General">
                  <c:v>3.3327629302959038E-8</c:v>
                </c:pt>
                <c:pt idx="206" formatCode="General">
                  <c:v>2.9994866372663132E-8</c:v>
                </c:pt>
                <c:pt idx="207" formatCode="General">
                  <c:v>2.699537973539682E-8</c:v>
                </c:pt>
                <c:pt idx="208" formatCode="General">
                  <c:v>2.4295841761857137E-8</c:v>
                </c:pt>
                <c:pt idx="209" formatCode="General">
                  <c:v>2.1866257585671423E-8</c:v>
                </c:pt>
                <c:pt idx="210" formatCode="General">
                  <c:v>1.967963182710428E-8</c:v>
                </c:pt>
                <c:pt idx="211" formatCode="General">
                  <c:v>1.7711668644393851E-8</c:v>
                </c:pt>
                <c:pt idx="212" formatCode="General">
                  <c:v>1.5940501779954466E-8</c:v>
                </c:pt>
                <c:pt idx="213" formatCode="General">
                  <c:v>1.4346451601959018E-8</c:v>
                </c:pt>
                <c:pt idx="214" formatCode="General">
                  <c:v>1.2911806441763116E-8</c:v>
                </c:pt>
                <c:pt idx="215" formatCode="General">
                  <c:v>1.1620625797586805E-8</c:v>
                </c:pt>
                <c:pt idx="216" formatCode="General">
                  <c:v>1.0458563217828124E-8</c:v>
                </c:pt>
                <c:pt idx="217" formatCode="General">
                  <c:v>9.4127068960453112E-9</c:v>
                </c:pt>
                <c:pt idx="218" formatCode="General">
                  <c:v>8.4714362064407793E-9</c:v>
                </c:pt>
                <c:pt idx="219" formatCode="General">
                  <c:v>7.6242925857967017E-9</c:v>
                </c:pt>
                <c:pt idx="220" formatCode="General">
                  <c:v>6.8618633272170313E-9</c:v>
                </c:pt>
                <c:pt idx="221" formatCode="General">
                  <c:v>6.1756769944953279E-9</c:v>
                </c:pt>
                <c:pt idx="222" formatCode="General">
                  <c:v>5.5581092950457946E-9</c:v>
                </c:pt>
                <c:pt idx="223" formatCode="General">
                  <c:v>5.0022983655412148E-9</c:v>
                </c:pt>
                <c:pt idx="224" formatCode="General">
                  <c:v>4.5020685289870936E-9</c:v>
                </c:pt>
                <c:pt idx="225" formatCode="General">
                  <c:v>4.0518616760883842E-9</c:v>
                </c:pt>
                <c:pt idx="226" formatCode="General">
                  <c:v>3.6466755084795458E-9</c:v>
                </c:pt>
                <c:pt idx="227" formatCode="General">
                  <c:v>3.2820079576315912E-9</c:v>
                </c:pt>
                <c:pt idx="228" formatCode="General">
                  <c:v>2.9538071618684322E-9</c:v>
                </c:pt>
                <c:pt idx="229" formatCode="General">
                  <c:v>2.658426445681589E-9</c:v>
                </c:pt>
                <c:pt idx="230" formatCode="General">
                  <c:v>2.3925838011134302E-9</c:v>
                </c:pt>
                <c:pt idx="231" formatCode="General">
                  <c:v>2.153325421002087E-9</c:v>
                </c:pt>
                <c:pt idx="232" formatCode="General">
                  <c:v>1.9379928789018783E-9</c:v>
                </c:pt>
                <c:pt idx="233" formatCode="General">
                  <c:v>1.7441935910116905E-9</c:v>
                </c:pt>
                <c:pt idx="234" formatCode="General">
                  <c:v>1.5697742319105214E-9</c:v>
                </c:pt>
                <c:pt idx="235" formatCode="General">
                  <c:v>1.4127968087194692E-9</c:v>
                </c:pt>
                <c:pt idx="236" formatCode="General">
                  <c:v>1.2715171278475222E-9</c:v>
                </c:pt>
                <c:pt idx="237" formatCode="General">
                  <c:v>1.14436541506277E-9</c:v>
                </c:pt>
                <c:pt idx="238" formatCode="General">
                  <c:v>1.0299288735564929E-9</c:v>
                </c:pt>
                <c:pt idx="239" formatCode="General">
                  <c:v>9.2693598620084364E-10</c:v>
                </c:pt>
                <c:pt idx="240" formatCode="General">
                  <c:v>8.3424238758075924E-10</c:v>
                </c:pt>
                <c:pt idx="241" formatCode="General">
                  <c:v>7.5081814882268327E-10</c:v>
                </c:pt>
                <c:pt idx="242" formatCode="General">
                  <c:v>6.7573633394041492E-10</c:v>
                </c:pt>
                <c:pt idx="243" formatCode="General">
                  <c:v>6.081627005463734E-10</c:v>
                </c:pt>
                <c:pt idx="244" formatCode="General">
                  <c:v>5.4734643049173602E-10</c:v>
                </c:pt>
                <c:pt idx="245" formatCode="General">
                  <c:v>4.9261178744256241E-10</c:v>
                </c:pt>
                <c:pt idx="246" formatCode="General">
                  <c:v>4.4335060869830615E-10</c:v>
                </c:pt>
                <c:pt idx="247" formatCode="General">
                  <c:v>3.9901554782847554E-10</c:v>
                </c:pt>
                <c:pt idx="248" formatCode="General">
                  <c:v>3.5911399304562799E-10</c:v>
                </c:pt>
                <c:pt idx="249" formatCode="General">
                  <c:v>3.2320259374106519E-10</c:v>
                </c:pt>
                <c:pt idx="250" formatCode="General">
                  <c:v>2.9088233436695867E-10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A-A44E-937C-61B80137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930032"/>
        <c:axId val="1627127856"/>
      </c:scatterChart>
      <c:valAx>
        <c:axId val="16399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7127856"/>
        <c:crosses val="autoZero"/>
        <c:crossBetween val="midCat"/>
      </c:valAx>
      <c:valAx>
        <c:axId val="16271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of the liquid in the tank (m</a:t>
                </a:r>
                <a:r>
                  <a:rPr lang="en-US" baseline="30000"/>
                  <a:t>3</a:t>
                </a:r>
                <a:r>
                  <a:rPr lang="en-US"/>
                  <a:t>) 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9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2</xdr:row>
      <xdr:rowOff>45367</xdr:rowOff>
    </xdr:from>
    <xdr:to>
      <xdr:col>1</xdr:col>
      <xdr:colOff>5560219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20</xdr:row>
          <xdr:rowOff>114300</xdr:rowOff>
        </xdr:from>
        <xdr:to>
          <xdr:col>4</xdr:col>
          <xdr:colOff>495300</xdr:colOff>
          <xdr:row>22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8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54768</xdr:colOff>
      <xdr:row>16</xdr:row>
      <xdr:rowOff>81757</xdr:rowOff>
    </xdr:from>
    <xdr:ext cx="710194" cy="1811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43024"/>
              <a:ext cx="710194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̇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</m:acc>
                    <m:r>
                      <a:rPr lang="hu-HU" sz="1100" b="0" i="1">
                        <a:latin typeface="Cambria Math" panose="02040503050406030204" pitchFamily="18" charset="0"/>
                      </a:rPr>
                      <m:t>=−</m:t>
                    </m:r>
                    <m:r>
                      <a:rPr lang="hu-HU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𝑉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43024"/>
              <a:ext cx="710194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100" b="0" i="0">
                  <a:latin typeface="Cambria Math" panose="02040503050406030204" pitchFamily="18" charset="0"/>
                </a:rPr>
                <a:t>𝑉</a:t>
              </a:r>
              <a:r>
                <a:rPr lang="en-US" sz="1100" b="0" i="0">
                  <a:latin typeface="Cambria Math" panose="02040503050406030204" pitchFamily="18" charset="0"/>
                </a:rPr>
                <a:t> ̇</a:t>
              </a:r>
              <a:r>
                <a:rPr lang="hu-HU" sz="1100" b="0" i="0">
                  <a:latin typeface="Cambria Math" panose="02040503050406030204" pitchFamily="18" charset="0"/>
                </a:rPr>
                <a:t>=−𝑟</a:t>
              </a:r>
              <a:r>
                <a:rPr lang="hu-HU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∙𝑉 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EC89-59AD-2A49-85E3-C8B21AD17239}">
  <sheetPr codeName="Sheet1"/>
  <dimension ref="A1:B251"/>
  <sheetViews>
    <sheetView topLeftCell="A2" zoomScale="140" workbookViewId="0">
      <selection activeCell="F6" sqref="F6"/>
    </sheetView>
  </sheetViews>
  <sheetFormatPr defaultColWidth="11" defaultRowHeight="15.75"/>
  <sheetData>
    <row r="1" spans="1:2">
      <c r="A1" s="2">
        <v>0</v>
      </c>
      <c r="B1" s="14">
        <v>80</v>
      </c>
    </row>
    <row r="2" spans="1:2">
      <c r="A2" s="1">
        <v>0.1</v>
      </c>
      <c r="B2" s="1">
        <v>72</v>
      </c>
    </row>
    <row r="3" spans="1:2">
      <c r="A3" s="1">
        <v>0.2</v>
      </c>
      <c r="B3" s="1">
        <v>64.8</v>
      </c>
    </row>
    <row r="4" spans="1:2">
      <c r="A4" s="1">
        <v>0.30000000000000004</v>
      </c>
      <c r="B4" s="1">
        <v>58.319999999999993</v>
      </c>
    </row>
    <row r="5" spans="1:2">
      <c r="A5" s="1">
        <v>0.4</v>
      </c>
      <c r="B5" s="1">
        <v>52.487999999999992</v>
      </c>
    </row>
    <row r="6" spans="1:2">
      <c r="A6" s="1">
        <v>0.5</v>
      </c>
      <c r="B6" s="1">
        <v>47.239199999999997</v>
      </c>
    </row>
    <row r="7" spans="1:2">
      <c r="A7" s="1">
        <v>0.6</v>
      </c>
      <c r="B7" s="1">
        <v>42.515279999999997</v>
      </c>
    </row>
    <row r="8" spans="1:2">
      <c r="A8" s="1">
        <v>0.7</v>
      </c>
      <c r="B8" s="1">
        <v>38.263751999999997</v>
      </c>
    </row>
    <row r="9" spans="1:2">
      <c r="A9" s="1">
        <v>0.79999999999999993</v>
      </c>
      <c r="B9" s="1">
        <v>34.437376799999996</v>
      </c>
    </row>
    <row r="10" spans="1:2">
      <c r="A10" s="1">
        <v>0.89999999999999991</v>
      </c>
      <c r="B10" s="1">
        <v>30.993639119999997</v>
      </c>
    </row>
    <row r="11" spans="1:2">
      <c r="A11">
        <v>0.99999999999999989</v>
      </c>
      <c r="B11">
        <v>27.894275207999996</v>
      </c>
    </row>
    <row r="12" spans="1:2">
      <c r="A12">
        <v>1.0999999999999999</v>
      </c>
      <c r="B12">
        <v>25.104847687199996</v>
      </c>
    </row>
    <row r="13" spans="1:2">
      <c r="A13">
        <v>1.2</v>
      </c>
      <c r="B13">
        <v>22.594362918479995</v>
      </c>
    </row>
    <row r="14" spans="1:2">
      <c r="A14">
        <v>1.3</v>
      </c>
      <c r="B14">
        <v>20.334926626631994</v>
      </c>
    </row>
    <row r="15" spans="1:2">
      <c r="A15">
        <v>1.4000000000000001</v>
      </c>
      <c r="B15">
        <v>18.301433963968794</v>
      </c>
    </row>
    <row r="16" spans="1:2">
      <c r="A16">
        <v>1.5000000000000002</v>
      </c>
      <c r="B16">
        <v>16.471290567571913</v>
      </c>
    </row>
    <row r="17" spans="1:2">
      <c r="A17">
        <v>1.6000000000000003</v>
      </c>
      <c r="B17">
        <v>14.824161510814722</v>
      </c>
    </row>
    <row r="18" spans="1:2">
      <c r="A18">
        <v>1.7000000000000004</v>
      </c>
      <c r="B18">
        <v>13.341745359733249</v>
      </c>
    </row>
    <row r="19" spans="1:2">
      <c r="A19">
        <v>1.8000000000000005</v>
      </c>
      <c r="B19">
        <v>12.007570823759924</v>
      </c>
    </row>
    <row r="20" spans="1:2">
      <c r="A20">
        <v>1.9000000000000006</v>
      </c>
      <c r="B20">
        <v>10.80681374138393</v>
      </c>
    </row>
    <row r="21" spans="1:2">
      <c r="A21">
        <v>2.0000000000000004</v>
      </c>
      <c r="B21">
        <v>9.7261323672455369</v>
      </c>
    </row>
    <row r="22" spans="1:2">
      <c r="A22">
        <v>2.1000000000000005</v>
      </c>
      <c r="B22">
        <v>8.7535191305209832</v>
      </c>
    </row>
    <row r="23" spans="1:2">
      <c r="A23">
        <v>2.2000000000000006</v>
      </c>
      <c r="B23">
        <v>7.878167217468885</v>
      </c>
    </row>
    <row r="24" spans="1:2">
      <c r="A24">
        <v>2.3000000000000007</v>
      </c>
      <c r="B24">
        <v>7.0903504957219967</v>
      </c>
    </row>
    <row r="25" spans="1:2">
      <c r="A25">
        <v>2.4000000000000008</v>
      </c>
      <c r="B25">
        <v>6.381315446149797</v>
      </c>
    </row>
    <row r="26" spans="1:2">
      <c r="A26">
        <v>2.5000000000000009</v>
      </c>
      <c r="B26">
        <v>5.7431839015348167</v>
      </c>
    </row>
    <row r="27" spans="1:2">
      <c r="A27">
        <v>2.600000000000001</v>
      </c>
      <c r="B27">
        <v>5.1688655113813349</v>
      </c>
    </row>
    <row r="28" spans="1:2">
      <c r="A28">
        <v>2.7000000000000011</v>
      </c>
      <c r="B28">
        <v>4.6519789602432011</v>
      </c>
    </row>
    <row r="29" spans="1:2">
      <c r="A29">
        <v>2.8000000000000012</v>
      </c>
      <c r="B29">
        <v>4.1867810642188807</v>
      </c>
    </row>
    <row r="30" spans="1:2">
      <c r="A30">
        <v>2.9000000000000012</v>
      </c>
      <c r="B30">
        <v>3.7681029577969927</v>
      </c>
    </row>
    <row r="31" spans="1:2">
      <c r="A31">
        <v>3.0000000000000013</v>
      </c>
      <c r="B31">
        <v>3.3912926620172934</v>
      </c>
    </row>
    <row r="32" spans="1:2">
      <c r="A32">
        <v>3.1000000000000014</v>
      </c>
      <c r="B32">
        <v>3.0521633958155641</v>
      </c>
    </row>
    <row r="33" spans="1:2">
      <c r="A33">
        <v>3.2000000000000015</v>
      </c>
      <c r="B33">
        <v>2.7469470562340077</v>
      </c>
    </row>
    <row r="34" spans="1:2">
      <c r="A34">
        <v>3.3000000000000016</v>
      </c>
      <c r="B34">
        <v>2.4722523506106069</v>
      </c>
    </row>
    <row r="35" spans="1:2">
      <c r="A35">
        <v>3.4000000000000017</v>
      </c>
      <c r="B35">
        <v>2.2250271155495462</v>
      </c>
    </row>
    <row r="36" spans="1:2">
      <c r="A36">
        <v>3.5000000000000018</v>
      </c>
      <c r="B36">
        <v>2.0025244039945918</v>
      </c>
    </row>
    <row r="37" spans="1:2">
      <c r="A37">
        <v>3.6000000000000019</v>
      </c>
      <c r="B37">
        <v>1.8022719635951325</v>
      </c>
    </row>
    <row r="38" spans="1:2">
      <c r="A38">
        <v>3.700000000000002</v>
      </c>
      <c r="B38">
        <v>1.6220447672356193</v>
      </c>
    </row>
    <row r="39" spans="1:2">
      <c r="A39">
        <v>3.800000000000002</v>
      </c>
      <c r="B39">
        <v>1.4598402905120573</v>
      </c>
    </row>
    <row r="40" spans="1:2">
      <c r="A40">
        <v>3.9000000000000021</v>
      </c>
      <c r="B40">
        <v>1.3138562614608515</v>
      </c>
    </row>
    <row r="41" spans="1:2">
      <c r="A41">
        <v>4.0000000000000018</v>
      </c>
      <c r="B41">
        <v>1.1824706353147665</v>
      </c>
    </row>
    <row r="42" spans="1:2">
      <c r="A42">
        <v>4.1000000000000014</v>
      </c>
      <c r="B42">
        <v>1.0642235717832897</v>
      </c>
    </row>
    <row r="43" spans="1:2">
      <c r="A43">
        <v>4.2000000000000011</v>
      </c>
      <c r="B43">
        <v>0.95780121460496082</v>
      </c>
    </row>
    <row r="44" spans="1:2">
      <c r="A44">
        <v>4.3000000000000007</v>
      </c>
      <c r="B44">
        <v>0.86202109314446473</v>
      </c>
    </row>
    <row r="45" spans="1:2">
      <c r="A45">
        <v>4.4000000000000004</v>
      </c>
      <c r="B45">
        <v>0.77581898383001824</v>
      </c>
    </row>
    <row r="46" spans="1:2">
      <c r="A46">
        <v>4.5</v>
      </c>
      <c r="B46">
        <v>0.69823708544701635</v>
      </c>
    </row>
    <row r="47" spans="1:2">
      <c r="A47">
        <v>4.5999999999999996</v>
      </c>
      <c r="B47">
        <v>0.62841337690231469</v>
      </c>
    </row>
    <row r="48" spans="1:2">
      <c r="A48">
        <v>4.6999999999999993</v>
      </c>
      <c r="B48">
        <v>0.56557203921208321</v>
      </c>
    </row>
    <row r="49" spans="1:2">
      <c r="A49">
        <v>4.7999999999999989</v>
      </c>
      <c r="B49">
        <v>0.50901483529087488</v>
      </c>
    </row>
    <row r="50" spans="1:2">
      <c r="A50">
        <v>4.8999999999999986</v>
      </c>
      <c r="B50">
        <v>0.45811335176178736</v>
      </c>
    </row>
    <row r="51" spans="1:2">
      <c r="A51">
        <v>4.9999999999999982</v>
      </c>
      <c r="B51">
        <v>0.41230201658560861</v>
      </c>
    </row>
    <row r="52" spans="1:2">
      <c r="A52">
        <v>5.0999999999999979</v>
      </c>
      <c r="B52">
        <v>0.37107181492704777</v>
      </c>
    </row>
    <row r="53" spans="1:2">
      <c r="A53">
        <v>5.1999999999999975</v>
      </c>
      <c r="B53">
        <v>0.33396463343434302</v>
      </c>
    </row>
    <row r="54" spans="1:2">
      <c r="A54">
        <v>5.2999999999999972</v>
      </c>
      <c r="B54">
        <v>0.30056817009090869</v>
      </c>
    </row>
    <row r="55" spans="1:2">
      <c r="A55">
        <v>5.3999999999999968</v>
      </c>
      <c r="B55">
        <v>0.27051135308181784</v>
      </c>
    </row>
    <row r="56" spans="1:2">
      <c r="A56">
        <v>5.4999999999999964</v>
      </c>
      <c r="B56">
        <v>0.24346021777363605</v>
      </c>
    </row>
    <row r="57" spans="1:2">
      <c r="A57">
        <v>5.5999999999999961</v>
      </c>
      <c r="B57">
        <v>0.21911419599627244</v>
      </c>
    </row>
    <row r="58" spans="1:2">
      <c r="A58">
        <v>5.6999999999999957</v>
      </c>
      <c r="B58">
        <v>0.19720277639664519</v>
      </c>
    </row>
    <row r="59" spans="1:2">
      <c r="A59">
        <v>5.7999999999999954</v>
      </c>
      <c r="B59">
        <v>0.17748249875698066</v>
      </c>
    </row>
    <row r="60" spans="1:2">
      <c r="A60">
        <v>5.899999999999995</v>
      </c>
      <c r="B60">
        <v>0.1597342488812826</v>
      </c>
    </row>
    <row r="61" spans="1:2">
      <c r="A61">
        <v>5.9999999999999947</v>
      </c>
      <c r="B61">
        <v>0.14376082399315435</v>
      </c>
    </row>
    <row r="62" spans="1:2">
      <c r="A62">
        <v>6.0999999999999943</v>
      </c>
      <c r="B62">
        <v>0.12938474159383892</v>
      </c>
    </row>
    <row r="63" spans="1:2">
      <c r="A63">
        <v>6.199999999999994</v>
      </c>
      <c r="B63">
        <v>0.11644626743445502</v>
      </c>
    </row>
    <row r="64" spans="1:2">
      <c r="A64">
        <v>6.2999999999999936</v>
      </c>
      <c r="B64">
        <v>0.10480164069100951</v>
      </c>
    </row>
    <row r="65" spans="1:2">
      <c r="A65">
        <v>6.3999999999999932</v>
      </c>
      <c r="B65">
        <v>9.4321476621908568E-2</v>
      </c>
    </row>
    <row r="66" spans="1:2">
      <c r="A66">
        <v>6.4999999999999929</v>
      </c>
      <c r="B66">
        <v>8.4889328959717708E-2</v>
      </c>
    </row>
    <row r="67" spans="1:2">
      <c r="A67">
        <v>6.5999999999999925</v>
      </c>
      <c r="B67">
        <v>7.6400396063745935E-2</v>
      </c>
    </row>
    <row r="68" spans="1:2">
      <c r="A68">
        <v>6.6999999999999922</v>
      </c>
      <c r="B68">
        <v>6.8760356457371344E-2</v>
      </c>
    </row>
    <row r="69" spans="1:2">
      <c r="A69">
        <v>6.7999999999999918</v>
      </c>
      <c r="B69">
        <v>6.1884320811634211E-2</v>
      </c>
    </row>
    <row r="70" spans="1:2">
      <c r="A70">
        <v>6.8999999999999915</v>
      </c>
      <c r="B70">
        <v>5.5695888730470787E-2</v>
      </c>
    </row>
    <row r="71" spans="1:2">
      <c r="A71">
        <v>6.9999999999999911</v>
      </c>
      <c r="B71">
        <v>5.0126299857423708E-2</v>
      </c>
    </row>
    <row r="72" spans="1:2">
      <c r="A72">
        <v>7.0999999999999908</v>
      </c>
      <c r="B72">
        <v>4.5113669871681333E-2</v>
      </c>
    </row>
    <row r="73" spans="1:2">
      <c r="A73">
        <v>7.1999999999999904</v>
      </c>
      <c r="B73">
        <v>4.0602302884513199E-2</v>
      </c>
    </row>
    <row r="74" spans="1:2">
      <c r="A74">
        <v>7.2999999999999901</v>
      </c>
      <c r="B74">
        <v>3.6542072596061875E-2</v>
      </c>
    </row>
    <row r="75" spans="1:2">
      <c r="A75">
        <v>7.3999999999999897</v>
      </c>
      <c r="B75">
        <v>3.2887865336455685E-2</v>
      </c>
    </row>
    <row r="76" spans="1:2">
      <c r="A76">
        <v>7.4999999999999893</v>
      </c>
      <c r="B76">
        <v>2.9599078802810118E-2</v>
      </c>
    </row>
    <row r="77" spans="1:2">
      <c r="A77">
        <v>7.599999999999989</v>
      </c>
      <c r="B77">
        <v>2.6639170922529105E-2</v>
      </c>
    </row>
    <row r="78" spans="1:2">
      <c r="A78">
        <v>7.6999999999999886</v>
      </c>
      <c r="B78">
        <v>2.3975253830276193E-2</v>
      </c>
    </row>
    <row r="79" spans="1:2">
      <c r="A79">
        <v>7.7999999999999883</v>
      </c>
      <c r="B79">
        <v>2.1577728447248576E-2</v>
      </c>
    </row>
    <row r="80" spans="1:2">
      <c r="A80">
        <v>7.8999999999999879</v>
      </c>
      <c r="B80">
        <v>1.9419955602523718E-2</v>
      </c>
    </row>
    <row r="81" spans="1:2">
      <c r="A81">
        <v>7.9999999999999876</v>
      </c>
      <c r="B81">
        <v>1.7477960042271347E-2</v>
      </c>
    </row>
    <row r="82" spans="1:2">
      <c r="A82">
        <v>8.0999999999999872</v>
      </c>
      <c r="B82">
        <v>1.5730164038044211E-2</v>
      </c>
    </row>
    <row r="83" spans="1:2">
      <c r="A83">
        <v>8.1999999999999869</v>
      </c>
      <c r="B83">
        <v>1.4157147634239791E-2</v>
      </c>
    </row>
    <row r="84" spans="1:2">
      <c r="A84">
        <v>8.2999999999999865</v>
      </c>
      <c r="B84">
        <v>1.2741432870815812E-2</v>
      </c>
    </row>
    <row r="85" spans="1:2">
      <c r="A85">
        <v>8.3999999999999861</v>
      </c>
      <c r="B85">
        <v>1.1467289583734231E-2</v>
      </c>
    </row>
    <row r="86" spans="1:2">
      <c r="A86">
        <v>8.4999999999999858</v>
      </c>
      <c r="B86">
        <v>1.0320560625360808E-2</v>
      </c>
    </row>
    <row r="87" spans="1:2">
      <c r="A87">
        <v>8.5999999999999854</v>
      </c>
      <c r="B87">
        <v>9.2885045628247273E-3</v>
      </c>
    </row>
    <row r="88" spans="1:2">
      <c r="A88">
        <v>8.6999999999999851</v>
      </c>
      <c r="B88">
        <v>8.3596541065422553E-3</v>
      </c>
    </row>
    <row r="89" spans="1:2">
      <c r="A89">
        <v>8.7999999999999847</v>
      </c>
      <c r="B89">
        <v>7.5236886958880301E-3</v>
      </c>
    </row>
    <row r="90" spans="1:2">
      <c r="A90">
        <v>8.8999999999999844</v>
      </c>
      <c r="B90">
        <v>6.7713198262992266E-3</v>
      </c>
    </row>
    <row r="91" spans="1:2">
      <c r="A91">
        <v>8.999999999999984</v>
      </c>
      <c r="B91">
        <v>6.0941878436693037E-3</v>
      </c>
    </row>
    <row r="92" spans="1:2">
      <c r="A92">
        <v>9.0999999999999837</v>
      </c>
      <c r="B92">
        <v>5.4847690593023734E-3</v>
      </c>
    </row>
    <row r="93" spans="1:2">
      <c r="A93">
        <v>9.1999999999999833</v>
      </c>
      <c r="B93">
        <v>4.9362921533721363E-3</v>
      </c>
    </row>
    <row r="94" spans="1:2">
      <c r="A94">
        <v>9.2999999999999829</v>
      </c>
      <c r="B94">
        <v>4.4426629380349223E-3</v>
      </c>
    </row>
    <row r="95" spans="1:2">
      <c r="A95">
        <v>9.3999999999999826</v>
      </c>
      <c r="B95">
        <v>3.9983966442314299E-3</v>
      </c>
    </row>
    <row r="96" spans="1:2">
      <c r="A96">
        <v>9.4999999999999822</v>
      </c>
      <c r="B96">
        <v>3.5985569798082867E-3</v>
      </c>
    </row>
    <row r="97" spans="1:2">
      <c r="A97">
        <v>9.5999999999999819</v>
      </c>
      <c r="B97">
        <v>3.2387012818274582E-3</v>
      </c>
    </row>
    <row r="98" spans="1:2">
      <c r="A98">
        <v>9.6999999999999815</v>
      </c>
      <c r="B98">
        <v>2.9148311536447121E-3</v>
      </c>
    </row>
    <row r="99" spans="1:2">
      <c r="A99">
        <v>9.7999999999999812</v>
      </c>
      <c r="B99">
        <v>2.6233480382802407E-3</v>
      </c>
    </row>
    <row r="100" spans="1:2">
      <c r="A100">
        <v>9.8999999999999808</v>
      </c>
      <c r="B100">
        <v>2.3610132344522167E-3</v>
      </c>
    </row>
    <row r="101" spans="1:2">
      <c r="A101">
        <v>9.9999999999999805</v>
      </c>
      <c r="B101">
        <v>2.1249119110069948E-3</v>
      </c>
    </row>
    <row r="102" spans="1:2">
      <c r="A102">
        <v>10.09999999999998</v>
      </c>
      <c r="B102">
        <v>1.9124207199062953E-3</v>
      </c>
    </row>
    <row r="103" spans="1:2">
      <c r="A103">
        <v>10.19999999999998</v>
      </c>
      <c r="B103">
        <v>1.7211786479156659E-3</v>
      </c>
    </row>
    <row r="104" spans="1:2">
      <c r="A104">
        <v>10.299999999999979</v>
      </c>
      <c r="B104">
        <v>1.5490607831240993E-3</v>
      </c>
    </row>
    <row r="105" spans="1:2">
      <c r="A105">
        <v>10.399999999999979</v>
      </c>
      <c r="B105">
        <v>1.3941547048116894E-3</v>
      </c>
    </row>
    <row r="106" spans="1:2">
      <c r="A106">
        <v>10.499999999999979</v>
      </c>
      <c r="B106">
        <v>1.2547392343305204E-3</v>
      </c>
    </row>
    <row r="107" spans="1:2">
      <c r="A107">
        <v>10.599999999999978</v>
      </c>
      <c r="B107">
        <v>1.1292653108974683E-3</v>
      </c>
    </row>
    <row r="108" spans="1:2">
      <c r="A108">
        <v>10.699999999999978</v>
      </c>
      <c r="B108">
        <v>1.0163387798077215E-3</v>
      </c>
    </row>
    <row r="109" spans="1:2">
      <c r="A109">
        <v>10.799999999999978</v>
      </c>
      <c r="B109">
        <v>9.147049018269494E-4</v>
      </c>
    </row>
    <row r="110" spans="1:2">
      <c r="A110">
        <v>10.899999999999977</v>
      </c>
      <c r="B110">
        <v>8.2323441164425444E-4</v>
      </c>
    </row>
    <row r="111" spans="1:2">
      <c r="A111">
        <v>10.999999999999977</v>
      </c>
      <c r="B111">
        <v>7.4091097047982899E-4</v>
      </c>
    </row>
    <row r="112" spans="1:2">
      <c r="A112">
        <v>11.099999999999977</v>
      </c>
      <c r="B112">
        <v>6.6681987343184608E-4</v>
      </c>
    </row>
    <row r="113" spans="1:2">
      <c r="A113">
        <v>11.199999999999976</v>
      </c>
      <c r="B113">
        <v>6.0013788608866147E-4</v>
      </c>
    </row>
    <row r="114" spans="1:2">
      <c r="A114">
        <v>11.299999999999976</v>
      </c>
      <c r="B114">
        <v>5.4012409747979529E-4</v>
      </c>
    </row>
    <row r="115" spans="1:2">
      <c r="A115">
        <v>11.399999999999975</v>
      </c>
      <c r="B115">
        <v>4.8611168773181573E-4</v>
      </c>
    </row>
    <row r="116" spans="1:2">
      <c r="A116">
        <v>11.499999999999975</v>
      </c>
      <c r="B116">
        <v>4.3750051895863416E-4</v>
      </c>
    </row>
    <row r="117" spans="1:2">
      <c r="A117">
        <v>11.599999999999975</v>
      </c>
      <c r="B117">
        <v>3.9375046706277073E-4</v>
      </c>
    </row>
    <row r="118" spans="1:2">
      <c r="A118">
        <v>11.699999999999974</v>
      </c>
      <c r="B118">
        <v>3.5437542035649363E-4</v>
      </c>
    </row>
    <row r="119" spans="1:2">
      <c r="A119">
        <v>11.799999999999974</v>
      </c>
      <c r="B119">
        <v>3.1893787832084426E-4</v>
      </c>
    </row>
    <row r="120" spans="1:2">
      <c r="A120">
        <v>11.899999999999974</v>
      </c>
      <c r="B120">
        <v>2.8704409048875985E-4</v>
      </c>
    </row>
    <row r="121" spans="1:2">
      <c r="A121">
        <v>11.999999999999973</v>
      </c>
      <c r="B121">
        <v>2.5833968143988386E-4</v>
      </c>
    </row>
    <row r="122" spans="1:2">
      <c r="A122">
        <v>12.099999999999973</v>
      </c>
      <c r="B122">
        <v>2.3250571329589548E-4</v>
      </c>
    </row>
    <row r="123" spans="1:2">
      <c r="A123">
        <v>12.199999999999973</v>
      </c>
      <c r="B123">
        <v>2.0925514196630594E-4</v>
      </c>
    </row>
    <row r="124" spans="1:2">
      <c r="A124">
        <v>12.299999999999972</v>
      </c>
      <c r="B124">
        <v>1.8832962776967535E-4</v>
      </c>
    </row>
    <row r="125" spans="1:2">
      <c r="A125">
        <v>12.399999999999972</v>
      </c>
      <c r="B125">
        <v>1.6949666499270781E-4</v>
      </c>
    </row>
    <row r="126" spans="1:2">
      <c r="A126">
        <v>12.499999999999972</v>
      </c>
      <c r="B126">
        <v>1.5254699849343703E-4</v>
      </c>
    </row>
    <row r="127" spans="1:2">
      <c r="A127">
        <v>12.599999999999971</v>
      </c>
      <c r="B127">
        <v>1.3729229864409333E-4</v>
      </c>
    </row>
    <row r="128" spans="1:2">
      <c r="A128">
        <v>12.699999999999971</v>
      </c>
      <c r="B128">
        <v>1.23563068779684E-4</v>
      </c>
    </row>
    <row r="129" spans="1:2">
      <c r="A129">
        <v>12.799999999999971</v>
      </c>
      <c r="B129">
        <v>1.1120676190171559E-4</v>
      </c>
    </row>
    <row r="130" spans="1:2">
      <c r="A130">
        <v>12.89999999999997</v>
      </c>
      <c r="B130">
        <v>1.0008608571154403E-4</v>
      </c>
    </row>
    <row r="131" spans="1:2">
      <c r="A131">
        <v>12.99999999999997</v>
      </c>
      <c r="B131">
        <v>9.0077477140389629E-5</v>
      </c>
    </row>
    <row r="132" spans="1:2">
      <c r="A132">
        <v>13.099999999999969</v>
      </c>
      <c r="B132">
        <v>8.1069729426350666E-5</v>
      </c>
    </row>
    <row r="133" spans="1:2">
      <c r="A133">
        <v>13.199999999999969</v>
      </c>
      <c r="B133">
        <v>7.2962756483715605E-5</v>
      </c>
    </row>
    <row r="134" spans="1:2">
      <c r="A134">
        <v>13.299999999999969</v>
      </c>
      <c r="B134">
        <v>6.5666480835344039E-5</v>
      </c>
    </row>
    <row r="135" spans="1:2">
      <c r="A135">
        <v>13.399999999999968</v>
      </c>
      <c r="B135">
        <v>5.9099832751809632E-5</v>
      </c>
    </row>
    <row r="136" spans="1:2">
      <c r="A136">
        <v>13.499999999999968</v>
      </c>
      <c r="B136">
        <v>5.3189849476628669E-5</v>
      </c>
    </row>
    <row r="137" spans="1:2">
      <c r="A137">
        <v>13.599999999999968</v>
      </c>
      <c r="B137">
        <v>4.7870864528965805E-5</v>
      </c>
    </row>
    <row r="138" spans="1:2">
      <c r="A138">
        <v>13.699999999999967</v>
      </c>
      <c r="B138">
        <v>4.3083778076069226E-5</v>
      </c>
    </row>
    <row r="139" spans="1:2">
      <c r="A139">
        <v>13.799999999999967</v>
      </c>
      <c r="B139">
        <v>3.8775400268462303E-5</v>
      </c>
    </row>
    <row r="140" spans="1:2">
      <c r="A140">
        <v>13.899999999999967</v>
      </c>
      <c r="B140">
        <v>3.4897860241616074E-5</v>
      </c>
    </row>
    <row r="141" spans="1:2">
      <c r="A141">
        <v>13.999999999999966</v>
      </c>
      <c r="B141">
        <v>3.140807421745447E-5</v>
      </c>
    </row>
    <row r="142" spans="1:2">
      <c r="A142">
        <v>14.099999999999966</v>
      </c>
      <c r="B142">
        <v>2.8267266795709022E-5</v>
      </c>
    </row>
    <row r="143" spans="1:2">
      <c r="A143">
        <v>14.199999999999966</v>
      </c>
      <c r="B143">
        <v>2.5440540116138121E-5</v>
      </c>
    </row>
    <row r="144" spans="1:2">
      <c r="A144">
        <v>14.299999999999965</v>
      </c>
      <c r="B144">
        <v>2.2896486104524308E-5</v>
      </c>
    </row>
    <row r="145" spans="1:2">
      <c r="A145">
        <v>14.399999999999965</v>
      </c>
      <c r="B145">
        <v>2.0606837494071877E-5</v>
      </c>
    </row>
    <row r="146" spans="1:2">
      <c r="A146">
        <v>14.499999999999964</v>
      </c>
      <c r="B146">
        <v>1.8546153744664689E-5</v>
      </c>
    </row>
    <row r="147" spans="1:2">
      <c r="A147">
        <v>14.599999999999964</v>
      </c>
      <c r="B147">
        <v>1.6691538370198221E-5</v>
      </c>
    </row>
    <row r="148" spans="1:2">
      <c r="A148">
        <v>14.699999999999964</v>
      </c>
      <c r="B148">
        <v>1.5022384533178399E-5</v>
      </c>
    </row>
    <row r="149" spans="1:2">
      <c r="A149">
        <v>14.799999999999963</v>
      </c>
      <c r="B149">
        <v>1.3520146079860559E-5</v>
      </c>
    </row>
    <row r="150" spans="1:2">
      <c r="A150">
        <v>14.899999999999963</v>
      </c>
      <c r="B150">
        <v>1.2168131471874502E-5</v>
      </c>
    </row>
    <row r="151" spans="1:2">
      <c r="A151">
        <v>14.999999999999963</v>
      </c>
      <c r="B151">
        <v>1.0951318324687052E-5</v>
      </c>
    </row>
    <row r="152" spans="1:2">
      <c r="A152">
        <v>15.099999999999962</v>
      </c>
      <c r="B152">
        <v>9.8561864922183459E-6</v>
      </c>
    </row>
    <row r="153" spans="1:2">
      <c r="A153">
        <v>15.199999999999962</v>
      </c>
      <c r="B153">
        <v>8.8705678429965108E-6</v>
      </c>
    </row>
    <row r="154" spans="1:2">
      <c r="A154">
        <v>15.299999999999962</v>
      </c>
      <c r="B154">
        <v>7.9835110586968599E-6</v>
      </c>
    </row>
    <row r="155" spans="1:2">
      <c r="A155">
        <v>15.399999999999961</v>
      </c>
      <c r="B155">
        <v>7.1851599528271741E-6</v>
      </c>
    </row>
    <row r="156" spans="1:2">
      <c r="A156">
        <v>15.499999999999961</v>
      </c>
      <c r="B156">
        <v>6.4666439575444568E-6</v>
      </c>
    </row>
    <row r="157" spans="1:2">
      <c r="A157">
        <v>15.599999999999961</v>
      </c>
      <c r="B157">
        <v>5.8199795617900107E-6</v>
      </c>
    </row>
    <row r="158" spans="1:2">
      <c r="A158">
        <v>15.69999999999996</v>
      </c>
      <c r="B158">
        <v>5.2379816056110095E-6</v>
      </c>
    </row>
    <row r="159" spans="1:2">
      <c r="A159">
        <v>15.79999999999996</v>
      </c>
      <c r="B159">
        <v>4.7141834450499085E-6</v>
      </c>
    </row>
    <row r="160" spans="1:2">
      <c r="A160">
        <v>15.899999999999959</v>
      </c>
      <c r="B160">
        <v>4.2427651005449178E-6</v>
      </c>
    </row>
    <row r="161" spans="1:2">
      <c r="A161">
        <v>15.999999999999959</v>
      </c>
      <c r="B161">
        <v>3.8184885904904264E-6</v>
      </c>
    </row>
    <row r="162" spans="1:2">
      <c r="A162">
        <v>16.099999999999959</v>
      </c>
      <c r="B162">
        <v>3.4366397314413839E-6</v>
      </c>
    </row>
    <row r="163" spans="1:2">
      <c r="A163">
        <v>16.19999999999996</v>
      </c>
      <c r="B163">
        <v>3.0929757582972453E-6</v>
      </c>
    </row>
    <row r="164" spans="1:2">
      <c r="A164">
        <v>16.299999999999962</v>
      </c>
      <c r="B164">
        <v>2.7836781824675207E-6</v>
      </c>
    </row>
    <row r="165" spans="1:2">
      <c r="A165">
        <v>16.399999999999963</v>
      </c>
      <c r="B165">
        <v>2.5053103642207684E-6</v>
      </c>
    </row>
    <row r="166" spans="1:2">
      <c r="A166">
        <v>16.499999999999964</v>
      </c>
      <c r="B166">
        <v>2.2547793277986916E-6</v>
      </c>
    </row>
    <row r="167" spans="1:2">
      <c r="A167">
        <v>16.599999999999966</v>
      </c>
      <c r="B167">
        <v>2.0293013950188222E-6</v>
      </c>
    </row>
    <row r="168" spans="1:2">
      <c r="A168">
        <v>16.699999999999967</v>
      </c>
      <c r="B168">
        <v>1.82637125551694E-6</v>
      </c>
    </row>
    <row r="169" spans="1:2">
      <c r="A169">
        <v>16.799999999999969</v>
      </c>
      <c r="B169">
        <v>1.643734129965246E-6</v>
      </c>
    </row>
    <row r="170" spans="1:2">
      <c r="A170">
        <v>16.89999999999997</v>
      </c>
      <c r="B170">
        <v>1.4793607169687215E-6</v>
      </c>
    </row>
    <row r="171" spans="1:2">
      <c r="A171">
        <v>16.999999999999972</v>
      </c>
      <c r="B171">
        <v>1.3314246452718493E-6</v>
      </c>
    </row>
    <row r="172" spans="1:2">
      <c r="A172">
        <v>17.099999999999973</v>
      </c>
      <c r="B172">
        <v>1.1982821807446643E-6</v>
      </c>
    </row>
    <row r="173" spans="1:2">
      <c r="A173">
        <v>17.199999999999974</v>
      </c>
      <c r="B173">
        <v>1.0784539626701979E-6</v>
      </c>
    </row>
    <row r="174" spans="1:2">
      <c r="A174">
        <v>17.299999999999976</v>
      </c>
      <c r="B174">
        <v>9.7060856640317817E-7</v>
      </c>
    </row>
    <row r="175" spans="1:2">
      <c r="A175">
        <v>17.399999999999977</v>
      </c>
      <c r="B175">
        <v>8.7354770976286036E-7</v>
      </c>
    </row>
    <row r="176" spans="1:2">
      <c r="A176">
        <v>17.499999999999979</v>
      </c>
      <c r="B176">
        <v>7.8619293878657427E-7</v>
      </c>
    </row>
    <row r="177" spans="1:2">
      <c r="A177">
        <v>17.59999999999998</v>
      </c>
      <c r="B177">
        <v>7.0757364490791684E-7</v>
      </c>
    </row>
    <row r="178" spans="1:2">
      <c r="A178">
        <v>17.699999999999982</v>
      </c>
      <c r="B178">
        <v>6.3681628041712515E-7</v>
      </c>
    </row>
    <row r="179" spans="1:2">
      <c r="A179">
        <v>17.799999999999983</v>
      </c>
      <c r="B179">
        <v>5.7313465237541261E-7</v>
      </c>
    </row>
    <row r="180" spans="1:2">
      <c r="A180">
        <v>17.899999999999984</v>
      </c>
      <c r="B180">
        <v>5.1582118713787133E-7</v>
      </c>
    </row>
    <row r="181" spans="1:2">
      <c r="A181">
        <v>17.999999999999986</v>
      </c>
      <c r="B181">
        <v>4.6423906842408418E-7</v>
      </c>
    </row>
    <row r="182" spans="1:2">
      <c r="A182">
        <v>18.099999999999987</v>
      </c>
      <c r="B182">
        <v>4.1781516158167578E-7</v>
      </c>
    </row>
    <row r="183" spans="1:2">
      <c r="A183">
        <v>18.199999999999989</v>
      </c>
      <c r="B183">
        <v>3.7603364542350822E-7</v>
      </c>
    </row>
    <row r="184" spans="1:2">
      <c r="A184">
        <v>18.29999999999999</v>
      </c>
      <c r="B184">
        <v>3.3843028088115742E-7</v>
      </c>
    </row>
    <row r="185" spans="1:2">
      <c r="A185">
        <v>18.399999999999991</v>
      </c>
      <c r="B185">
        <v>3.0458725279304168E-7</v>
      </c>
    </row>
    <row r="186" spans="1:2">
      <c r="A186">
        <v>18.499999999999993</v>
      </c>
      <c r="B186">
        <v>2.7412852751373754E-7</v>
      </c>
    </row>
    <row r="187" spans="1:2">
      <c r="A187">
        <v>18.599999999999994</v>
      </c>
      <c r="B187">
        <v>2.467156747623638E-7</v>
      </c>
    </row>
    <row r="188" spans="1:2">
      <c r="A188">
        <v>18.699999999999996</v>
      </c>
      <c r="B188">
        <v>2.2204410728612743E-7</v>
      </c>
    </row>
    <row r="189" spans="1:2">
      <c r="A189">
        <v>18.799999999999997</v>
      </c>
      <c r="B189">
        <v>1.9983969655751468E-7</v>
      </c>
    </row>
    <row r="190" spans="1:2">
      <c r="A190">
        <v>18.899999999999999</v>
      </c>
      <c r="B190">
        <v>1.7985572690176322E-7</v>
      </c>
    </row>
    <row r="191" spans="1:2">
      <c r="A191">
        <v>19</v>
      </c>
      <c r="B191">
        <v>1.6187015421158691E-7</v>
      </c>
    </row>
    <row r="192" spans="1:2">
      <c r="A192">
        <v>19.100000000000001</v>
      </c>
      <c r="B192">
        <v>1.4568313879042822E-7</v>
      </c>
    </row>
    <row r="193" spans="1:2">
      <c r="A193">
        <v>19.200000000000003</v>
      </c>
      <c r="B193">
        <v>1.3111482491138539E-7</v>
      </c>
    </row>
    <row r="194" spans="1:2">
      <c r="A194">
        <v>19.300000000000004</v>
      </c>
      <c r="B194">
        <v>1.1800334242024684E-7</v>
      </c>
    </row>
    <row r="195" spans="1:2">
      <c r="A195">
        <v>19.400000000000006</v>
      </c>
      <c r="B195">
        <v>1.0620300817822216E-7</v>
      </c>
    </row>
    <row r="196" spans="1:2">
      <c r="A196">
        <v>19.500000000000007</v>
      </c>
      <c r="B196">
        <v>9.5582707360399932E-8</v>
      </c>
    </row>
    <row r="197" spans="1:2">
      <c r="A197">
        <v>19.600000000000009</v>
      </c>
      <c r="B197">
        <v>8.6024436624359933E-8</v>
      </c>
    </row>
    <row r="198" spans="1:2">
      <c r="A198">
        <v>19.70000000000001</v>
      </c>
      <c r="B198">
        <v>7.7421992961923941E-8</v>
      </c>
    </row>
    <row r="199" spans="1:2">
      <c r="A199">
        <v>19.800000000000011</v>
      </c>
      <c r="B199">
        <v>6.9679793665731543E-8</v>
      </c>
    </row>
    <row r="200" spans="1:2">
      <c r="A200">
        <v>19.900000000000013</v>
      </c>
      <c r="B200">
        <v>6.2711814299158391E-8</v>
      </c>
    </row>
    <row r="201" spans="1:2">
      <c r="A201">
        <v>20.000000000000014</v>
      </c>
      <c r="B201">
        <v>5.6440632869242552E-8</v>
      </c>
    </row>
    <row r="202" spans="1:2">
      <c r="A202">
        <v>20.100000000000016</v>
      </c>
      <c r="B202">
        <v>5.0796569582318296E-8</v>
      </c>
    </row>
    <row r="203" spans="1:2">
      <c r="A203">
        <v>20.200000000000017</v>
      </c>
      <c r="B203">
        <v>4.5716912624086467E-8</v>
      </c>
    </row>
    <row r="204" spans="1:2">
      <c r="A204">
        <v>20.300000000000018</v>
      </c>
      <c r="B204">
        <v>4.1145221361677824E-8</v>
      </c>
    </row>
    <row r="205" spans="1:2">
      <c r="A205">
        <v>20.40000000000002</v>
      </c>
      <c r="B205">
        <v>3.7030699225510044E-8</v>
      </c>
    </row>
    <row r="206" spans="1:2">
      <c r="A206">
        <v>20.500000000000021</v>
      </c>
      <c r="B206">
        <v>3.3327629302959038E-8</v>
      </c>
    </row>
    <row r="207" spans="1:2">
      <c r="A207">
        <v>20.600000000000023</v>
      </c>
      <c r="B207">
        <v>2.9994866372663132E-8</v>
      </c>
    </row>
    <row r="208" spans="1:2">
      <c r="A208">
        <v>20.700000000000024</v>
      </c>
      <c r="B208">
        <v>2.699537973539682E-8</v>
      </c>
    </row>
    <row r="209" spans="1:2">
      <c r="A209">
        <v>20.800000000000026</v>
      </c>
      <c r="B209">
        <v>2.4295841761857137E-8</v>
      </c>
    </row>
    <row r="210" spans="1:2">
      <c r="A210">
        <v>20.900000000000027</v>
      </c>
      <c r="B210">
        <v>2.1866257585671423E-8</v>
      </c>
    </row>
    <row r="211" spans="1:2">
      <c r="A211">
        <v>21.000000000000028</v>
      </c>
      <c r="B211">
        <v>1.967963182710428E-8</v>
      </c>
    </row>
    <row r="212" spans="1:2">
      <c r="A212">
        <v>21.10000000000003</v>
      </c>
      <c r="B212">
        <v>1.7711668644393851E-8</v>
      </c>
    </row>
    <row r="213" spans="1:2">
      <c r="A213">
        <v>21.200000000000031</v>
      </c>
      <c r="B213">
        <v>1.5940501779954466E-8</v>
      </c>
    </row>
    <row r="214" spans="1:2">
      <c r="A214">
        <v>21.300000000000033</v>
      </c>
      <c r="B214">
        <v>1.4346451601959018E-8</v>
      </c>
    </row>
    <row r="215" spans="1:2">
      <c r="A215">
        <v>21.400000000000034</v>
      </c>
      <c r="B215">
        <v>1.2911806441763116E-8</v>
      </c>
    </row>
    <row r="216" spans="1:2">
      <c r="A216">
        <v>21.500000000000036</v>
      </c>
      <c r="B216">
        <v>1.1620625797586805E-8</v>
      </c>
    </row>
    <row r="217" spans="1:2">
      <c r="A217">
        <v>21.600000000000037</v>
      </c>
      <c r="B217">
        <v>1.0458563217828124E-8</v>
      </c>
    </row>
    <row r="218" spans="1:2">
      <c r="A218">
        <v>21.700000000000038</v>
      </c>
      <c r="B218">
        <v>9.4127068960453112E-9</v>
      </c>
    </row>
    <row r="219" spans="1:2">
      <c r="A219">
        <v>21.80000000000004</v>
      </c>
      <c r="B219">
        <v>8.4714362064407793E-9</v>
      </c>
    </row>
    <row r="220" spans="1:2">
      <c r="A220">
        <v>21.900000000000041</v>
      </c>
      <c r="B220">
        <v>7.6242925857967017E-9</v>
      </c>
    </row>
    <row r="221" spans="1:2">
      <c r="A221">
        <v>22.000000000000043</v>
      </c>
      <c r="B221">
        <v>6.8618633272170313E-9</v>
      </c>
    </row>
    <row r="222" spans="1:2">
      <c r="A222">
        <v>22.100000000000044</v>
      </c>
      <c r="B222">
        <v>6.1756769944953279E-9</v>
      </c>
    </row>
    <row r="223" spans="1:2">
      <c r="A223">
        <v>22.200000000000045</v>
      </c>
      <c r="B223">
        <v>5.5581092950457946E-9</v>
      </c>
    </row>
    <row r="224" spans="1:2">
      <c r="A224">
        <v>22.300000000000047</v>
      </c>
      <c r="B224">
        <v>5.0022983655412148E-9</v>
      </c>
    </row>
    <row r="225" spans="1:2">
      <c r="A225">
        <v>22.400000000000048</v>
      </c>
      <c r="B225">
        <v>4.5020685289870936E-9</v>
      </c>
    </row>
    <row r="226" spans="1:2">
      <c r="A226">
        <v>22.50000000000005</v>
      </c>
      <c r="B226">
        <v>4.0518616760883842E-9</v>
      </c>
    </row>
    <row r="227" spans="1:2">
      <c r="A227">
        <v>22.600000000000051</v>
      </c>
      <c r="B227">
        <v>3.6466755084795458E-9</v>
      </c>
    </row>
    <row r="228" spans="1:2">
      <c r="A228">
        <v>22.700000000000053</v>
      </c>
      <c r="B228">
        <v>3.2820079576315912E-9</v>
      </c>
    </row>
    <row r="229" spans="1:2">
      <c r="A229">
        <v>22.800000000000054</v>
      </c>
      <c r="B229">
        <v>2.9538071618684322E-9</v>
      </c>
    </row>
    <row r="230" spans="1:2">
      <c r="A230">
        <v>22.900000000000055</v>
      </c>
      <c r="B230">
        <v>2.658426445681589E-9</v>
      </c>
    </row>
    <row r="231" spans="1:2">
      <c r="A231">
        <v>23.000000000000057</v>
      </c>
      <c r="B231">
        <v>2.3925838011134302E-9</v>
      </c>
    </row>
    <row r="232" spans="1:2">
      <c r="A232">
        <v>23.100000000000058</v>
      </c>
      <c r="B232">
        <v>2.153325421002087E-9</v>
      </c>
    </row>
    <row r="233" spans="1:2">
      <c r="A233">
        <v>23.20000000000006</v>
      </c>
      <c r="B233">
        <v>1.9379928789018783E-9</v>
      </c>
    </row>
    <row r="234" spans="1:2">
      <c r="A234">
        <v>23.300000000000061</v>
      </c>
      <c r="B234">
        <v>1.7441935910116905E-9</v>
      </c>
    </row>
    <row r="235" spans="1:2">
      <c r="A235">
        <v>23.400000000000063</v>
      </c>
      <c r="B235">
        <v>1.5697742319105214E-9</v>
      </c>
    </row>
    <row r="236" spans="1:2">
      <c r="A236">
        <v>23.500000000000064</v>
      </c>
      <c r="B236">
        <v>1.4127968087194692E-9</v>
      </c>
    </row>
    <row r="237" spans="1:2">
      <c r="A237">
        <v>23.600000000000065</v>
      </c>
      <c r="B237">
        <v>1.2715171278475222E-9</v>
      </c>
    </row>
    <row r="238" spans="1:2">
      <c r="A238">
        <v>23.700000000000067</v>
      </c>
      <c r="B238">
        <v>1.14436541506277E-9</v>
      </c>
    </row>
    <row r="239" spans="1:2">
      <c r="A239">
        <v>23.800000000000068</v>
      </c>
      <c r="B239">
        <v>1.0299288735564929E-9</v>
      </c>
    </row>
    <row r="240" spans="1:2">
      <c r="A240">
        <v>23.90000000000007</v>
      </c>
      <c r="B240">
        <v>9.2693598620084364E-10</v>
      </c>
    </row>
    <row r="241" spans="1:2">
      <c r="A241">
        <v>24.000000000000071</v>
      </c>
      <c r="B241">
        <v>8.3424238758075924E-10</v>
      </c>
    </row>
    <row r="242" spans="1:2">
      <c r="A242">
        <v>24.100000000000072</v>
      </c>
      <c r="B242">
        <v>7.5081814882268327E-10</v>
      </c>
    </row>
    <row r="243" spans="1:2">
      <c r="A243">
        <v>24.200000000000074</v>
      </c>
      <c r="B243">
        <v>6.7573633394041492E-10</v>
      </c>
    </row>
    <row r="244" spans="1:2">
      <c r="A244">
        <v>24.300000000000075</v>
      </c>
      <c r="B244">
        <v>6.081627005463734E-10</v>
      </c>
    </row>
    <row r="245" spans="1:2">
      <c r="A245">
        <v>24.400000000000077</v>
      </c>
      <c r="B245">
        <v>5.4734643049173602E-10</v>
      </c>
    </row>
    <row r="246" spans="1:2">
      <c r="A246">
        <v>24.500000000000078</v>
      </c>
      <c r="B246">
        <v>4.9261178744256241E-10</v>
      </c>
    </row>
    <row r="247" spans="1:2">
      <c r="A247">
        <v>24.60000000000008</v>
      </c>
      <c r="B247">
        <v>4.4335060869830615E-10</v>
      </c>
    </row>
    <row r="248" spans="1:2">
      <c r="A248">
        <v>24.700000000000081</v>
      </c>
      <c r="B248">
        <v>3.9901554782847554E-10</v>
      </c>
    </row>
    <row r="249" spans="1:2">
      <c r="A249">
        <v>24.800000000000082</v>
      </c>
      <c r="B249">
        <v>3.5911399304562799E-10</v>
      </c>
    </row>
    <row r="250" spans="1:2">
      <c r="A250">
        <v>24.900000000000084</v>
      </c>
      <c r="B250">
        <v>3.2320259374106519E-10</v>
      </c>
    </row>
    <row r="251" spans="1:2">
      <c r="A251">
        <v>25.000000000000085</v>
      </c>
      <c r="B251">
        <v>2.9088233436695867E-10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A266-5612-E748-892E-E674B79892B2}">
  <sheetPr codeName="Sheet2">
    <pageSetUpPr fitToPage="1"/>
  </sheetPr>
  <dimension ref="B1:H27"/>
  <sheetViews>
    <sheetView tabSelected="1" zoomScale="150" zoomScaleNormal="160" workbookViewId="0">
      <selection activeCell="F10" sqref="F10"/>
    </sheetView>
  </sheetViews>
  <sheetFormatPr defaultColWidth="10.875" defaultRowHeight="15.75"/>
  <cols>
    <col min="1" max="1" width="2.875" style="3" customWidth="1"/>
    <col min="2" max="2" width="76.5" style="3" customWidth="1"/>
    <col min="3" max="3" width="9.375" style="3" customWidth="1"/>
    <col min="4" max="4" width="5.625" style="3" customWidth="1"/>
    <col min="5" max="5" width="19.375" style="3" customWidth="1"/>
    <col min="6" max="6" width="17.375" style="3" customWidth="1"/>
    <col min="7" max="7" width="23.625" style="3" customWidth="1"/>
    <col min="8" max="8" width="10.875" style="3"/>
    <col min="9" max="9" width="2.875" style="3" customWidth="1"/>
    <col min="10" max="16384" width="10.875" style="3"/>
  </cols>
  <sheetData>
    <row r="1" spans="2:8" ht="16.5" thickBot="1">
      <c r="G1" s="10"/>
      <c r="H1" s="10"/>
    </row>
    <row r="2" spans="2:8">
      <c r="B2" s="4"/>
      <c r="C2" s="4"/>
      <c r="D2" s="4"/>
      <c r="E2" s="4"/>
      <c r="F2" s="4"/>
    </row>
    <row r="3" spans="2:8">
      <c r="C3" s="16" t="s">
        <v>2</v>
      </c>
      <c r="D3" s="17"/>
      <c r="E3" s="12" t="s">
        <v>16</v>
      </c>
    </row>
    <row r="4" spans="2:8" ht="18.75">
      <c r="C4" s="5" t="s">
        <v>8</v>
      </c>
      <c r="D4" s="6">
        <v>0</v>
      </c>
      <c r="E4" s="7" t="s">
        <v>3</v>
      </c>
    </row>
    <row r="5" spans="2:8" ht="18.75">
      <c r="C5" s="5" t="s">
        <v>9</v>
      </c>
      <c r="D5" s="6">
        <v>25</v>
      </c>
      <c r="E5" s="7" t="s">
        <v>4</v>
      </c>
    </row>
    <row r="6" spans="2:8" ht="18">
      <c r="C6" s="5" t="s">
        <v>10</v>
      </c>
      <c r="D6" s="6">
        <v>80</v>
      </c>
      <c r="E6" s="7" t="s">
        <v>15</v>
      </c>
      <c r="F6" s="7"/>
    </row>
    <row r="7" spans="2:8">
      <c r="C7" s="5" t="s">
        <v>11</v>
      </c>
      <c r="D7" s="8">
        <v>0.1</v>
      </c>
      <c r="E7" s="7" t="s">
        <v>5</v>
      </c>
    </row>
    <row r="9" spans="2:8" ht="18">
      <c r="C9" s="5" t="s">
        <v>12</v>
      </c>
      <c r="D9" s="8">
        <v>1</v>
      </c>
      <c r="E9" s="7" t="s">
        <v>7</v>
      </c>
    </row>
    <row r="10" spans="2:8">
      <c r="C10" s="5"/>
      <c r="D10" s="6"/>
      <c r="E10" s="7"/>
      <c r="H10" s="15"/>
    </row>
    <row r="16" spans="2:8">
      <c r="C16" s="16" t="s">
        <v>6</v>
      </c>
      <c r="D16" s="16"/>
      <c r="E16" s="16"/>
    </row>
    <row r="17" spans="2:8" ht="21" customHeight="1">
      <c r="C17" s="22" t="s">
        <v>13</v>
      </c>
      <c r="D17" s="22"/>
      <c r="E17" s="11"/>
    </row>
    <row r="18" spans="2:8" ht="21" customHeight="1">
      <c r="C18" s="20" t="s">
        <v>14</v>
      </c>
      <c r="D18" s="20"/>
      <c r="E18" s="3" t="str">
        <f ca="1">_xlfn.FORMULATEXT(E20)</f>
        <v>=-D9*C20</v>
      </c>
    </row>
    <row r="19" spans="2:8">
      <c r="C19" s="21" t="s">
        <v>0</v>
      </c>
      <c r="D19" s="21"/>
      <c r="E19" s="13" t="s">
        <v>1</v>
      </c>
    </row>
    <row r="20" spans="2:8">
      <c r="C20" s="21">
        <v>3.2320259374106519E-10</v>
      </c>
      <c r="D20" s="21"/>
      <c r="E20" s="9">
        <f>-D9*C20</f>
        <v>-3.2320259374106519E-10</v>
      </c>
    </row>
    <row r="23" spans="2:8" ht="16.5" thickBot="1">
      <c r="B23" s="10"/>
      <c r="C23" s="10"/>
      <c r="D23" s="10"/>
      <c r="E23" s="10"/>
      <c r="F23" s="10"/>
      <c r="G23" s="10"/>
      <c r="H23" s="10"/>
    </row>
    <row r="24" spans="2:8" ht="17.100000000000001" customHeight="1"/>
    <row r="26" spans="2:8">
      <c r="E26" s="19"/>
      <c r="F26" s="19"/>
    </row>
    <row r="27" spans="2:8">
      <c r="E27" s="18"/>
      <c r="F27" s="18"/>
    </row>
  </sheetData>
  <mergeCells count="8">
    <mergeCell ref="C3:D3"/>
    <mergeCell ref="C16:E16"/>
    <mergeCell ref="E27:F27"/>
    <mergeCell ref="E26:F26"/>
    <mergeCell ref="C18:D18"/>
    <mergeCell ref="C19:D19"/>
    <mergeCell ref="C17:D17"/>
    <mergeCell ref="C20:D20"/>
  </mergeCells>
  <pageMargins left="0.25" right="0.25" top="0.75" bottom="0.75" header="0.3" footer="0.3"/>
  <pageSetup paperSize="9" scale="7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uler_m">
                <anchor moveWithCells="1" sizeWithCells="1">
                  <from>
                    <xdr:col>2</xdr:col>
                    <xdr:colOff>114300</xdr:colOff>
                    <xdr:row>20</xdr:row>
                    <xdr:rowOff>114300</xdr:rowOff>
                  </from>
                  <to>
                    <xdr:col>4</xdr:col>
                    <xdr:colOff>495300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Control panel</vt:lpstr>
      <vt:lpstr>'Control panel'!Print_Area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Márk Csóka</cp:lastModifiedBy>
  <cp:lastPrinted>2023-10-19T12:13:14Z</cp:lastPrinted>
  <dcterms:created xsi:type="dcterms:W3CDTF">2022-04-21T07:56:49Z</dcterms:created>
  <dcterms:modified xsi:type="dcterms:W3CDTF">2023-10-20T11:04:47Z</dcterms:modified>
</cp:coreProperties>
</file>