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E:\tfm y practicas\programas en R\ForestMap\inst\"/>
    </mc:Choice>
  </mc:AlternateContent>
  <xr:revisionPtr revIDLastSave="0" documentId="13_ncr:1_{26C62998-F3E8-4C39-878A-3F5F0ECF18C5}" xr6:coauthVersionLast="47" xr6:coauthVersionMax="47" xr10:uidLastSave="{00000000-0000-0000-0000-000000000000}"/>
  <bookViews>
    <workbookView xWindow="-120" yWindow="-120" windowWidth="29040" windowHeight="15840" activeTab="5" xr2:uid="{00000000-000D-0000-FFFF-FFFF00000000}"/>
  </bookViews>
  <sheets>
    <sheet name="comm_nodist_plants" sheetId="1" r:id="rId1"/>
    <sheet name="comm_nodist_plants1" sheetId="2" r:id="rId2"/>
    <sheet name="comm_nodist_plants2" sheetId="3" r:id="rId3"/>
    <sheet name="taxon" sheetId="4" r:id="rId4"/>
    <sheet name="taxon2" sheetId="5" r:id="rId5"/>
    <sheet name="sourc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2" l="1"/>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4" i="2"/>
</calcChain>
</file>

<file path=xl/sharedStrings.xml><?xml version="1.0" encoding="utf-8"?>
<sst xmlns="http://schemas.openxmlformats.org/spreadsheetml/2006/main" count="47828" uniqueCount="4459">
  <si>
    <t>id</t>
  </si>
  <si>
    <t>database</t>
  </si>
  <si>
    <t>id_comm</t>
  </si>
  <si>
    <t>id_study</t>
  </si>
  <si>
    <t>id_study_ori</t>
  </si>
  <si>
    <t>citation</t>
  </si>
  <si>
    <t>study</t>
  </si>
  <si>
    <t>site</t>
  </si>
  <si>
    <t>plot</t>
  </si>
  <si>
    <t>id_comm_source</t>
  </si>
  <si>
    <t>exact_lat</t>
  </si>
  <si>
    <t>exact_long</t>
  </si>
  <si>
    <t>age</t>
  </si>
  <si>
    <t>age_ori</t>
  </si>
  <si>
    <t>study_year</t>
  </si>
  <si>
    <t>temp_persp_class2</t>
  </si>
  <si>
    <t>stage</t>
  </si>
  <si>
    <t>study_common_taxon</t>
  </si>
  <si>
    <t>organism_threshold</t>
  </si>
  <si>
    <t>metric</t>
  </si>
  <si>
    <t>metric_source</t>
  </si>
  <si>
    <t>aggregated_data</t>
  </si>
  <si>
    <t>sampling_method</t>
  </si>
  <si>
    <t>sampling_effort_within</t>
  </si>
  <si>
    <t>sampling_effort_among</t>
  </si>
  <si>
    <t>n_comm</t>
  </si>
  <si>
    <t>n_comm_available</t>
  </si>
  <si>
    <t>effort_ori</t>
  </si>
  <si>
    <t>historic_impact</t>
  </si>
  <si>
    <t>predisturbances</t>
  </si>
  <si>
    <t>disturbance1_age</t>
  </si>
  <si>
    <t>disturbance2</t>
  </si>
  <si>
    <t>n_disturbances</t>
  </si>
  <si>
    <t>current_impact</t>
  </si>
  <si>
    <t>notes</t>
  </si>
  <si>
    <t>priority</t>
  </si>
  <si>
    <t>country</t>
  </si>
  <si>
    <t>study_common_taxon_clean</t>
  </si>
  <si>
    <t>study_common_taxon_strgroup</t>
  </si>
  <si>
    <t>disturbance1_age_clean</t>
  </si>
  <si>
    <t>disturbance2_clean</t>
  </si>
  <si>
    <t>predisturbances_clean</t>
  </si>
  <si>
    <t>current_impact_clean</t>
  </si>
  <si>
    <t>postdisturbance</t>
  </si>
  <si>
    <t>restoration</t>
  </si>
  <si>
    <t>protection</t>
  </si>
  <si>
    <t>use</t>
  </si>
  <si>
    <t>recovering_cond</t>
  </si>
  <si>
    <t>coord_accuracy</t>
  </si>
  <si>
    <t>taxon_level</t>
  </si>
  <si>
    <t>richness_study</t>
  </si>
  <si>
    <t>richness</t>
  </si>
  <si>
    <t>abund</t>
  </si>
  <si>
    <t>shannon</t>
  </si>
  <si>
    <t>PD</t>
  </si>
  <si>
    <t>SR</t>
  </si>
  <si>
    <t>error_class</t>
  </si>
  <si>
    <t>PR_Baeten et al. 2010_Baeten Belgium vegetation recovery_p1_NA</t>
  </si>
  <si>
    <t>PR</t>
  </si>
  <si>
    <t>Baeten et al. 2010_Baeten Belgium vegetation recovery_p1_NA</t>
  </si>
  <si>
    <t>PR_Baeten et al. 2010_Baeten Belgium vegetation recovery</t>
  </si>
  <si>
    <t>Baeten et al. 2010</t>
  </si>
  <si>
    <t>Baeten Belgium vegetation recovery</t>
  </si>
  <si>
    <t>p1</t>
  </si>
  <si>
    <t>NA</t>
  </si>
  <si>
    <t>exact</t>
  </si>
  <si>
    <t>recovering</t>
  </si>
  <si>
    <t>woody and herbaceous</t>
  </si>
  <si>
    <t>presence</t>
  </si>
  <si>
    <t>abundance</t>
  </si>
  <si>
    <t>diameter stem base for woody and percent cover for herbaceous. Joint results are in percentaje cover</t>
  </si>
  <si>
    <t>no</t>
  </si>
  <si>
    <t>fixed plots/quadrats</t>
  </si>
  <si>
    <t>deforestation and reforestation phases. 4.4% remaining forest cover</t>
  </si>
  <si>
    <t>productive grassland</t>
  </si>
  <si>
    <t>bought for passive restoration</t>
  </si>
  <si>
    <t>Plots are aggregated but we do not know how</t>
  </si>
  <si>
    <t>Belgium</t>
  </si>
  <si>
    <t>vascular plants</t>
  </si>
  <si>
    <t>mix</t>
  </si>
  <si>
    <t>animal farming</t>
  </si>
  <si>
    <t>none</t>
  </si>
  <si>
    <t>community</t>
  </si>
  <si>
    <t>species</t>
  </si>
  <si>
    <t>36.14</t>
  </si>
  <si>
    <t>0.13043478260869565</t>
  </si>
  <si>
    <t>PR_Baeten et al. 2010_Baeten Belgium vegetation recovery_p10_NA</t>
  </si>
  <si>
    <t>Baeten et al. 2010_Baeten Belgium vegetation recovery_p10_NA</t>
  </si>
  <si>
    <t>p10</t>
  </si>
  <si>
    <t>98.97</t>
  </si>
  <si>
    <t>PR_Baeten et al. 2010_Baeten Belgium vegetation recovery_p11_NA</t>
  </si>
  <si>
    <t>Baeten et al. 2010_Baeten Belgium vegetation recovery_p11_NA</t>
  </si>
  <si>
    <t>p11</t>
  </si>
  <si>
    <t>100.01</t>
  </si>
  <si>
    <t>PR_Baeten et al. 2010_Baeten Belgium vegetation recovery_p12_NA</t>
  </si>
  <si>
    <t>Baeten et al. 2010_Baeten Belgium vegetation recovery_p12_NA</t>
  </si>
  <si>
    <t>p12</t>
  </si>
  <si>
    <t>PR_Baeten et al. 2010_Baeten Belgium vegetation recovery_p13_NA</t>
  </si>
  <si>
    <t>Baeten et al. 2010_Baeten Belgium vegetation recovery_p13_NA</t>
  </si>
  <si>
    <t>p13</t>
  </si>
  <si>
    <t>intensive maize crop</t>
  </si>
  <si>
    <t>cultivation</t>
  </si>
  <si>
    <t>3.28</t>
  </si>
  <si>
    <t>PR_Baeten et al. 2010_Baeten Belgium vegetation recovery_p14_NA</t>
  </si>
  <si>
    <t>Baeten et al. 2010_Baeten Belgium vegetation recovery_p14_NA</t>
  </si>
  <si>
    <t>p14</t>
  </si>
  <si>
    <t>80.1</t>
  </si>
  <si>
    <t>PR_Baeten et al. 2010_Baeten Belgium vegetation recovery_p15_NA</t>
  </si>
  <si>
    <t>Baeten et al. 2010_Baeten Belgium vegetation recovery_p15_NA</t>
  </si>
  <si>
    <t>p15</t>
  </si>
  <si>
    <t>5.56</t>
  </si>
  <si>
    <t>PR_Baeten et al. 2010_Baeten Belgium vegetation recovery_p16_NA</t>
  </si>
  <si>
    <t>Baeten et al. 2010_Baeten Belgium vegetation recovery_p16_NA</t>
  </si>
  <si>
    <t>p16</t>
  </si>
  <si>
    <t>53.69</t>
  </si>
  <si>
    <t>PR_Baeten et al. 2010_Baeten Belgium vegetation recovery_p17_NA</t>
  </si>
  <si>
    <t>Baeten et al. 2010_Baeten Belgium vegetation recovery_p17_NA</t>
  </si>
  <si>
    <t>p17</t>
  </si>
  <si>
    <t>26.1</t>
  </si>
  <si>
    <t>PR_Baeten et al. 2010_Baeten Belgium vegetation recovery_p18_NA</t>
  </si>
  <si>
    <t>Baeten et al. 2010_Baeten Belgium vegetation recovery_p18_NA</t>
  </si>
  <si>
    <t>p18</t>
  </si>
  <si>
    <t>78.2</t>
  </si>
  <si>
    <t>PR_Baeten et al. 2010_Baeten Belgium vegetation recovery_p19_NA</t>
  </si>
  <si>
    <t>Baeten et al. 2010_Baeten Belgium vegetation recovery_p19_NA</t>
  </si>
  <si>
    <t>p19</t>
  </si>
  <si>
    <t>PR_Baeten et al. 2010_Baeten Belgium vegetation recovery_p2_NA</t>
  </si>
  <si>
    <t>Baeten et al. 2010_Baeten Belgium vegetation recovery_p2_NA</t>
  </si>
  <si>
    <t>p2</t>
  </si>
  <si>
    <t>27.36</t>
  </si>
  <si>
    <t>PR_Baeten et al. 2010_Baeten Belgium vegetation recovery_p20_NA</t>
  </si>
  <si>
    <t>Baeten et al. 2010_Baeten Belgium vegetation recovery_p20_NA</t>
  </si>
  <si>
    <t>p20</t>
  </si>
  <si>
    <t>35.1</t>
  </si>
  <si>
    <t>PR_Baeten et al. 2010_Baeten Belgium vegetation recovery_p21_NA</t>
  </si>
  <si>
    <t>Baeten et al. 2010_Baeten Belgium vegetation recovery_p21_NA</t>
  </si>
  <si>
    <t>p21</t>
  </si>
  <si>
    <t>76.35</t>
  </si>
  <si>
    <t>PR_Baeten et al. 2010_Baeten Belgium vegetation recovery_p22_NA</t>
  </si>
  <si>
    <t>Baeten et al. 2010_Baeten Belgium vegetation recovery_p22_NA</t>
  </si>
  <si>
    <t>p22</t>
  </si>
  <si>
    <t>46.13</t>
  </si>
  <si>
    <t>PR_Baeten et al. 2010_Baeten Belgium vegetation recovery_p23_NA</t>
  </si>
  <si>
    <t>Baeten et al. 2010_Baeten Belgium vegetation recovery_p23_NA</t>
  </si>
  <si>
    <t>p23</t>
  </si>
  <si>
    <t>66.37</t>
  </si>
  <si>
    <t>PR_Baeten et al. 2010_Baeten Belgium vegetation recovery_p24_NA</t>
  </si>
  <si>
    <t>Baeten et al. 2010_Baeten Belgium vegetation recovery_p24_NA</t>
  </si>
  <si>
    <t>p24</t>
  </si>
  <si>
    <t>96.48</t>
  </si>
  <si>
    <t>PR_Baeten et al. 2010_Baeten Belgium vegetation recovery_p25_NA</t>
  </si>
  <si>
    <t>Baeten et al. 2010_Baeten Belgium vegetation recovery_p25_NA</t>
  </si>
  <si>
    <t>p25</t>
  </si>
  <si>
    <t>45.97</t>
  </si>
  <si>
    <t>PR_Baeten et al. 2010_Baeten Belgium vegetation recovery_p26_NA</t>
  </si>
  <si>
    <t>Baeten et al. 2010_Baeten Belgium vegetation recovery_p26_NA</t>
  </si>
  <si>
    <t>p26</t>
  </si>
  <si>
    <t>75.02</t>
  </si>
  <si>
    <t>PR_Baeten et al. 2010_Baeten Belgium vegetation recovery_p27_NA</t>
  </si>
  <si>
    <t>Baeten et al. 2010_Baeten Belgium vegetation recovery_p27_NA</t>
  </si>
  <si>
    <t>p27</t>
  </si>
  <si>
    <t>46.87</t>
  </si>
  <si>
    <t>PR_Baeten et al. 2010_Baeten Belgium vegetation recovery_p28_NA</t>
  </si>
  <si>
    <t>Baeten et al. 2010_Baeten Belgium vegetation recovery_p28_NA</t>
  </si>
  <si>
    <t>p28</t>
  </si>
  <si>
    <t>74.72</t>
  </si>
  <si>
    <t>PR_Baeten et al. 2010_Baeten Belgium vegetation recovery_p29_NA</t>
  </si>
  <si>
    <t>Baeten et al. 2010_Baeten Belgium vegetation recovery_p29_NA</t>
  </si>
  <si>
    <t>p29</t>
  </si>
  <si>
    <t>44.92</t>
  </si>
  <si>
    <t>PR_Baeten et al. 2010_Baeten Belgium vegetation recovery_p3_NA</t>
  </si>
  <si>
    <t>Baeten et al. 2010_Baeten Belgium vegetation recovery_p3_NA</t>
  </si>
  <si>
    <t>p3</t>
  </si>
  <si>
    <t>44.14</t>
  </si>
  <si>
    <t>PR_Baeten et al. 2010_Baeten Belgium vegetation recovery_p30_NA</t>
  </si>
  <si>
    <t>Baeten et al. 2010_Baeten Belgium vegetation recovery_p30_NA</t>
  </si>
  <si>
    <t>p30</t>
  </si>
  <si>
    <t>20.51</t>
  </si>
  <si>
    <t>PR_Baeten et al. 2010_Baeten Belgium vegetation recovery_p31_NA</t>
  </si>
  <si>
    <t>Baeten et al. 2010_Baeten Belgium vegetation recovery_p31_NA</t>
  </si>
  <si>
    <t>p31</t>
  </si>
  <si>
    <t>50.14</t>
  </si>
  <si>
    <t>PR_Baeten et al. 2010_Baeten Belgium vegetation recovery_p32_NA</t>
  </si>
  <si>
    <t>Baeten et al. 2010_Baeten Belgium vegetation recovery_p32_NA</t>
  </si>
  <si>
    <t>p32</t>
  </si>
  <si>
    <t>76.28</t>
  </si>
  <si>
    <t>PR_Baeten et al. 2010_Baeten Belgium vegetation recovery_p33_NA</t>
  </si>
  <si>
    <t>Baeten et al. 2010_Baeten Belgium vegetation recovery_p33_NA</t>
  </si>
  <si>
    <t>p33</t>
  </si>
  <si>
    <t>PR_Baeten et al. 2010_Baeten Belgium vegetation recovery_p34_NA</t>
  </si>
  <si>
    <t>Baeten et al. 2010_Baeten Belgium vegetation recovery_p34_NA</t>
  </si>
  <si>
    <t>p34</t>
  </si>
  <si>
    <t>PR_Baeten et al. 2010_Baeten Belgium vegetation recovery_p35_NA</t>
  </si>
  <si>
    <t>Baeten et al. 2010_Baeten Belgium vegetation recovery_p35_NA</t>
  </si>
  <si>
    <t>p35</t>
  </si>
  <si>
    <t>PR_Baeten et al. 2010_Baeten Belgium vegetation recovery_p36_NA</t>
  </si>
  <si>
    <t>Baeten et al. 2010_Baeten Belgium vegetation recovery_p36_NA</t>
  </si>
  <si>
    <t>p36</t>
  </si>
  <si>
    <t>63.13</t>
  </si>
  <si>
    <t>PR_Baeten et al. 2010_Baeten Belgium vegetation recovery_p37_NA</t>
  </si>
  <si>
    <t>Baeten et al. 2010_Baeten Belgium vegetation recovery_p37_NA</t>
  </si>
  <si>
    <t>p37</t>
  </si>
  <si>
    <t>59.13</t>
  </si>
  <si>
    <t>PR_Baeten et al. 2010_Baeten Belgium vegetation recovery_p38_NA</t>
  </si>
  <si>
    <t>Baeten et al. 2010_Baeten Belgium vegetation recovery_p38_NA</t>
  </si>
  <si>
    <t>p38</t>
  </si>
  <si>
    <t>PR_Baeten et al. 2010_Baeten Belgium vegetation recovery_p39_NA</t>
  </si>
  <si>
    <t>Baeten et al. 2010_Baeten Belgium vegetation recovery_p39_NA</t>
  </si>
  <si>
    <t>p39</t>
  </si>
  <si>
    <t>98.02</t>
  </si>
  <si>
    <t>PR_Baeten et al. 2010_Baeten Belgium vegetation recovery_p4_NA</t>
  </si>
  <si>
    <t>Baeten et al. 2010_Baeten Belgium vegetation recovery_p4_NA</t>
  </si>
  <si>
    <t>p4</t>
  </si>
  <si>
    <t>93.83</t>
  </si>
  <si>
    <t>PR_Baeten et al. 2010_Baeten Belgium vegetation recovery_p40_NA</t>
  </si>
  <si>
    <t>Baeten et al. 2010_Baeten Belgium vegetation recovery_p40_NA</t>
  </si>
  <si>
    <t>p40</t>
  </si>
  <si>
    <t>97.97</t>
  </si>
  <si>
    <t>PR_Baeten et al. 2010_Baeten Belgium vegetation recovery_p41_NA</t>
  </si>
  <si>
    <t>Baeten et al. 2010_Baeten Belgium vegetation recovery_p41_NA</t>
  </si>
  <si>
    <t>p41</t>
  </si>
  <si>
    <t>97.13</t>
  </si>
  <si>
    <t>PR_Baeten et al. 2010_Baeten Belgium vegetation recovery_p42_NA</t>
  </si>
  <si>
    <t>Baeten et al. 2010_Baeten Belgium vegetation recovery_p42_NA</t>
  </si>
  <si>
    <t>p42</t>
  </si>
  <si>
    <t>PR_Baeten et al. 2010_Baeten Belgium vegetation recovery_p43_NA</t>
  </si>
  <si>
    <t>Baeten et al. 2010_Baeten Belgium vegetation recovery_p43_NA</t>
  </si>
  <si>
    <t>p43</t>
  </si>
  <si>
    <t>28.75</t>
  </si>
  <si>
    <t>PR_Baeten et al. 2010_Baeten Belgium vegetation recovery_p44_NA</t>
  </si>
  <si>
    <t>Baeten et al. 2010_Baeten Belgium vegetation recovery_p44_NA</t>
  </si>
  <si>
    <t>p44</t>
  </si>
  <si>
    <t>PR_Baeten et al. 2010_Baeten Belgium vegetation recovery_p45_NA</t>
  </si>
  <si>
    <t>Baeten et al. 2010_Baeten Belgium vegetation recovery_p45_NA</t>
  </si>
  <si>
    <t>p45</t>
  </si>
  <si>
    <t>91.02</t>
  </si>
  <si>
    <t>0.9614489100033112</t>
  </si>
  <si>
    <t>PR_Baeten et al. 2010_Baeten Belgium vegetation recovery_p46_NA</t>
  </si>
  <si>
    <t>Baeten et al. 2010_Baeten Belgium vegetation recovery_p46_NA</t>
  </si>
  <si>
    <t>p46</t>
  </si>
  <si>
    <t>64.94</t>
  </si>
  <si>
    <t>PR_Baeten et al. 2010_Baeten Belgium vegetation recovery_p47_NA</t>
  </si>
  <si>
    <t>Baeten et al. 2010_Baeten Belgium vegetation recovery_p47_NA</t>
  </si>
  <si>
    <t>p47</t>
  </si>
  <si>
    <t>37.75</t>
  </si>
  <si>
    <t>PR_Baeten et al. 2010_Baeten Belgium vegetation recovery_p48_NA</t>
  </si>
  <si>
    <t>Baeten et al. 2010_Baeten Belgium vegetation recovery_p48_NA</t>
  </si>
  <si>
    <t>p48</t>
  </si>
  <si>
    <t>91.03</t>
  </si>
  <si>
    <t>PR_Baeten et al. 2010_Baeten Belgium vegetation recovery_p49_NA</t>
  </si>
  <si>
    <t>Baeten et al. 2010_Baeten Belgium vegetation recovery_p49_NA</t>
  </si>
  <si>
    <t>p49</t>
  </si>
  <si>
    <t>100.09</t>
  </si>
  <si>
    <t>PR_Baeten et al. 2010_Baeten Belgium vegetation recovery_p5_NA</t>
  </si>
  <si>
    <t>Baeten et al. 2010_Baeten Belgium vegetation recovery_p5_NA</t>
  </si>
  <si>
    <t>p5</t>
  </si>
  <si>
    <t>41.96</t>
  </si>
  <si>
    <t>PR_Baeten et al. 2010_Baeten Belgium vegetation recovery_p50_NA</t>
  </si>
  <si>
    <t>Baeten et al. 2010_Baeten Belgium vegetation recovery_p50_NA</t>
  </si>
  <si>
    <t>p50</t>
  </si>
  <si>
    <t>97.44</t>
  </si>
  <si>
    <t>PR_Baeten et al. 2010_Baeten Belgium vegetation recovery_p51_NA</t>
  </si>
  <si>
    <t>Baeten et al. 2010_Baeten Belgium vegetation recovery_p51_NA</t>
  </si>
  <si>
    <t>p51</t>
  </si>
  <si>
    <t>69.39</t>
  </si>
  <si>
    <t>PR_Baeten et al. 2010_Baeten Belgium vegetation recovery_p52_NA</t>
  </si>
  <si>
    <t>Baeten et al. 2010_Baeten Belgium vegetation recovery_p52_NA</t>
  </si>
  <si>
    <t>p52</t>
  </si>
  <si>
    <t>76.2</t>
  </si>
  <si>
    <t>PR_Baeten et al. 2010_Baeten Belgium vegetation recovery_p53_NA</t>
  </si>
  <si>
    <t>Baeten et al. 2010_Baeten Belgium vegetation recovery_p53_NA</t>
  </si>
  <si>
    <t>p53</t>
  </si>
  <si>
    <t>PR_Baeten et al. 2010_Baeten Belgium vegetation recovery_p54_NA</t>
  </si>
  <si>
    <t>Baeten et al. 2010_Baeten Belgium vegetation recovery_p54_NA</t>
  </si>
  <si>
    <t>p54</t>
  </si>
  <si>
    <t>PR_Baeten et al. 2010_Baeten Belgium vegetation recovery_p55_NA</t>
  </si>
  <si>
    <t>Baeten et al. 2010_Baeten Belgium vegetation recovery_p55_NA</t>
  </si>
  <si>
    <t>p55</t>
  </si>
  <si>
    <t>97.51</t>
  </si>
  <si>
    <t>PR_Baeten et al. 2010_Baeten Belgium vegetation recovery_p56_NA</t>
  </si>
  <si>
    <t>Baeten et al. 2010_Baeten Belgium vegetation recovery_p56_NA</t>
  </si>
  <si>
    <t>p56</t>
  </si>
  <si>
    <t>PR_Baeten et al. 2010_Baeten Belgium vegetation recovery_p57_NA</t>
  </si>
  <si>
    <t>Baeten et al. 2010_Baeten Belgium vegetation recovery_p57_NA</t>
  </si>
  <si>
    <t>p57</t>
  </si>
  <si>
    <t>0.759366914527807</t>
  </si>
  <si>
    <t>PR_Baeten et al. 2010_Baeten Belgium vegetation recovery_p58_NA</t>
  </si>
  <si>
    <t>Baeten et al. 2010_Baeten Belgium vegetation recovery_p58_NA</t>
  </si>
  <si>
    <t>p58</t>
  </si>
  <si>
    <t>PR_Baeten et al. 2010_Baeten Belgium vegetation recovery_p59_NA</t>
  </si>
  <si>
    <t>Baeten et al. 2010_Baeten Belgium vegetation recovery_p59_NA</t>
  </si>
  <si>
    <t>p59</t>
  </si>
  <si>
    <t>0.7226089874192039</t>
  </si>
  <si>
    <t>PR_Baeten et al. 2010_Baeten Belgium vegetation recovery_p6_NA</t>
  </si>
  <si>
    <t>Baeten et al. 2010_Baeten Belgium vegetation recovery_p6_NA</t>
  </si>
  <si>
    <t>p6</t>
  </si>
  <si>
    <t>PR_Baeten et al. 2010_Baeten Belgium vegetation recovery_p60_NA</t>
  </si>
  <si>
    <t>Baeten et al. 2010_Baeten Belgium vegetation recovery_p60_NA</t>
  </si>
  <si>
    <t>p60</t>
  </si>
  <si>
    <t>65.54</t>
  </si>
  <si>
    <t>PR_Baeten et al. 2010_Baeten Belgium vegetation recovery_p61_NA</t>
  </si>
  <si>
    <t>Baeten et al. 2010_Baeten Belgium vegetation recovery_p61_NA</t>
  </si>
  <si>
    <t>p61</t>
  </si>
  <si>
    <t>25.89</t>
  </si>
  <si>
    <t>PR_Baeten et al. 2010_Baeten Belgium vegetation recovery_p62_NA</t>
  </si>
  <si>
    <t>Baeten et al. 2010_Baeten Belgium vegetation recovery_p62_NA</t>
  </si>
  <si>
    <t>p62</t>
  </si>
  <si>
    <t>15.77</t>
  </si>
  <si>
    <t>PR_Baeten et al. 2010_Baeten Belgium vegetation recovery_p63_NA</t>
  </si>
  <si>
    <t>Baeten et al. 2010_Baeten Belgium vegetation recovery_p63_NA</t>
  </si>
  <si>
    <t>p63</t>
  </si>
  <si>
    <t>15.34</t>
  </si>
  <si>
    <t>PR_Baeten et al. 2010_Baeten Belgium vegetation recovery_p64_NA</t>
  </si>
  <si>
    <t>Baeten et al. 2010_Baeten Belgium vegetation recovery_p64_NA</t>
  </si>
  <si>
    <t>p64</t>
  </si>
  <si>
    <t>PR_Baeten et al. 2010_Baeten Belgium vegetation recovery_p65_NA</t>
  </si>
  <si>
    <t>Baeten et al. 2010_Baeten Belgium vegetation recovery_p65_NA</t>
  </si>
  <si>
    <t>p65</t>
  </si>
  <si>
    <t>PR_Baeten et al. 2010_Baeten Belgium vegetation recovery_p66_NA</t>
  </si>
  <si>
    <t>Baeten et al. 2010_Baeten Belgium vegetation recovery_p66_NA</t>
  </si>
  <si>
    <t>p66</t>
  </si>
  <si>
    <t>98.64</t>
  </si>
  <si>
    <t>0.17370444807516802</t>
  </si>
  <si>
    <t>PR_Baeten et al. 2010_Baeten Belgium vegetation recovery_p67_NA</t>
  </si>
  <si>
    <t>Baeten et al. 2010_Baeten Belgium vegetation recovery_p67_NA</t>
  </si>
  <si>
    <t>p67</t>
  </si>
  <si>
    <t>101.2</t>
  </si>
  <si>
    <t>0.4604055094135438</t>
  </si>
  <si>
    <t>PR_Baeten et al. 2010_Baeten Belgium vegetation recovery_p68_NA</t>
  </si>
  <si>
    <t>Baeten et al. 2010_Baeten Belgium vegetation recovery_p68_NA</t>
  </si>
  <si>
    <t>p68</t>
  </si>
  <si>
    <t>2.06</t>
  </si>
  <si>
    <t>PR_Baeten et al. 2010_Baeten Belgium vegetation recovery_p69_NA</t>
  </si>
  <si>
    <t>Baeten et al. 2010_Baeten Belgium vegetation recovery_p69_NA</t>
  </si>
  <si>
    <t>p69</t>
  </si>
  <si>
    <t>99.24</t>
  </si>
  <si>
    <t>0.3049596830603935</t>
  </si>
  <si>
    <t>PR_Baeten et al. 2010_Baeten Belgium vegetation recovery_p7_NA</t>
  </si>
  <si>
    <t>Baeten et al. 2010_Baeten Belgium vegetation recovery_p7_NA</t>
  </si>
  <si>
    <t>p7</t>
  </si>
  <si>
    <t>63.91</t>
  </si>
  <si>
    <t>PR_Baeten et al. 2010_Baeten Belgium vegetation recovery_p70_NA</t>
  </si>
  <si>
    <t>Baeten et al. 2010_Baeten Belgium vegetation recovery_p70_NA</t>
  </si>
  <si>
    <t>p70</t>
  </si>
  <si>
    <t>94.38</t>
  </si>
  <si>
    <t>0.2229585327890058</t>
  </si>
  <si>
    <t>PR_Baeten et al. 2010_Baeten Belgium vegetation recovery_p71_NA</t>
  </si>
  <si>
    <t>Baeten et al. 2010_Baeten Belgium vegetation recovery_p71_NA</t>
  </si>
  <si>
    <t>p71</t>
  </si>
  <si>
    <t>96.12</t>
  </si>
  <si>
    <t>0.2511970008990938</t>
  </si>
  <si>
    <t>PR_Baeten et al. 2010_Baeten Belgium vegetation recovery_p8_NA</t>
  </si>
  <si>
    <t>Baeten et al. 2010_Baeten Belgium vegetation recovery_p8_NA</t>
  </si>
  <si>
    <t>p8</t>
  </si>
  <si>
    <t>PR_Baeten et al. 2010_Baeten Belgium vegetation recovery_p9_NA</t>
  </si>
  <si>
    <t>Baeten et al. 2010_Baeten Belgium vegetation recovery_p9_NA</t>
  </si>
  <si>
    <t>p9</t>
  </si>
  <si>
    <t>83.02</t>
  </si>
  <si>
    <t>PR_Baeten et al. 2010a_Ancient and post agricultural forests_Belgium_p1_NA</t>
  </si>
  <si>
    <t>Baeten et al. 2010a_Ancient and post agricultural forests_Belgium_p1_NA</t>
  </si>
  <si>
    <t>PR_Baeten et al. 2010a_Ancient and post agricultural forests_Belgium</t>
  </si>
  <si>
    <t>Baeten et al. 2010a</t>
  </si>
  <si>
    <t>Ancient and post agricultural forests_Belgium</t>
  </si>
  <si>
    <t>&gt; 234</t>
  </si>
  <si>
    <t>minimum</t>
  </si>
  <si>
    <t>reference</t>
  </si>
  <si>
    <t>herbaceous</t>
  </si>
  <si>
    <t>occurrence</t>
  </si>
  <si>
    <t>occurrence (presence/absence)</t>
  </si>
  <si>
    <t>visual encounter survey</t>
  </si>
  <si>
    <t>deforestation and reforestation phases. Early impacts in pre-history</t>
  </si>
  <si>
    <t>some cuttings are probable, but not more recent than 10 years</t>
  </si>
  <si>
    <t>Alluvial forests. Assuming that those plots are the once measured in 2009 but not in 1980</t>
  </si>
  <si>
    <t>herbs</t>
  </si>
  <si>
    <t>users</t>
  </si>
  <si>
    <t>logging</t>
  </si>
  <si>
    <t>regular</t>
  </si>
  <si>
    <t>0.03191489361702127</t>
  </si>
  <si>
    <t>PR_Baeten et al. 2010a_Ancient and post agricultural forests_Belgium_p10_NA</t>
  </si>
  <si>
    <t>Baeten et al. 2010a_Ancient and post agricultural forests_Belgium_p10_NA</t>
  </si>
  <si>
    <t>&lt; 147</t>
  </si>
  <si>
    <t>maximum</t>
  </si>
  <si>
    <t>agricultural land</t>
  </si>
  <si>
    <t>farming</t>
  </si>
  <si>
    <t>PR_Baeten et al. 2010a_Ancient and post agricultural forests_Belgium_p100_NA</t>
  </si>
  <si>
    <t>Baeten et al. 2010a_Ancient and post agricultural forests_Belgium_p100_NA</t>
  </si>
  <si>
    <t>p100</t>
  </si>
  <si>
    <t>PR_Baeten et al. 2010a_Ancient and post agricultural forests_Belgium_p1011_NA</t>
  </si>
  <si>
    <t>Baeten et al. 2010a_Ancient and post agricultural forests_Belgium_p1011_NA</t>
  </si>
  <si>
    <t>p1011</t>
  </si>
  <si>
    <t>PR_Baeten et al. 2010a_Ancient and post agricultural forests_Belgium_p102_NA</t>
  </si>
  <si>
    <t>Baeten et al. 2010a_Ancient and post agricultural forests_Belgium_p102_NA</t>
  </si>
  <si>
    <t>p102</t>
  </si>
  <si>
    <t>PR_Baeten et al. 2010a_Ancient and post agricultural forests_Belgium_p103_NA</t>
  </si>
  <si>
    <t>Baeten et al. 2010a_Ancient and post agricultural forests_Belgium_p103_NA</t>
  </si>
  <si>
    <t>p103</t>
  </si>
  <si>
    <t>PR_Baeten et al. 2010a_Ancient and post agricultural forests_Belgium_p106_NA</t>
  </si>
  <si>
    <t>Baeten et al. 2010a_Ancient and post agricultural forests_Belgium_p106_NA</t>
  </si>
  <si>
    <t>p106</t>
  </si>
  <si>
    <t>PR_Baeten et al. 2010a_Ancient and post agricultural forests_Belgium_p107_NA</t>
  </si>
  <si>
    <t>Baeten et al. 2010a_Ancient and post agricultural forests_Belgium_p107_NA</t>
  </si>
  <si>
    <t>p107</t>
  </si>
  <si>
    <t>PR_Baeten et al. 2010a_Ancient and post agricultural forests_Belgium_p109_NA</t>
  </si>
  <si>
    <t>Baeten et al. 2010a_Ancient and post agricultural forests_Belgium_p109_NA</t>
  </si>
  <si>
    <t>p109</t>
  </si>
  <si>
    <t>0.004167</t>
  </si>
  <si>
    <t>PR_Baeten et al. 2010a_Ancient and post agricultural forests_Belgium_p11_NA</t>
  </si>
  <si>
    <t>Baeten et al. 2010a_Ancient and post agricultural forests_Belgium_p11_NA</t>
  </si>
  <si>
    <t>PR_Baeten et al. 2010a_Ancient and post agricultural forests_Belgium_p110_NA</t>
  </si>
  <si>
    <t>Baeten et al. 2010a_Ancient and post agricultural forests_Belgium_p110_NA</t>
  </si>
  <si>
    <t>p110</t>
  </si>
  <si>
    <t>PR_Baeten et al. 2010a_Ancient and post agricultural forests_Belgium_p115_NA</t>
  </si>
  <si>
    <t>Baeten et al. 2010a_Ancient and post agricultural forests_Belgium_p115_NA</t>
  </si>
  <si>
    <t>p115</t>
  </si>
  <si>
    <t>PR_Baeten et al. 2010a_Ancient and post agricultural forests_Belgium_p119_NA</t>
  </si>
  <si>
    <t>Baeten et al. 2010a_Ancient and post agricultural forests_Belgium_p119_NA</t>
  </si>
  <si>
    <t>p119</t>
  </si>
  <si>
    <t>PR_Baeten et al. 2010a_Ancient and post agricultural forests_Belgium_p12_NA</t>
  </si>
  <si>
    <t>Baeten et al. 2010a_Ancient and post agricultural forests_Belgium_p12_NA</t>
  </si>
  <si>
    <t>PR_Baeten et al. 2010a_Ancient and post agricultural forests_Belgium_p123_NA</t>
  </si>
  <si>
    <t>Baeten et al. 2010a_Ancient and post agricultural forests_Belgium_p123_NA</t>
  </si>
  <si>
    <t>p123</t>
  </si>
  <si>
    <t>PR_Baeten et al. 2010a_Ancient and post agricultural forests_Belgium_p125_NA</t>
  </si>
  <si>
    <t>Baeten et al. 2010a_Ancient and post agricultural forests_Belgium_p125_NA</t>
  </si>
  <si>
    <t>p125</t>
  </si>
  <si>
    <t>PR_Baeten et al. 2010a_Ancient and post agricultural forests_Belgium_p126_NA</t>
  </si>
  <si>
    <t>Baeten et al. 2010a_Ancient and post agricultural forests_Belgium_p126_NA</t>
  </si>
  <si>
    <t>p126</t>
  </si>
  <si>
    <t>PR_Baeten et al. 2010a_Ancient and post agricultural forests_Belgium_p128_NA</t>
  </si>
  <si>
    <t>Baeten et al. 2010a_Ancient and post agricultural forests_Belgium_p128_NA</t>
  </si>
  <si>
    <t>p128</t>
  </si>
  <si>
    <t>PR_Baeten et al. 2010a_Ancient and post agricultural forests_Belgium_p137_NA</t>
  </si>
  <si>
    <t>Baeten et al. 2010a_Ancient and post agricultural forests_Belgium_p137_NA</t>
  </si>
  <si>
    <t>p137</t>
  </si>
  <si>
    <t>PR_Baeten et al. 2010a_Ancient and post agricultural forests_Belgium_p138_NA</t>
  </si>
  <si>
    <t>Baeten et al. 2010a_Ancient and post agricultural forests_Belgium_p138_NA</t>
  </si>
  <si>
    <t>p138</t>
  </si>
  <si>
    <t>PR_Baeten et al. 2010a_Ancient and post agricultural forests_Belgium_p14_NA</t>
  </si>
  <si>
    <t>Baeten et al. 2010a_Ancient and post agricultural forests_Belgium_p14_NA</t>
  </si>
  <si>
    <t>PR_Baeten et al. 2010a_Ancient and post agricultural forests_Belgium_p148_NA</t>
  </si>
  <si>
    <t>Baeten et al. 2010a_Ancient and post agricultural forests_Belgium_p148_NA</t>
  </si>
  <si>
    <t>p148</t>
  </si>
  <si>
    <t>PR_Baeten et al. 2010a_Ancient and post agricultural forests_Belgium_p149_NA</t>
  </si>
  <si>
    <t>Baeten et al. 2010a_Ancient and post agricultural forests_Belgium_p149_NA</t>
  </si>
  <si>
    <t>p149</t>
  </si>
  <si>
    <t>PR_Baeten et al. 2010a_Ancient and post agricultural forests_Belgium_p157_NA</t>
  </si>
  <si>
    <t>Baeten et al. 2010a_Ancient and post agricultural forests_Belgium_p157_NA</t>
  </si>
  <si>
    <t>p157</t>
  </si>
  <si>
    <t>PR_Baeten et al. 2010a_Ancient and post agricultural forests_Belgium_p16_NA</t>
  </si>
  <si>
    <t>Baeten et al. 2010a_Ancient and post agricultural forests_Belgium_p16_NA</t>
  </si>
  <si>
    <t>PR_Baeten et al. 2010a_Ancient and post agricultural forests_Belgium_p162_NA</t>
  </si>
  <si>
    <t>Baeten et al. 2010a_Ancient and post agricultural forests_Belgium_p162_NA</t>
  </si>
  <si>
    <t>p162</t>
  </si>
  <si>
    <t>PR_Baeten et al. 2010a_Ancient and post agricultural forests_Belgium_p167_NA</t>
  </si>
  <si>
    <t>Baeten et al. 2010a_Ancient and post agricultural forests_Belgium_p167_NA</t>
  </si>
  <si>
    <t>p167</t>
  </si>
  <si>
    <t>PR_Baeten et al. 2010a_Ancient and post agricultural forests_Belgium_p168_NA</t>
  </si>
  <si>
    <t>Baeten et al. 2010a_Ancient and post agricultural forests_Belgium_p168_NA</t>
  </si>
  <si>
    <t>p168</t>
  </si>
  <si>
    <t>PR_Baeten et al. 2010a_Ancient and post agricultural forests_Belgium_p17_NA</t>
  </si>
  <si>
    <t>Baeten et al. 2010a_Ancient and post agricultural forests_Belgium_p17_NA</t>
  </si>
  <si>
    <t>PR_Baeten et al. 2010a_Ancient and post agricultural forests_Belgium_p171_NA</t>
  </si>
  <si>
    <t>Baeten et al. 2010a_Ancient and post agricultural forests_Belgium_p171_NA</t>
  </si>
  <si>
    <t>p171</t>
  </si>
  <si>
    <t>PR_Baeten et al. 2010a_Ancient and post agricultural forests_Belgium_p172_NA</t>
  </si>
  <si>
    <t>Baeten et al. 2010a_Ancient and post agricultural forests_Belgium_p172_NA</t>
  </si>
  <si>
    <t>p172</t>
  </si>
  <si>
    <t>PR_Baeten et al. 2010a_Ancient and post agricultural forests_Belgium_p173_NA</t>
  </si>
  <si>
    <t>Baeten et al. 2010a_Ancient and post agricultural forests_Belgium_p173_NA</t>
  </si>
  <si>
    <t>p173</t>
  </si>
  <si>
    <t>PR_Baeten et al. 2010a_Ancient and post agricultural forests_Belgium_p174_NA</t>
  </si>
  <si>
    <t>Baeten et al. 2010a_Ancient and post agricultural forests_Belgium_p174_NA</t>
  </si>
  <si>
    <t>p174</t>
  </si>
  <si>
    <t>PR_Baeten et al. 2010a_Ancient and post agricultural forests_Belgium_p176_NA</t>
  </si>
  <si>
    <t>Baeten et al. 2010a_Ancient and post agricultural forests_Belgium_p176_NA</t>
  </si>
  <si>
    <t>p176</t>
  </si>
  <si>
    <t>PR_Baeten et al. 2010a_Ancient and post agricultural forests_Belgium_p18_NA</t>
  </si>
  <si>
    <t>Baeten et al. 2010a_Ancient and post agricultural forests_Belgium_p18_NA</t>
  </si>
  <si>
    <t>PR_Baeten et al. 2010a_Ancient and post agricultural forests_Belgium_p19_NA</t>
  </si>
  <si>
    <t>Baeten et al. 2010a_Ancient and post agricultural forests_Belgium_p19_NA</t>
  </si>
  <si>
    <t>PR_Baeten et al. 2010a_Ancient and post agricultural forests_Belgium_p2_NA</t>
  </si>
  <si>
    <t>Baeten et al. 2010a_Ancient and post agricultural forests_Belgium_p2_NA</t>
  </si>
  <si>
    <t>PR_Baeten et al. 2010a_Ancient and post agricultural forests_Belgium_p20_NA</t>
  </si>
  <si>
    <t>Baeten et al. 2010a_Ancient and post agricultural forests_Belgium_p20_NA</t>
  </si>
  <si>
    <t>PR_Baeten et al. 2010a_Ancient and post agricultural forests_Belgium_p240_NA</t>
  </si>
  <si>
    <t>Baeten et al. 2010a_Ancient and post agricultural forests_Belgium_p240_NA</t>
  </si>
  <si>
    <t>p240</t>
  </si>
  <si>
    <t>PR_Baeten et al. 2010a_Ancient and post agricultural forests_Belgium_p244_NA</t>
  </si>
  <si>
    <t>Baeten et al. 2010a_Ancient and post agricultural forests_Belgium_p244_NA</t>
  </si>
  <si>
    <t>p244</t>
  </si>
  <si>
    <t>PR_Baeten et al. 2010a_Ancient and post agricultural forests_Belgium_p246_NA</t>
  </si>
  <si>
    <t>Baeten et al. 2010a_Ancient and post agricultural forests_Belgium_p246_NA</t>
  </si>
  <si>
    <t>p246</t>
  </si>
  <si>
    <t>PR_Baeten et al. 2010a_Ancient and post agricultural forests_Belgium_p247_NA</t>
  </si>
  <si>
    <t>Baeten et al. 2010a_Ancient and post agricultural forests_Belgium_p247_NA</t>
  </si>
  <si>
    <t>p247</t>
  </si>
  <si>
    <t>PR_Baeten et al. 2010a_Ancient and post agricultural forests_Belgium_p249_NA</t>
  </si>
  <si>
    <t>Baeten et al. 2010a_Ancient and post agricultural forests_Belgium_p249_NA</t>
  </si>
  <si>
    <t>p249</t>
  </si>
  <si>
    <t>PR_Baeten et al. 2010a_Ancient and post agricultural forests_Belgium_p25_NA</t>
  </si>
  <si>
    <t>Baeten et al. 2010a_Ancient and post agricultural forests_Belgium_p25_NA</t>
  </si>
  <si>
    <t>PR_Baeten et al. 2010a_Ancient and post agricultural forests_Belgium_p250_NA</t>
  </si>
  <si>
    <t>Baeten et al. 2010a_Ancient and post agricultural forests_Belgium_p250_NA</t>
  </si>
  <si>
    <t>p250</t>
  </si>
  <si>
    <t>PR_Baeten et al. 2010a_Ancient and post agricultural forests_Belgium_p253_NA</t>
  </si>
  <si>
    <t>Baeten et al. 2010a_Ancient and post agricultural forests_Belgium_p253_NA</t>
  </si>
  <si>
    <t>p253</t>
  </si>
  <si>
    <t>PR_Baeten et al. 2010a_Ancient and post agricultural forests_Belgium_p257_NA</t>
  </si>
  <si>
    <t>Baeten et al. 2010a_Ancient and post agricultural forests_Belgium_p257_NA</t>
  </si>
  <si>
    <t>p257</t>
  </si>
  <si>
    <t>PR_Baeten et al. 2010a_Ancient and post agricultural forests_Belgium_p258_NA</t>
  </si>
  <si>
    <t>Baeten et al. 2010a_Ancient and post agricultural forests_Belgium_p258_NA</t>
  </si>
  <si>
    <t>p258</t>
  </si>
  <si>
    <t>PR_Baeten et al. 2010a_Ancient and post agricultural forests_Belgium_p26_NA</t>
  </si>
  <si>
    <t>Baeten et al. 2010a_Ancient and post agricultural forests_Belgium_p26_NA</t>
  </si>
  <si>
    <t>PR_Baeten et al. 2010a_Ancient and post agricultural forests_Belgium_p260_NA</t>
  </si>
  <si>
    <t>Baeten et al. 2010a_Ancient and post agricultural forests_Belgium_p260_NA</t>
  </si>
  <si>
    <t>p260</t>
  </si>
  <si>
    <t>PR_Baeten et al. 2010a_Ancient and post agricultural forests_Belgium_p27_NA</t>
  </si>
  <si>
    <t>Baeten et al. 2010a_Ancient and post agricultural forests_Belgium_p27_NA</t>
  </si>
  <si>
    <t>PR_Baeten et al. 2010a_Ancient and post agricultural forests_Belgium_p28_NA</t>
  </si>
  <si>
    <t>Baeten et al. 2010a_Ancient and post agricultural forests_Belgium_p28_NA</t>
  </si>
  <si>
    <t>PR_Baeten et al. 2010a_Ancient and post agricultural forests_Belgium_p306_NA</t>
  </si>
  <si>
    <t>Baeten et al. 2010a_Ancient and post agricultural forests_Belgium_p306_NA</t>
  </si>
  <si>
    <t>p306</t>
  </si>
  <si>
    <t>PR_Baeten et al. 2010a_Ancient and post agricultural forests_Belgium_p31_NA</t>
  </si>
  <si>
    <t>Baeten et al. 2010a_Ancient and post agricultural forests_Belgium_p31_NA</t>
  </si>
  <si>
    <t>PR_Baeten et al. 2010a_Ancient and post agricultural forests_Belgium_p32_NA</t>
  </si>
  <si>
    <t>Baeten et al. 2010a_Ancient and post agricultural forests_Belgium_p32_NA</t>
  </si>
  <si>
    <t>PR_Baeten et al. 2010a_Ancient and post agricultural forests_Belgium_p33_NA</t>
  </si>
  <si>
    <t>Baeten et al. 2010a_Ancient and post agricultural forests_Belgium_p33_NA</t>
  </si>
  <si>
    <t>PR_Baeten et al. 2010a_Ancient and post agricultural forests_Belgium_p35_NA</t>
  </si>
  <si>
    <t>Baeten et al. 2010a_Ancient and post agricultural forests_Belgium_p35_NA</t>
  </si>
  <si>
    <t>PR_Baeten et al. 2010a_Ancient and post agricultural forests_Belgium_p37_NA</t>
  </si>
  <si>
    <t>Baeten et al. 2010a_Ancient and post agricultural forests_Belgium_p37_NA</t>
  </si>
  <si>
    <t>PR_Baeten et al. 2010a_Ancient and post agricultural forests_Belgium_p38_NA</t>
  </si>
  <si>
    <t>Baeten et al. 2010a_Ancient and post agricultural forests_Belgium_p38_NA</t>
  </si>
  <si>
    <t>PR_Baeten et al. 2010a_Ancient and post agricultural forests_Belgium_p41_NA</t>
  </si>
  <si>
    <t>Baeten et al. 2010a_Ancient and post agricultural forests_Belgium_p41_NA</t>
  </si>
  <si>
    <t>PR_Baeten et al. 2010a_Ancient and post agricultural forests_Belgium_p42_NA</t>
  </si>
  <si>
    <t>Baeten et al. 2010a_Ancient and post agricultural forests_Belgium_p42_NA</t>
  </si>
  <si>
    <t>PR_Baeten et al. 2010a_Ancient and post agricultural forests_Belgium_p43_NA</t>
  </si>
  <si>
    <t>Baeten et al. 2010a_Ancient and post agricultural forests_Belgium_p43_NA</t>
  </si>
  <si>
    <t>PR_Baeten et al. 2010a_Ancient and post agricultural forests_Belgium_p439_NA</t>
  </si>
  <si>
    <t>Baeten et al. 2010a_Ancient and post agricultural forests_Belgium_p439_NA</t>
  </si>
  <si>
    <t>p439</t>
  </si>
  <si>
    <t>PR_Baeten et al. 2010a_Ancient and post agricultural forests_Belgium_p45_NA</t>
  </si>
  <si>
    <t>Baeten et al. 2010a_Ancient and post agricultural forests_Belgium_p45_NA</t>
  </si>
  <si>
    <t>PR_Baeten et al. 2010a_Ancient and post agricultural forests_Belgium_p46_NA</t>
  </si>
  <si>
    <t>Baeten et al. 2010a_Ancient and post agricultural forests_Belgium_p46_NA</t>
  </si>
  <si>
    <t>PR_Baeten et al. 2010a_Ancient and post agricultural forests_Belgium_p460_NA</t>
  </si>
  <si>
    <t>Baeten et al. 2010a_Ancient and post agricultural forests_Belgium_p460_NA</t>
  </si>
  <si>
    <t>p460</t>
  </si>
  <si>
    <t>PR_Baeten et al. 2010a_Ancient and post agricultural forests_Belgium_p461_NA</t>
  </si>
  <si>
    <t>Baeten et al. 2010a_Ancient and post agricultural forests_Belgium_p461_NA</t>
  </si>
  <si>
    <t>p461</t>
  </si>
  <si>
    <t>PR_Baeten et al. 2010a_Ancient and post agricultural forests_Belgium_p463_NA</t>
  </si>
  <si>
    <t>Baeten et al. 2010a_Ancient and post agricultural forests_Belgium_p463_NA</t>
  </si>
  <si>
    <t>p463</t>
  </si>
  <si>
    <t>PR_Baeten et al. 2010a_Ancient and post agricultural forests_Belgium_p510_NA</t>
  </si>
  <si>
    <t>Baeten et al. 2010a_Ancient and post agricultural forests_Belgium_p510_NA</t>
  </si>
  <si>
    <t>p510</t>
  </si>
  <si>
    <t>PR_Baeten et al. 2010a_Ancient and post agricultural forests_Belgium_p512_NA</t>
  </si>
  <si>
    <t>Baeten et al. 2010a_Ancient and post agricultural forests_Belgium_p512_NA</t>
  </si>
  <si>
    <t>p512</t>
  </si>
  <si>
    <t>PR_Baeten et al. 2010a_Ancient and post agricultural forests_Belgium_p513_NA</t>
  </si>
  <si>
    <t>Baeten et al. 2010a_Ancient and post agricultural forests_Belgium_p513_NA</t>
  </si>
  <si>
    <t>p513</t>
  </si>
  <si>
    <t>PR_Baeten et al. 2010a_Ancient and post agricultural forests_Belgium_p518_NA</t>
  </si>
  <si>
    <t>Baeten et al. 2010a_Ancient and post agricultural forests_Belgium_p518_NA</t>
  </si>
  <si>
    <t>p518</t>
  </si>
  <si>
    <t>PR_Baeten et al. 2010a_Ancient and post agricultural forests_Belgium_p52_NA</t>
  </si>
  <si>
    <t>Baeten et al. 2010a_Ancient and post agricultural forests_Belgium_p52_NA</t>
  </si>
  <si>
    <t>PR_Baeten et al. 2010a_Ancient and post agricultural forests_Belgium_p55_NA</t>
  </si>
  <si>
    <t>Baeten et al. 2010a_Ancient and post agricultural forests_Belgium_p55_NA</t>
  </si>
  <si>
    <t>PR_Baeten et al. 2010a_Ancient and post agricultural forests_Belgium_p58_NA</t>
  </si>
  <si>
    <t>Baeten et al. 2010a_Ancient and post agricultural forests_Belgium_p58_NA</t>
  </si>
  <si>
    <t>PR_Baeten et al. 2010a_Ancient and post agricultural forests_Belgium_p9_NA</t>
  </si>
  <si>
    <t>Baeten et al. 2010a_Ancient and post agricultural forests_Belgium_p9_NA</t>
  </si>
  <si>
    <t>PR_Baeten et al. 2010a_Ancient and post agricultural forests_Belgium_p99_NA</t>
  </si>
  <si>
    <t>Baeten et al. 2010a_Ancient and post agricultural forests_Belgium_p99_NA</t>
  </si>
  <si>
    <t>p99</t>
  </si>
  <si>
    <t>PR_Baeten et al. 2010a_Ancient and post agricultural forests_Belgium_pLK80_NA</t>
  </si>
  <si>
    <t>Baeten et al. 2010a_Ancient and post agricultural forests_Belgium_pLK80_NA</t>
  </si>
  <si>
    <t>pLK80</t>
  </si>
  <si>
    <t>PR_Berry et al. 2010_Berry Borneo trees 2.5cm_1_NA</t>
  </si>
  <si>
    <t>Berry et al. 2010_Berry Borneo trees 2.5cm_1_NA</t>
  </si>
  <si>
    <t>PR_Berry et al. 2010_Berry Borneo trees 2.5cm</t>
  </si>
  <si>
    <t>Berry et al. 2010</t>
  </si>
  <si>
    <t>Berry Borneo trees 2.5cm</t>
  </si>
  <si>
    <t>Old</t>
  </si>
  <si>
    <t>category</t>
  </si>
  <si>
    <t>trees</t>
  </si>
  <si>
    <t>trees &gt;= 5 cm diameter</t>
  </si>
  <si>
    <t>abundance (individuals)</t>
  </si>
  <si>
    <t>line/belt transects</t>
  </si>
  <si>
    <t>natural disturbances</t>
  </si>
  <si>
    <t>strictly protected</t>
  </si>
  <si>
    <t>Los cuadrados rellenos de la Fig.1 son 11 y 9, lo que coincide con las lineas de la tabla</t>
  </si>
  <si>
    <t>Malaysia</t>
  </si>
  <si>
    <t>engineers</t>
  </si>
  <si>
    <t>0.05545927209705372</t>
  </si>
  <si>
    <t>PR_Berry et al. 2010_Berry Borneo trees 2.5cm_10_NA</t>
  </si>
  <si>
    <t>Berry et al. 2010_Berry Borneo trees 2.5cm_10_NA</t>
  </si>
  <si>
    <t>PR_Berry et al. 2010_Berry Borneo trees 2.5cm_11_NA</t>
  </si>
  <si>
    <t>Berry et al. 2010_Berry Borneo trees 2.5cm_11_NA</t>
  </si>
  <si>
    <t>PR_Berry et al. 2010_Berry Borneo trees 2.5cm_12_NA</t>
  </si>
  <si>
    <t>Berry et al. 2010_Berry Borneo trees 2.5cm_12_NA</t>
  </si>
  <si>
    <t>PR_Berry et al. 2010_Berry Borneo trees 2.5cm_13_NA</t>
  </si>
  <si>
    <t>Berry et al. 2010_Berry Borneo trees 2.5cm_13_NA</t>
  </si>
  <si>
    <t>PR_Berry et al. 2010_Berry Borneo trees 2.5cm_14_NA</t>
  </si>
  <si>
    <t>Berry et al. 2010_Berry Borneo trees 2.5cm_14_NA</t>
  </si>
  <si>
    <t>PR_Berry et al. 2010_Berry Borneo trees 2.5cm_15_NA</t>
  </si>
  <si>
    <t>Berry et al. 2010_Berry Borneo trees 2.5cm_15_NA</t>
  </si>
  <si>
    <t>PR_Berry et al. 2010_Berry Borneo trees 2.5cm_16_NA</t>
  </si>
  <si>
    <t>Berry et al. 2010_Berry Borneo trees 2.5cm_16_NA</t>
  </si>
  <si>
    <t>tree selection cuttings</t>
  </si>
  <si>
    <t>logging of &gt; 60 cm commercial species</t>
  </si>
  <si>
    <t>PR_Berry et al. 2010_Berry Borneo trees 2.5cm_17_NA</t>
  </si>
  <si>
    <t>Berry et al. 2010_Berry Borneo trees 2.5cm_17_NA</t>
  </si>
  <si>
    <t>PR_Berry et al. 2010_Berry Borneo trees 2.5cm_18_NA</t>
  </si>
  <si>
    <t>Berry et al. 2010_Berry Borneo trees 2.5cm_18_NA</t>
  </si>
  <si>
    <t>PR_Berry et al. 2010_Berry Borneo trees 2.5cm_19_NA</t>
  </si>
  <si>
    <t>Berry et al. 2010_Berry Borneo trees 2.5cm_19_NA</t>
  </si>
  <si>
    <t>PR_Berry et al. 2010_Berry Borneo trees 2.5cm_2_NA</t>
  </si>
  <si>
    <t>Berry et al. 2010_Berry Borneo trees 2.5cm_2_NA</t>
  </si>
  <si>
    <t>PR_Berry et al. 2010_Berry Borneo trees 2.5cm_20_NA</t>
  </si>
  <si>
    <t>Berry et al. 2010_Berry Borneo trees 2.5cm_20_NA</t>
  </si>
  <si>
    <t>PR_Berry et al. 2010_Berry Borneo trees 2.5cm_21_NA</t>
  </si>
  <si>
    <t>Berry et al. 2010_Berry Borneo trees 2.5cm_21_NA</t>
  </si>
  <si>
    <t>PR_Berry et al. 2010_Berry Borneo trees 2.5cm_22_NA</t>
  </si>
  <si>
    <t>Berry et al. 2010_Berry Borneo trees 2.5cm_22_NA</t>
  </si>
  <si>
    <t>PR_Berry et al. 2010_Berry Borneo trees 2.5cm_23_NA</t>
  </si>
  <si>
    <t>Berry et al. 2010_Berry Borneo trees 2.5cm_23_NA</t>
  </si>
  <si>
    <t>PR_Berry et al. 2010_Berry Borneo trees 2.5cm_24_NA</t>
  </si>
  <si>
    <t>Berry et al. 2010_Berry Borneo trees 2.5cm_24_NA</t>
  </si>
  <si>
    <t>PR_Berry et al. 2010_Berry Borneo trees 2.5cm_25_NA</t>
  </si>
  <si>
    <t>Berry et al. 2010_Berry Borneo trees 2.5cm_25_NA</t>
  </si>
  <si>
    <t>PR_Berry et al. 2010_Berry Borneo trees 2.5cm_26_NA</t>
  </si>
  <si>
    <t>Berry et al. 2010_Berry Borneo trees 2.5cm_26_NA</t>
  </si>
  <si>
    <t>PR_Berry et al. 2010_Berry Borneo trees 2.5cm_27_NA</t>
  </si>
  <si>
    <t>Berry et al. 2010_Berry Borneo trees 2.5cm_27_NA</t>
  </si>
  <si>
    <t>PR_Berry et al. 2010_Berry Borneo trees 2.5cm_28_NA</t>
  </si>
  <si>
    <t>Berry et al. 2010_Berry Borneo trees 2.5cm_28_NA</t>
  </si>
  <si>
    <t>PR_Berry et al. 2010_Berry Borneo trees 2.5cm_29_NA</t>
  </si>
  <si>
    <t>Berry et al. 2010_Berry Borneo trees 2.5cm_29_NA</t>
  </si>
  <si>
    <t>PR_Berry et al. 2010_Berry Borneo trees 2.5cm_3_NA</t>
  </si>
  <si>
    <t>Berry et al. 2010_Berry Borneo trees 2.5cm_3_NA</t>
  </si>
  <si>
    <t>PR_Berry et al. 2010_Berry Borneo trees 2.5cm_30_NA</t>
  </si>
  <si>
    <t>Berry et al. 2010_Berry Borneo trees 2.5cm_30_NA</t>
  </si>
  <si>
    <t>PR_Berry et al. 2010_Berry Borneo trees 2.5cm_4_NA</t>
  </si>
  <si>
    <t>Berry et al. 2010_Berry Borneo trees 2.5cm_4_NA</t>
  </si>
  <si>
    <t>PR_Berry et al. 2010_Berry Borneo trees 2.5cm_5_NA</t>
  </si>
  <si>
    <t>Berry et al. 2010_Berry Borneo trees 2.5cm_5_NA</t>
  </si>
  <si>
    <t>PR_Berry et al. 2010_Berry Borneo trees 2.5cm_6_NA</t>
  </si>
  <si>
    <t>Berry et al. 2010_Berry Borneo trees 2.5cm_6_NA</t>
  </si>
  <si>
    <t>PR_Berry et al. 2010_Berry Borneo trees 2.5cm_7_NA</t>
  </si>
  <si>
    <t>Berry et al. 2010_Berry Borneo trees 2.5cm_7_NA</t>
  </si>
  <si>
    <t>PR_Berry et al. 2010_Berry Borneo trees 2.5cm_8_NA</t>
  </si>
  <si>
    <t>Berry et al. 2010_Berry Borneo trees 2.5cm_8_NA</t>
  </si>
  <si>
    <t>PR_Berry et al. 2010_Berry Borneo trees 2.5cm_9_NA</t>
  </si>
  <si>
    <t>Berry et al. 2010_Berry Borneo trees 2.5cm_9_NA</t>
  </si>
  <si>
    <t>PR_Berry et al. 2010_Berry Borneo trees 30cm_11_NA</t>
  </si>
  <si>
    <t>Berry et al. 2010_Berry Borneo trees 30cm_11_NA</t>
  </si>
  <si>
    <t>PR_Berry et al. 2010_Berry Borneo trees 30cm</t>
  </si>
  <si>
    <t>Berry Borneo trees 30cm</t>
  </si>
  <si>
    <t>trees &gt;= 30 cm diameter</t>
  </si>
  <si>
    <t>0.02312138728323699</t>
  </si>
  <si>
    <t>PR_Berry et al. 2010_Berry Borneo trees 30cm_12_NA</t>
  </si>
  <si>
    <t>Berry et al. 2010_Berry Borneo trees 30cm_12_NA</t>
  </si>
  <si>
    <t>PR_Berry et al. 2010_Berry Borneo trees 30cm_15_NA</t>
  </si>
  <si>
    <t>Berry et al. 2010_Berry Borneo trees 30cm_15_NA</t>
  </si>
  <si>
    <t>PR_Berry et al. 2010_Berry Borneo trees 30cm_17_NA</t>
  </si>
  <si>
    <t>Berry et al. 2010_Berry Borneo trees 30cm_17_NA</t>
  </si>
  <si>
    <t>PR_Berry et al. 2010_Berry Borneo trees 30cm_18_NA</t>
  </si>
  <si>
    <t>Berry et al. 2010_Berry Borneo trees 30cm_18_NA</t>
  </si>
  <si>
    <t>PR_Berry et al. 2010_Berry Borneo trees 30cm_19_NA</t>
  </si>
  <si>
    <t>Berry et al. 2010_Berry Borneo trees 30cm_19_NA</t>
  </si>
  <si>
    <t>PR_Berry et al. 2010_Berry Borneo trees 30cm_20_NA</t>
  </si>
  <si>
    <t>Berry et al. 2010_Berry Borneo trees 30cm_20_NA</t>
  </si>
  <si>
    <t>PR_Berry et al. 2010_Berry Borneo trees 30cm_21_NA</t>
  </si>
  <si>
    <t>Berry et al. 2010_Berry Borneo trees 30cm_21_NA</t>
  </si>
  <si>
    <t>PR_Berry et al. 2010_Berry Borneo trees 30cm_22_NA</t>
  </si>
  <si>
    <t>Berry et al. 2010_Berry Borneo trees 30cm_22_NA</t>
  </si>
  <si>
    <t>PR_Berry et al. 2010_Berry Borneo trees 30cm_23_NA</t>
  </si>
  <si>
    <t>Berry et al. 2010_Berry Borneo trees 30cm_23_NA</t>
  </si>
  <si>
    <t>PR_Berry et al. 2010_Berry Borneo trees 30cm_24_NA</t>
  </si>
  <si>
    <t>Berry et al. 2010_Berry Borneo trees 30cm_24_NA</t>
  </si>
  <si>
    <t>PR_Berry et al. 2010_Berry Borneo trees 30cm_25_NA</t>
  </si>
  <si>
    <t>Berry et al. 2010_Berry Borneo trees 30cm_25_NA</t>
  </si>
  <si>
    <t>PR_Berry et al. 2010_Berry Borneo trees 30cm_26_NA</t>
  </si>
  <si>
    <t>Berry et al. 2010_Berry Borneo trees 30cm_26_NA</t>
  </si>
  <si>
    <t>PR_Berry et al. 2010_Berry Borneo trees 30cm_28_NA</t>
  </si>
  <si>
    <t>Berry et al. 2010_Berry Borneo trees 30cm_28_NA</t>
  </si>
  <si>
    <t>PR_Berry et al. 2010_Berry Borneo trees 30cm_29_NA</t>
  </si>
  <si>
    <t>Berry et al. 2010_Berry Borneo trees 30cm_29_NA</t>
  </si>
  <si>
    <t>PR_Berry et al. 2010_Berry Borneo trees 30cm_3_NA</t>
  </si>
  <si>
    <t>Berry et al. 2010_Berry Borneo trees 30cm_3_NA</t>
  </si>
  <si>
    <t>PR_Berry et al. 2010_Berry Borneo trees 30cm_30_NA</t>
  </si>
  <si>
    <t>Berry et al. 2010_Berry Borneo trees 30cm_30_NA</t>
  </si>
  <si>
    <t>PR_Berry et al. 2010_Berry Borneo trees 30cm_5_NA</t>
  </si>
  <si>
    <t>Berry et al. 2010_Berry Borneo trees 30cm_5_NA</t>
  </si>
  <si>
    <t>PR_Berry et al. 2010_Berry Borneo trees 30cm_6_NA</t>
  </si>
  <si>
    <t>Berry et al. 2010_Berry Borneo trees 30cm_6_NA</t>
  </si>
  <si>
    <t>PR_Berry et al. 2010_Berry Borneo trees 30cm_7_NA</t>
  </si>
  <si>
    <t>Berry et al. 2010_Berry Borneo trees 30cm_7_NA</t>
  </si>
  <si>
    <t>PR_Brearley 2011_BorneoSecondaryVeg_39-05_NA</t>
  </si>
  <si>
    <t>Brearley 2011_BorneoSecondaryVeg_39-05_NA</t>
  </si>
  <si>
    <t>PR_Brearley 2011_BorneoSecondaryVeg</t>
  </si>
  <si>
    <t>Brearley 2011</t>
  </si>
  <si>
    <t>BorneoSecondaryVeg</t>
  </si>
  <si>
    <t>39-05</t>
  </si>
  <si>
    <t>0.06194</t>
  </si>
  <si>
    <t>NA_predicts</t>
  </si>
  <si>
    <t>trees and lianas</t>
  </si>
  <si>
    <t>no. individuals</t>
  </si>
  <si>
    <t>research area in protected area, forests and shifting cultivation</t>
  </si>
  <si>
    <t>shifting cultivation after rice, maize, cassava and vegetables; previous burnt 2 y</t>
  </si>
  <si>
    <t>Borneo protected area</t>
  </si>
  <si>
    <t>It lacks primary and 1 year-old fallows and have other ages (21) that do not appear in the source. Age 6 is age 3 measured tree years latter</t>
  </si>
  <si>
    <t>Indonesia</t>
  </si>
  <si>
    <t>woody</t>
  </si>
  <si>
    <t>PR_Brearley 2011_BorneoSecondaryVeg_40-05_NA</t>
  </si>
  <si>
    <t>Brearley 2011_BorneoSecondaryVeg_40-05_NA</t>
  </si>
  <si>
    <t>40-05</t>
  </si>
  <si>
    <t>0.06197</t>
  </si>
  <si>
    <t>PR_Brearley 2011_BorneoSecondaryVeg_41-05_NA</t>
  </si>
  <si>
    <t>Brearley 2011_BorneoSecondaryVeg_41-05_NA</t>
  </si>
  <si>
    <t>41-05</t>
  </si>
  <si>
    <t>0.06128</t>
  </si>
  <si>
    <t>PR_Brearley 2011_BorneoSecondaryVeg_42-05_NA</t>
  </si>
  <si>
    <t>Brearley 2011_BorneoSecondaryVeg_42-05_NA</t>
  </si>
  <si>
    <t>42-05</t>
  </si>
  <si>
    <t>0.06064</t>
  </si>
  <si>
    <t>dbh &gt;= 10</t>
  </si>
  <si>
    <t>PR_Brearley 2011_BorneoSecondaryVeg_43-05_NA</t>
  </si>
  <si>
    <t>Brearley 2011_BorneoSecondaryVeg_43-05_NA</t>
  </si>
  <si>
    <t>43-05</t>
  </si>
  <si>
    <t>0.06039</t>
  </si>
  <si>
    <t>PR_Brearley 2011_BorneoSecondaryVeg_44-05_NA</t>
  </si>
  <si>
    <t>Brearley 2011_BorneoSecondaryVeg_44-05_NA</t>
  </si>
  <si>
    <t>44-05</t>
  </si>
  <si>
    <t>0.06081</t>
  </si>
  <si>
    <t>PR_Brearley 2011_BorneoSecondaryVeg_56-05_NA</t>
  </si>
  <si>
    <t>Brearley 2011_BorneoSecondaryVeg_56-05_NA</t>
  </si>
  <si>
    <t>56-05</t>
  </si>
  <si>
    <t>-0.0888888888888889</t>
  </si>
  <si>
    <t>dbh &gt;= 5</t>
  </si>
  <si>
    <t>PR_Brearley 2011_BorneoSecondaryVeg_57-05_NA</t>
  </si>
  <si>
    <t>Brearley 2011_BorneoSecondaryVeg_57-05_NA</t>
  </si>
  <si>
    <t>57-05</t>
  </si>
  <si>
    <t>PR_Brearley 2011_BorneoSecondaryVeg_58-05_NA</t>
  </si>
  <si>
    <t>Brearley 2011_BorneoSecondaryVeg_58-05_NA</t>
  </si>
  <si>
    <t>58-05</t>
  </si>
  <si>
    <t>0.03619</t>
  </si>
  <si>
    <t>PR_Brearley 2011_BorneoSecondaryVeg_58-08_NA</t>
  </si>
  <si>
    <t>Brearley 2011_BorneoSecondaryVeg_58-08_NA</t>
  </si>
  <si>
    <t>58-08</t>
  </si>
  <si>
    <t>PR_Brearley 2011_BorneoSecondaryVeg_59-05_NA</t>
  </si>
  <si>
    <t>Brearley 2011_BorneoSecondaryVeg_59-05_NA</t>
  </si>
  <si>
    <t>59-05</t>
  </si>
  <si>
    <t>PR_Brearley 2011_BorneoSecondaryVeg_59-08_NA</t>
  </si>
  <si>
    <t>Brearley 2011_BorneoSecondaryVeg_59-08_NA</t>
  </si>
  <si>
    <t>59-08</t>
  </si>
  <si>
    <t>PR_Brearley 2011_BorneoSecondaryVeg_60-05_NA</t>
  </si>
  <si>
    <t>Brearley 2011_BorneoSecondaryVeg_60-05_NA</t>
  </si>
  <si>
    <t>60-05</t>
  </si>
  <si>
    <t>0.03606</t>
  </si>
  <si>
    <t>PR_Brearley 2011_BorneoSecondaryVeg_60-08_NA</t>
  </si>
  <si>
    <t>Brearley 2011_BorneoSecondaryVeg_60-08_NA</t>
  </si>
  <si>
    <t>60-08</t>
  </si>
  <si>
    <t>PR_Calvino-Cancela et al. 2012_Herbs &amp; Ferns_IntEuc1_NA</t>
  </si>
  <si>
    <t>Calvino-Cancela et al. 2012_Herbs &amp; Ferns_IntEuc1_NA</t>
  </si>
  <si>
    <t>PR_Calvino-Cancela et al. 2012_Herbs &amp; Ferns</t>
  </si>
  <si>
    <t>Calvino-Cancela et al. 2012</t>
  </si>
  <si>
    <t>Herbs &amp; Ferns</t>
  </si>
  <si>
    <t>IntEuc1</t>
  </si>
  <si>
    <t>17.5</t>
  </si>
  <si>
    <t>15-20</t>
  </si>
  <si>
    <t>mean</t>
  </si>
  <si>
    <t>herbs and ferns</t>
  </si>
  <si>
    <t>biovolume (m3)</t>
  </si>
  <si>
    <t>yes</t>
  </si>
  <si>
    <t>dramatic increase of eucaliptus plantations over the last 25 y (15-18 y cycles) and rural abandonment</t>
  </si>
  <si>
    <t>Eucalyptus plantation</t>
  </si>
  <si>
    <t>Biovolume given in percentaje in paper, but not in Predicts</t>
  </si>
  <si>
    <t>plantation</t>
  </si>
  <si>
    <t>0.06521739130434782</t>
  </si>
  <si>
    <t>PR_Calvino-Cancela et al. 2012_Herbs &amp; Ferns_IntEuc2_NA</t>
  </si>
  <si>
    <t>Calvino-Cancela et al. 2012_Herbs &amp; Ferns_IntEuc2_NA</t>
  </si>
  <si>
    <t>IntEuc2</t>
  </si>
  <si>
    <t>42.25</t>
  </si>
  <si>
    <t>0.8059752007494907</t>
  </si>
  <si>
    <t>PR_Calvino-Cancela et al. 2012_Herbs &amp; Ferns_IntEuc3_NA</t>
  </si>
  <si>
    <t>Calvino-Cancela et al. 2012_Herbs &amp; Ferns_IntEuc3_NA</t>
  </si>
  <si>
    <t>IntEuc3</t>
  </si>
  <si>
    <t>0.7793612876443872</t>
  </si>
  <si>
    <t>PR_Calvino-Cancela et al. 2012_Herbs &amp; Ferns_IntEuc4_NA</t>
  </si>
  <si>
    <t>Calvino-Cancela et al. 2012_Herbs &amp; Ferns_IntEuc4_NA</t>
  </si>
  <si>
    <t>IntEuc4</t>
  </si>
  <si>
    <t>0.02146235050440511</t>
  </si>
  <si>
    <t>PR_Calvino-Cancela et al. 2012_Herbs &amp; Ferns_IntEuc5_NA</t>
  </si>
  <si>
    <t>Calvino-Cancela et al. 2012_Herbs &amp; Ferns_IntEuc5_NA</t>
  </si>
  <si>
    <t>IntEuc5</t>
  </si>
  <si>
    <t>42.33</t>
  </si>
  <si>
    <t>0.7883610328922498</t>
  </si>
  <si>
    <t>PR_Calvino-Cancela et al. 2012_Herbs &amp; Ferns_MatEuc1_NA</t>
  </si>
  <si>
    <t>Calvino-Cancela et al. 2012_Herbs &amp; Ferns_MatEuc1_NA</t>
  </si>
  <si>
    <t>MatEuc1</t>
  </si>
  <si>
    <t>&gt;25</t>
  </si>
  <si>
    <t>0.02083749850770936</t>
  </si>
  <si>
    <t>PR_Calvino-Cancela et al. 2012_Herbs &amp; Ferns_MatEuc2_NA</t>
  </si>
  <si>
    <t>Calvino-Cancela et al. 2012_Herbs &amp; Ferns_MatEuc2_NA</t>
  </si>
  <si>
    <t>MatEuc2</t>
  </si>
  <si>
    <t>0.29204821375041273</t>
  </si>
  <si>
    <t>PR_Calvino-Cancela et al. 2012_Herbs &amp; Ferns_MatEuc3_NA</t>
  </si>
  <si>
    <t>Calvino-Cancela et al. 2012_Herbs &amp; Ferns_MatEuc3_NA</t>
  </si>
  <si>
    <t>MatEuc3</t>
  </si>
  <si>
    <t>PR_Calvino-Cancela et al. 2012_Herbs &amp; Ferns_MatEuc4_NA</t>
  </si>
  <si>
    <t>Calvino-Cancela et al. 2012_Herbs &amp; Ferns_MatEuc4_NA</t>
  </si>
  <si>
    <t>MatEuc4</t>
  </si>
  <si>
    <t>0.7303473310407627</t>
  </si>
  <si>
    <t>PR_Calvino-Cancela et al. 2012_Herbs &amp; Ferns_MatEuc5_NA</t>
  </si>
  <si>
    <t>Calvino-Cancela et al. 2012_Herbs &amp; Ferns_MatEuc5_NA</t>
  </si>
  <si>
    <t>MatEuc5</t>
  </si>
  <si>
    <t>PR_Calvino-Cancela et al. 2012_Herbs &amp; Ferns_NatFor1_NA</t>
  </si>
  <si>
    <t>Calvino-Cancela et al. 2012_Herbs &amp; Ferns_NatFor1_NA</t>
  </si>
  <si>
    <t>NatFor1</t>
  </si>
  <si>
    <t>&gt;150</t>
  </si>
  <si>
    <t>0.5568739401891771</t>
  </si>
  <si>
    <t>PR_Calvino-Cancela et al. 2012_Herbs &amp; Ferns_NatFor2_NA</t>
  </si>
  <si>
    <t>Calvino-Cancela et al. 2012_Herbs &amp; Ferns_NatFor2_NA</t>
  </si>
  <si>
    <t>NatFor2</t>
  </si>
  <si>
    <t>0.8279394763800703</t>
  </si>
  <si>
    <t>PR_Calvino-Cancela et al. 2012_Herbs &amp; Ferns_NatFor3_NA</t>
  </si>
  <si>
    <t>Calvino-Cancela et al. 2012_Herbs &amp; Ferns_NatFor3_NA</t>
  </si>
  <si>
    <t>NatFor3</t>
  </si>
  <si>
    <t>-8.48</t>
  </si>
  <si>
    <t>PR_Calvino-Cancela et al. 2012_Herbs &amp; Ferns_NatFor4_NA</t>
  </si>
  <si>
    <t>Calvino-Cancela et al. 2012_Herbs &amp; Ferns_NatFor4_NA</t>
  </si>
  <si>
    <t>NatFor4</t>
  </si>
  <si>
    <t>PR_Calvino-Cancela et al. 2012_Herbs &amp; Ferns_NatFor5_NA</t>
  </si>
  <si>
    <t>Calvino-Cancela et al. 2012_Herbs &amp; Ferns_NatFor5_NA</t>
  </si>
  <si>
    <t>NatFor5</t>
  </si>
  <si>
    <t>PR_Calvino-Cancela et al. 2012_Herbs &amp; Ferns_PineP1_NA</t>
  </si>
  <si>
    <t>Calvino-Cancela et al. 2012_Herbs &amp; Ferns_PineP1_NA</t>
  </si>
  <si>
    <t>PineP1</t>
  </si>
  <si>
    <t>-8.64</t>
  </si>
  <si>
    <t>&gt;60</t>
  </si>
  <si>
    <t>Plantation of Pinus pinaster</t>
  </si>
  <si>
    <t>0.8784968679270231</t>
  </si>
  <si>
    <t>PR_Calvino-Cancela et al. 2012_Herbs &amp; Ferns_PineP2_NA</t>
  </si>
  <si>
    <t>Calvino-Cancela et al. 2012_Herbs &amp; Ferns_PineP2_NA</t>
  </si>
  <si>
    <t>PineP2</t>
  </si>
  <si>
    <t>42.23</t>
  </si>
  <si>
    <t>PR_Calvino-Cancela et al. 2012_Herbs &amp; Ferns_PineP3_NA</t>
  </si>
  <si>
    <t>Calvino-Cancela et al. 2012_Herbs &amp; Ferns_PineP3_NA</t>
  </si>
  <si>
    <t>PineP3</t>
  </si>
  <si>
    <t>PR_Calvino-Cancela et al. 2012_Herbs &amp; Ferns_PineP4_NA</t>
  </si>
  <si>
    <t>Calvino-Cancela et al. 2012_Herbs &amp; Ferns_PineP4_NA</t>
  </si>
  <si>
    <t>PineP4</t>
  </si>
  <si>
    <t>PR_Calvino-Cancela et al. 2012_Herbs &amp; Ferns_PineP5_NA</t>
  </si>
  <si>
    <t>Calvino-Cancela et al. 2012_Herbs &amp; Ferns_PineP5_NA</t>
  </si>
  <si>
    <t>PineP5</t>
  </si>
  <si>
    <t>PR_Calvino-Cancela et al. 2012_Herbs &amp; Ferns_YngEuc1_NA</t>
  </si>
  <si>
    <t>Calvino-Cancela et al. 2012_Herbs &amp; Ferns_YngEuc1_NA</t>
  </si>
  <si>
    <t>YngEuc1</t>
  </si>
  <si>
    <t>6.5</t>
  </si>
  <si>
    <t>PR_Calvino-Cancela et al. 2012_Herbs &amp; Ferns_YngEuc2_NA</t>
  </si>
  <si>
    <t>Calvino-Cancela et al. 2012_Herbs &amp; Ferns_YngEuc2_NA</t>
  </si>
  <si>
    <t>YngEuc2</t>
  </si>
  <si>
    <t>0.918625815959919</t>
  </si>
  <si>
    <t>PR_Calvino-Cancela et al. 2012_Herbs &amp; Ferns_YngEuc3_NA</t>
  </si>
  <si>
    <t>Calvino-Cancela et al. 2012_Herbs &amp; Ferns_YngEuc3_NA</t>
  </si>
  <si>
    <t>YngEuc3</t>
  </si>
  <si>
    <t>PR_Calvino-Cancela et al. 2012_Herbs &amp; Ferns_YngEuc4_NA</t>
  </si>
  <si>
    <t>Calvino-Cancela et al. 2012_Herbs &amp; Ferns_YngEuc4_NA</t>
  </si>
  <si>
    <t>YngEuc4</t>
  </si>
  <si>
    <t>PR_Calvino-Cancela et al. 2012_Herbs &amp; Ferns_YngEuc5_NA</t>
  </si>
  <si>
    <t>Calvino-Cancela et al. 2012_Herbs &amp; Ferns_YngEuc5_NA</t>
  </si>
  <si>
    <t>YngEuc5</t>
  </si>
  <si>
    <t>PR_Calvino-Cancela et al. 2012_Shrubs &amp; Trees_IntEuc1_NA</t>
  </si>
  <si>
    <t>Calvino-Cancela et al. 2012_Shrubs &amp; Trees_IntEuc1_NA</t>
  </si>
  <si>
    <t>PR_Calvino-Cancela et al. 2012_Shrubs &amp; Trees</t>
  </si>
  <si>
    <t>Shrubs &amp; Trees</t>
  </si>
  <si>
    <t>shrubs and trees</t>
  </si>
  <si>
    <t>0.03571428571428571</t>
  </si>
  <si>
    <t>PR_Calvino-Cancela et al. 2012_Shrubs &amp; Trees_IntEuc2_NA</t>
  </si>
  <si>
    <t>Calvino-Cancela et al. 2012_Shrubs &amp; Trees_IntEuc2_NA</t>
  </si>
  <si>
    <t>0.8189357383432213</t>
  </si>
  <si>
    <t>PR_Calvino-Cancela et al. 2012_Shrubs &amp; Trees_IntEuc3_NA</t>
  </si>
  <si>
    <t>Calvino-Cancela et al. 2012_Shrubs &amp; Trees_IntEuc3_NA</t>
  </si>
  <si>
    <t>PR_Calvino-Cancela et al. 2012_Shrubs &amp; Trees_IntEuc4_NA</t>
  </si>
  <si>
    <t>Calvino-Cancela et al. 2012_Shrubs &amp; Trees_IntEuc4_NA</t>
  </si>
  <si>
    <t>PR_Calvino-Cancela et al. 2012_Shrubs &amp; Trees_IntEuc5_NA</t>
  </si>
  <si>
    <t>Calvino-Cancela et al. 2012_Shrubs &amp; Trees_IntEuc5_NA</t>
  </si>
  <si>
    <t>PR_Calvino-Cancela et al. 2012_Shrubs &amp; Trees_MatEuc1_NA</t>
  </si>
  <si>
    <t>Calvino-Cancela et al. 2012_Shrubs &amp; Trees_MatEuc1_NA</t>
  </si>
  <si>
    <t>PR_Calvino-Cancela et al. 2012_Shrubs &amp; Trees_MatEuc2_NA</t>
  </si>
  <si>
    <t>Calvino-Cancela et al. 2012_Shrubs &amp; Trees_MatEuc2_NA</t>
  </si>
  <si>
    <t>PR_Calvino-Cancela et al. 2012_Shrubs &amp; Trees_MatEuc3_NA</t>
  </si>
  <si>
    <t>Calvino-Cancela et al. 2012_Shrubs &amp; Trees_MatEuc3_NA</t>
  </si>
  <si>
    <t>PR_Calvino-Cancela et al. 2012_Shrubs &amp; Trees_MatEuc4_NA</t>
  </si>
  <si>
    <t>Calvino-Cancela et al. 2012_Shrubs &amp; Trees_MatEuc4_NA</t>
  </si>
  <si>
    <t>PR_Calvino-Cancela et al. 2012_Shrubs &amp; Trees_MatEuc5_NA</t>
  </si>
  <si>
    <t>Calvino-Cancela et al. 2012_Shrubs &amp; Trees_MatEuc5_NA</t>
  </si>
  <si>
    <t>PR_Calvino-Cancela et al. 2012_Shrubs &amp; Trees_NatFor1_NA</t>
  </si>
  <si>
    <t>Calvino-Cancela et al. 2012_Shrubs &amp; Trees_NatFor1_NA</t>
  </si>
  <si>
    <t>PR_Calvino-Cancela et al. 2012_Shrubs &amp; Trees_NatFor2_NA</t>
  </si>
  <si>
    <t>Calvino-Cancela et al. 2012_Shrubs &amp; Trees_NatFor2_NA</t>
  </si>
  <si>
    <t>0.017572153420835072</t>
  </si>
  <si>
    <t>PR_Calvino-Cancela et al. 2012_Shrubs &amp; Trees_NatFor3_NA</t>
  </si>
  <si>
    <t>Calvino-Cancela et al. 2012_Shrubs &amp; Trees_NatFor3_NA</t>
  </si>
  <si>
    <t>PR_Calvino-Cancela et al. 2012_Shrubs &amp; Trees_NatFor4_NA</t>
  </si>
  <si>
    <t>Calvino-Cancela et al. 2012_Shrubs &amp; Trees_NatFor4_NA</t>
  </si>
  <si>
    <t>0.04001194400815651</t>
  </si>
  <si>
    <t>PR_Calvino-Cancela et al. 2012_Shrubs &amp; Trees_NatFor5_NA</t>
  </si>
  <si>
    <t>Calvino-Cancela et al. 2012_Shrubs &amp; Trees_NatFor5_NA</t>
  </si>
  <si>
    <t>PR_Calvino-Cancela et al. 2012_Shrubs &amp; Trees_PineP1_NA</t>
  </si>
  <si>
    <t>Calvino-Cancela et al. 2012_Shrubs &amp; Trees_PineP1_NA</t>
  </si>
  <si>
    <t>PR_Calvino-Cancela et al. 2012_Shrubs &amp; Trees_PineP2_NA</t>
  </si>
  <si>
    <t>Calvino-Cancela et al. 2012_Shrubs &amp; Trees_PineP2_NA</t>
  </si>
  <si>
    <t>0.5087015165539072</t>
  </si>
  <si>
    <t>PR_Calvino-Cancela et al. 2012_Shrubs &amp; Trees_PineP3_NA</t>
  </si>
  <si>
    <t>Calvino-Cancela et al. 2012_Shrubs &amp; Trees_PineP3_NA</t>
  </si>
  <si>
    <t>0.05580360669652392</t>
  </si>
  <si>
    <t>PR_Calvino-Cancela et al. 2012_Shrubs &amp; Trees_PineP4_NA</t>
  </si>
  <si>
    <t>Calvino-Cancela et al. 2012_Shrubs &amp; Trees_PineP4_NA</t>
  </si>
  <si>
    <t>PR_Calvino-Cancela et al. 2012_Shrubs &amp; Trees_PineP5_NA</t>
  </si>
  <si>
    <t>Calvino-Cancela et al. 2012_Shrubs &amp; Trees_PineP5_NA</t>
  </si>
  <si>
    <t>0.8471328650521658</t>
  </si>
  <si>
    <t>PR_Calvino-Cancela et al. 2012_Shrubs &amp; Trees_YngEuc1_NA</t>
  </si>
  <si>
    <t>Calvino-Cancela et al. 2012_Shrubs &amp; Trees_YngEuc1_NA</t>
  </si>
  <si>
    <t>0.00190623278192274</t>
  </si>
  <si>
    <t>PR_Calvino-Cancela et al. 2012_Shrubs &amp; Trees_YngEuc2_NA</t>
  </si>
  <si>
    <t>Calvino-Cancela et al. 2012_Shrubs &amp; Trees_YngEuc2_NA</t>
  </si>
  <si>
    <t>0.01250025114702197</t>
  </si>
  <si>
    <t>PR_Calvino-Cancela et al. 2012_Shrubs &amp; Trees_YngEuc3_NA</t>
  </si>
  <si>
    <t>Calvino-Cancela et al. 2012_Shrubs &amp; Trees_YngEuc3_NA</t>
  </si>
  <si>
    <t>8558722031.25</t>
  </si>
  <si>
    <t>0.26565797245258166</t>
  </si>
  <si>
    <t>PR_Calvino-Cancela et al. 2012_Shrubs &amp; Trees_YngEuc4_NA</t>
  </si>
  <si>
    <t>Calvino-Cancela et al. 2012_Shrubs &amp; Trees_YngEuc4_NA</t>
  </si>
  <si>
    <t>PR_Calvino-Cancela et al. 2012_Shrubs &amp; Trees_YngEuc5_NA</t>
  </si>
  <si>
    <t>Calvino-Cancela et al. 2012_Shrubs &amp; Trees_YngEuc5_NA</t>
  </si>
  <si>
    <t>PR_Carvalho et al. 2010_Palm trees_Capoeira 27.5 years_NA</t>
  </si>
  <si>
    <t>Carvalho et al. 2010_Palm trees_Capoeira 27.5 years_NA</t>
  </si>
  <si>
    <t>PR_Carvalho et al. 2010_Palm trees</t>
  </si>
  <si>
    <t>Carvalho et al. 2010</t>
  </si>
  <si>
    <t>Palm trees</t>
  </si>
  <si>
    <t>Capoeira 27.5 years</t>
  </si>
  <si>
    <t>27.5</t>
  </si>
  <si>
    <t>Arecaceae</t>
  </si>
  <si>
    <t>all palms</t>
  </si>
  <si>
    <t>successive fragmentation for small scale agriculture</t>
  </si>
  <si>
    <t>small scale agriculture/livestock raising</t>
  </si>
  <si>
    <t>protected since 2005</t>
  </si>
  <si>
    <t>Brazil</t>
  </si>
  <si>
    <t>palms</t>
  </si>
  <si>
    <t>PR_Carvalho et al. 2010_Palm trees_Capoeira 37.5 years_NA</t>
  </si>
  <si>
    <t>Carvalho et al. 2010_Palm trees_Capoeira 37.5 years_NA</t>
  </si>
  <si>
    <t>Capoeira 37.5 years</t>
  </si>
  <si>
    <t>-9.93</t>
  </si>
  <si>
    <t>37.5</t>
  </si>
  <si>
    <t>0.39984209143593896</t>
  </si>
  <si>
    <t>PR_Carvalho et al. 2010_Palm trees_Capoeira 7.5 years_NA</t>
  </si>
  <si>
    <t>Carvalho et al. 2010_Palm trees_Capoeira 7.5 years_NA</t>
  </si>
  <si>
    <t>Capoeira 7.5 years</t>
  </si>
  <si>
    <t>7.5</t>
  </si>
  <si>
    <t>0.5156570124134735</t>
  </si>
  <si>
    <t>PR_Carvalho et al. 2010_Palm trees_Primary Forest_NA</t>
  </si>
  <si>
    <t>Carvalho et al. 2010_Palm trees_Primary Forest_NA</t>
  </si>
  <si>
    <t>Primary Forest</t>
  </si>
  <si>
    <t>PR_Castro et al. 2010_Montado_G1_NA</t>
  </si>
  <si>
    <t>Castro et al. 2010_Montado_G1_NA</t>
  </si>
  <si>
    <t>PR_Castro et al. 2010_Montado</t>
  </si>
  <si>
    <t>Castro et al. 2010</t>
  </si>
  <si>
    <t>Montado</t>
  </si>
  <si>
    <t>G1</t>
  </si>
  <si>
    <t>active</t>
  </si>
  <si>
    <t>disturbed</t>
  </si>
  <si>
    <t>Plantae</t>
  </si>
  <si>
    <t>percent cover</t>
  </si>
  <si>
    <t>3.75</t>
  </si>
  <si>
    <t>traditional management scheme of rotation of crops/fallow/pasture and abandonment of dehesas</t>
  </si>
  <si>
    <t>cereal cultivation (wheat, oat) and sheep grazing</t>
  </si>
  <si>
    <t>sheep grazing</t>
  </si>
  <si>
    <t>Portugal</t>
  </si>
  <si>
    <t>0.0891089108910891</t>
  </si>
  <si>
    <t>PR_Castro et al. 2010_Montado_G2_NA</t>
  </si>
  <si>
    <t>Castro et al. 2010_Montado_G2_NA</t>
  </si>
  <si>
    <t>G2</t>
  </si>
  <si>
    <t>PR_Castro et al. 2010_Montado_G3_NA</t>
  </si>
  <si>
    <t>Castro et al. 2010_Montado_G3_NA</t>
  </si>
  <si>
    <t>G3</t>
  </si>
  <si>
    <t>PR_Castro et al. 2010_Montado_SA1_NA</t>
  </si>
  <si>
    <t>Castro et al. 2010_Montado_SA1_NA</t>
  </si>
  <si>
    <t>SA1</t>
  </si>
  <si>
    <t>20-30</t>
  </si>
  <si>
    <t>PR_Castro et al. 2010_Montado_SA2_NA</t>
  </si>
  <si>
    <t>Castro et al. 2010_Montado_SA2_NA</t>
  </si>
  <si>
    <t>SA2</t>
  </si>
  <si>
    <t>PR_Castro et al. 2010_Montado_SA3_NA</t>
  </si>
  <si>
    <t>Castro et al. 2010_Montado_SA3_NA</t>
  </si>
  <si>
    <t>SA3</t>
  </si>
  <si>
    <t>PR_Castro et al. 2010_Montado_SI1_NA</t>
  </si>
  <si>
    <t>Castro et al. 2010_Montado_SI1_NA</t>
  </si>
  <si>
    <t>SI1</t>
  </si>
  <si>
    <t>12.5</t>
  </si>
  <si>
    <t>PR_Castro et al. 2010_Montado_SI2_NA</t>
  </si>
  <si>
    <t>Castro et al. 2010_Montado_SI2_NA</t>
  </si>
  <si>
    <t>SI2</t>
  </si>
  <si>
    <t>PR_Castro et al. 2010_Montado_SI3_NA</t>
  </si>
  <si>
    <t>Castro et al. 2010_Montado_SI3_NA</t>
  </si>
  <si>
    <t>SI3</t>
  </si>
  <si>
    <t>PR_Fredriksson et al. 2007_Sun Bear Fruit_Burnt Sites_NA</t>
  </si>
  <si>
    <t>Fredriksson et al. 2007_Sun Bear Fruit_Burnt Sites_NA</t>
  </si>
  <si>
    <t>PR_Fredriksson et al. 2007_Sun Bear Fruit</t>
  </si>
  <si>
    <t>Fredriksson et al. 2007</t>
  </si>
  <si>
    <t>Sun Bear Fruit</t>
  </si>
  <si>
    <t>Burnt Sites</t>
  </si>
  <si>
    <t>trees &gt;= 10  cm dbh</t>
  </si>
  <si>
    <t>no. individuals per ha</t>
  </si>
  <si>
    <t>drought</t>
  </si>
  <si>
    <t>understory fires</t>
  </si>
  <si>
    <t>reserve</t>
  </si>
  <si>
    <t>burning</t>
  </si>
  <si>
    <t>supra species</t>
  </si>
  <si>
    <t>19.4</t>
  </si>
  <si>
    <t>PR_Fredriksson et al. 2007_Sun Bear Fruit_Unburnt Sites_NA</t>
  </si>
  <si>
    <t>Fredriksson et al. 2007_Sun Bear Fruit_Unburnt Sites_NA</t>
  </si>
  <si>
    <t>Unburnt Sites</t>
  </si>
  <si>
    <t>110.3</t>
  </si>
  <si>
    <t>PR_Hylander and Weibull 2012_Bryophytes 2009_A3n_NA</t>
  </si>
  <si>
    <t>Hylander and Weibull 2012_Bryophytes 2009_A3n_NA</t>
  </si>
  <si>
    <t>PR_Hylander and Weibull 2012_Bryophytes 2009</t>
  </si>
  <si>
    <t>Hylander and Weibull 2012</t>
  </si>
  <si>
    <t>Bryophytes 2009</t>
  </si>
  <si>
    <t>A3n</t>
  </si>
  <si>
    <t>10.5</t>
  </si>
  <si>
    <t>Bryophyta</t>
  </si>
  <si>
    <t>frequency</t>
  </si>
  <si>
    <t>number of plots 0-5</t>
  </si>
  <si>
    <t>managed landscape for timber production fo 150 y. Clear-cuts since 50s</t>
  </si>
  <si>
    <t>clear-cut</t>
  </si>
  <si>
    <t>Associated to stream. There is also data from 2001 after the logging</t>
  </si>
  <si>
    <t>Sweden</t>
  </si>
  <si>
    <t>mosses and lichens</t>
  </si>
  <si>
    <t>0.01123595505617977</t>
  </si>
  <si>
    <t>PR_Hylander and Weibull 2012_Bryophytes 2009_A3u_NA</t>
  </si>
  <si>
    <t>Hylander and Weibull 2012_Bryophytes 2009_A3u_NA</t>
  </si>
  <si>
    <t>A3u</t>
  </si>
  <si>
    <t>&gt; 96-156</t>
  </si>
  <si>
    <t>other</t>
  </si>
  <si>
    <t>Associated to stream. Strip retained during focal clear-cut. There is also data from 2001 after the logging. Age is the mean of the range of minimum ages for all plots, but we don't have the date for each plot</t>
  </si>
  <si>
    <t>PR_Hylander and Weibull 2012_Bryophytes 2009_B13n_NA</t>
  </si>
  <si>
    <t>Hylander and Weibull 2012_Bryophytes 2009_B13n_NA</t>
  </si>
  <si>
    <t>B13n</t>
  </si>
  <si>
    <t>PR_Hylander and Weibull 2012_Bryophytes 2009_B13u_NA</t>
  </si>
  <si>
    <t>Hylander and Weibull 2012_Bryophytes 2009_B13u_NA</t>
  </si>
  <si>
    <t>B13u</t>
  </si>
  <si>
    <t>PR_Hylander and Weibull 2012_Bryophytes 2009_B1n_NA</t>
  </si>
  <si>
    <t>Hylander and Weibull 2012_Bryophytes 2009_B1n_NA</t>
  </si>
  <si>
    <t>B1n</t>
  </si>
  <si>
    <t>PR_Hylander and Weibull 2012_Bryophytes 2009_B1u_NA</t>
  </si>
  <si>
    <t>Hylander and Weibull 2012_Bryophytes 2009_B1u_NA</t>
  </si>
  <si>
    <t>B1u</t>
  </si>
  <si>
    <t>PR_Hylander and Weibull 2012_Bryophytes 2009_B2n_NA</t>
  </si>
  <si>
    <t>Hylander and Weibull 2012_Bryophytes 2009_B2n_NA</t>
  </si>
  <si>
    <t>B2n</t>
  </si>
  <si>
    <t>PR_Hylander and Weibull 2012_Bryophytes 2009_B2u_NA</t>
  </si>
  <si>
    <t>Hylander and Weibull 2012_Bryophytes 2009_B2u_NA</t>
  </si>
  <si>
    <t>B2u</t>
  </si>
  <si>
    <t>PR_Hylander and Weibull 2012_Bryophytes 2009_B3n_NA</t>
  </si>
  <si>
    <t>Hylander and Weibull 2012_Bryophytes 2009_B3n_NA</t>
  </si>
  <si>
    <t>B3n</t>
  </si>
  <si>
    <t>PR_Hylander and Weibull 2012_Bryophytes 2009_B3u_NA</t>
  </si>
  <si>
    <t>Hylander and Weibull 2012_Bryophytes 2009_B3u_NA</t>
  </si>
  <si>
    <t>B3u</t>
  </si>
  <si>
    <t>PR_Hylander and Weibull 2012_Bryophytes 2009_B7n_NA</t>
  </si>
  <si>
    <t>Hylander and Weibull 2012_Bryophytes 2009_B7n_NA</t>
  </si>
  <si>
    <t>B7n</t>
  </si>
  <si>
    <t>PR_Hylander and Weibull 2012_Bryophytes 2009_B7u_NA</t>
  </si>
  <si>
    <t>Hylander and Weibull 2012_Bryophytes 2009_B7u_NA</t>
  </si>
  <si>
    <t>B7u</t>
  </si>
  <si>
    <t>PR_Hylander and Weibull 2012_Bryophytes 2009_B8n_NA</t>
  </si>
  <si>
    <t>Hylander and Weibull 2012_Bryophytes 2009_B8n_NA</t>
  </si>
  <si>
    <t>B8n</t>
  </si>
  <si>
    <t>PR_Hylander and Weibull 2012_Bryophytes 2009_B8u_NA</t>
  </si>
  <si>
    <t>Hylander and Weibull 2012_Bryophytes 2009_B8u_NA</t>
  </si>
  <si>
    <t>B8u</t>
  </si>
  <si>
    <t>PR_Hylander and Weibull 2012_Bryophytes 2009_B9n_NA</t>
  </si>
  <si>
    <t>Hylander and Weibull 2012_Bryophytes 2009_B9n_NA</t>
  </si>
  <si>
    <t>B9n</t>
  </si>
  <si>
    <t>PR_Hylander and Weibull 2012_Bryophytes 2009_B9u_NA</t>
  </si>
  <si>
    <t>Hylander and Weibull 2012_Bryophytes 2009_B9u_NA</t>
  </si>
  <si>
    <t>B9u</t>
  </si>
  <si>
    <t>PR_Hylander and Weibull 2012_Bryophytes 2009_R1_NA</t>
  </si>
  <si>
    <t>Hylander and Weibull 2012_Bryophytes 2009_R1_NA</t>
  </si>
  <si>
    <t>R1</t>
  </si>
  <si>
    <t>PR_Hylander and Weibull 2012_Bryophytes 2009_R10_NA</t>
  </si>
  <si>
    <t>Hylander and Weibull 2012_Bryophytes 2009_R10_NA</t>
  </si>
  <si>
    <t>R10</t>
  </si>
  <si>
    <t>PR_Hylander and Weibull 2012_Bryophytes 2009_R2_NA</t>
  </si>
  <si>
    <t>Hylander and Weibull 2012_Bryophytes 2009_R2_NA</t>
  </si>
  <si>
    <t>R2</t>
  </si>
  <si>
    <t>PR_Hylander and Weibull 2012_Bryophytes 2009_R3_NA</t>
  </si>
  <si>
    <t>Hylander and Weibull 2012_Bryophytes 2009_R3_NA</t>
  </si>
  <si>
    <t>R3</t>
  </si>
  <si>
    <t>PR_Hylander and Weibull 2012_Bryophytes 2009_R5_NA</t>
  </si>
  <si>
    <t>Hylander and Weibull 2012_Bryophytes 2009_R5_NA</t>
  </si>
  <si>
    <t>R5</t>
  </si>
  <si>
    <t>PR_Hylander and Weibull 2012_Bryophytes 2009_R6_NA</t>
  </si>
  <si>
    <t>Hylander and Weibull 2012_Bryophytes 2009_R6_NA</t>
  </si>
  <si>
    <t>R6</t>
  </si>
  <si>
    <t>PR_Hylander and Weibull 2012_Bryophytes 2009_R7_NA</t>
  </si>
  <si>
    <t>Hylander and Weibull 2012_Bryophytes 2009_R7_NA</t>
  </si>
  <si>
    <t>R7</t>
  </si>
  <si>
    <t>PR_Hylander and Weibull 2012_Bryophytes 2009_R8_NA</t>
  </si>
  <si>
    <t>Hylander and Weibull 2012_Bryophytes 2009_R8_NA</t>
  </si>
  <si>
    <t>R8</t>
  </si>
  <si>
    <t>PR_Hylander and Weibull 2012_Bryophytes 2009_R9_NA</t>
  </si>
  <si>
    <t>Hylander and Weibull 2012_Bryophytes 2009_R9_NA</t>
  </si>
  <si>
    <t>R9</t>
  </si>
  <si>
    <t>PR_Hylander and Weibull 2012_Bryophytes 2009_T2n_NA</t>
  </si>
  <si>
    <t>Hylander and Weibull 2012_Bryophytes 2009_T2n_NA</t>
  </si>
  <si>
    <t>T2n</t>
  </si>
  <si>
    <t>PR_Hylander and Weibull 2012_Bryophytes 2009_T2u_NA</t>
  </si>
  <si>
    <t>Hylander and Weibull 2012_Bryophytes 2009_T2u_NA</t>
  </si>
  <si>
    <t>T2u</t>
  </si>
  <si>
    <t>PR_Hylander and Weibull 2012_Bryophytes 2009_T3n_NA</t>
  </si>
  <si>
    <t>Hylander and Weibull 2012_Bryophytes 2009_T3n_NA</t>
  </si>
  <si>
    <t>T3n</t>
  </si>
  <si>
    <t>PR_Hylander and Weibull 2012_Bryophytes 2009_T3u_NA</t>
  </si>
  <si>
    <t>Hylander and Weibull 2012_Bryophytes 2009_T3u_NA</t>
  </si>
  <si>
    <t>T3u</t>
  </si>
  <si>
    <t>PR_Hylander and Weibull 2012_Bryophytes 2009_T4n_NA</t>
  </si>
  <si>
    <t>Hylander and Weibull 2012_Bryophytes 2009_T4n_NA</t>
  </si>
  <si>
    <t>T4n</t>
  </si>
  <si>
    <t>PR_Hylander and Weibull 2012_Bryophytes 2009_T4u_NA</t>
  </si>
  <si>
    <t>Hylander and Weibull 2012_Bryophytes 2009_T4u_NA</t>
  </si>
  <si>
    <t>T4u</t>
  </si>
  <si>
    <t>PR_Hylander and Weibull 2012_Bryophytes 2009_T8n_NA</t>
  </si>
  <si>
    <t>Hylander and Weibull 2012_Bryophytes 2009_T8n_NA</t>
  </si>
  <si>
    <t>T8n</t>
  </si>
  <si>
    <t>PR_Hylander and Weibull 2012_Bryophytes 2009_T8u_NA</t>
  </si>
  <si>
    <t>Hylander and Weibull 2012_Bryophytes 2009_T8u_NA</t>
  </si>
  <si>
    <t>T8u</t>
  </si>
  <si>
    <t>PR_Hylander and Weibull 2012_Bryophytes 2009_T9n_NA</t>
  </si>
  <si>
    <t>Hylander and Weibull 2012_Bryophytes 2009_T9n_NA</t>
  </si>
  <si>
    <t>T9n</t>
  </si>
  <si>
    <t>PR_Hylander and Weibull 2012_Bryophytes 2009_T9u_NA</t>
  </si>
  <si>
    <t>Hylander and Weibull 2012_Bryophytes 2009_T9u_NA</t>
  </si>
  <si>
    <t>T9u</t>
  </si>
  <si>
    <t>PR_Katovai et al. 2012_Understory plants, Solomon Islands_commercial.high1_NA</t>
  </si>
  <si>
    <t>Katovai et al. 2012_Understory plants, Solomon Islands_commercial.high1_NA</t>
  </si>
  <si>
    <t>PR_Katovai et al. 2012_Understory plants, Solomon Islands</t>
  </si>
  <si>
    <t>Katovai et al. 2012</t>
  </si>
  <si>
    <t>Understory plants, Solomon Islands</t>
  </si>
  <si>
    <t>commercial.high1</t>
  </si>
  <si>
    <t>&gt; 12</t>
  </si>
  <si>
    <t>understory plants</t>
  </si>
  <si>
    <t>presence, except mooses, &lt; 2 m height</t>
  </si>
  <si>
    <t>no. stems</t>
  </si>
  <si>
    <t>sucessive fragmentation, selective logging since 1903</t>
  </si>
  <si>
    <t>commercial plantation</t>
  </si>
  <si>
    <t>Solomon Is.</t>
  </si>
  <si>
    <t>understory</t>
  </si>
  <si>
    <t>0.1352941176470588</t>
  </si>
  <si>
    <t>PR_Katovai et al. 2012_Understory plants, Solomon Islands_commercial.high2_NA</t>
  </si>
  <si>
    <t>Katovai et al. 2012_Understory plants, Solomon Islands_commercial.high2_NA</t>
  </si>
  <si>
    <t>commercial.high2</t>
  </si>
  <si>
    <t>PR_Katovai et al. 2012_Understory plants, Solomon Islands_commercial.high3_NA</t>
  </si>
  <si>
    <t>Katovai et al. 2012_Understory plants, Solomon Islands_commercial.high3_NA</t>
  </si>
  <si>
    <t>commercial.high3</t>
  </si>
  <si>
    <t>PR_Katovai et al. 2012_Understory plants, Solomon Islands_commercial.high4_NA</t>
  </si>
  <si>
    <t>Katovai et al. 2012_Understory plants, Solomon Islands_commercial.high4_NA</t>
  </si>
  <si>
    <t>commercial.high4</t>
  </si>
  <si>
    <t>PR_Katovai et al. 2012_Understory plants, Solomon Islands_commercial.low1_NA</t>
  </si>
  <si>
    <t>Katovai et al. 2012_Understory plants, Solomon Islands_commercial.low1_NA</t>
  </si>
  <si>
    <t>commercial.low1</t>
  </si>
  <si>
    <t>PR_Katovai et al. 2012_Understory plants, Solomon Islands_commercial.low2_NA</t>
  </si>
  <si>
    <t>Katovai et al. 2012_Understory plants, Solomon Islands_commercial.low2_NA</t>
  </si>
  <si>
    <t>commercial.low2</t>
  </si>
  <si>
    <t>PR_Katovai et al. 2012_Understory plants, Solomon Islands_commercial.low3_NA</t>
  </si>
  <si>
    <t>Katovai et al. 2012_Understory plants, Solomon Islands_commercial.low3_NA</t>
  </si>
  <si>
    <t>commercial.low3</t>
  </si>
  <si>
    <t>PR_Katovai et al. 2012_Understory plants, Solomon Islands_commercial.low4_NA</t>
  </si>
  <si>
    <t>Katovai et al. 2012_Understory plants, Solomon Islands_commercial.low4_NA</t>
  </si>
  <si>
    <t>commercial.low4</t>
  </si>
  <si>
    <t>PR_Katovai et al. 2012_Understory plants, Solomon Islands_commercial.med1_NA</t>
  </si>
  <si>
    <t>Katovai et al. 2012_Understory plants, Solomon Islands_commercial.med1_NA</t>
  </si>
  <si>
    <t>commercial.med1</t>
  </si>
  <si>
    <t>PR_Katovai et al. 2012_Understory plants, Solomon Islands_commercial.med2_NA</t>
  </si>
  <si>
    <t>Katovai et al. 2012_Understory plants, Solomon Islands_commercial.med2_NA</t>
  </si>
  <si>
    <t>commercial.med2</t>
  </si>
  <si>
    <t>PR_Katovai et al. 2012_Understory plants, Solomon Islands_commercial.med3_NA</t>
  </si>
  <si>
    <t>Katovai et al. 2012_Understory plants, Solomon Islands_commercial.med3_NA</t>
  </si>
  <si>
    <t>commercial.med3</t>
  </si>
  <si>
    <t>PR_Katovai et al. 2012_Understory plants, Solomon Islands_commercial.med4_NA</t>
  </si>
  <si>
    <t>Katovai et al. 2012_Understory plants, Solomon Islands_commercial.med4_NA</t>
  </si>
  <si>
    <t>commercial.med4</t>
  </si>
  <si>
    <t>PR_Katovai et al. 2012_Understory plants, Solomon Islands_crater.high1_NA</t>
  </si>
  <si>
    <t>Katovai et al. 2012_Understory plants, Solomon Islands_crater.high1_NA</t>
  </si>
  <si>
    <t>crater.high1</t>
  </si>
  <si>
    <t>traditional uses last 100 years, natural disturbances</t>
  </si>
  <si>
    <t>PR_Katovai et al. 2012_Understory plants, Solomon Islands_crater.high2_NA</t>
  </si>
  <si>
    <t>Katovai et al. 2012_Understory plants, Solomon Islands_crater.high2_NA</t>
  </si>
  <si>
    <t>crater.high2</t>
  </si>
  <si>
    <t>PR_Katovai et al. 2012_Understory plants, Solomon Islands_crater.high3_NA</t>
  </si>
  <si>
    <t>Katovai et al. 2012_Understory plants, Solomon Islands_crater.high3_NA</t>
  </si>
  <si>
    <t>crater.high3</t>
  </si>
  <si>
    <t>PR_Katovai et al. 2012_Understory plants, Solomon Islands_crater.high4_NA</t>
  </si>
  <si>
    <t>Katovai et al. 2012_Understory plants, Solomon Islands_crater.high4_NA</t>
  </si>
  <si>
    <t>crater.high4</t>
  </si>
  <si>
    <t>PR_Katovai et al. 2012_Understory plants, Solomon Islands_primary.high1_NA</t>
  </si>
  <si>
    <t>Katovai et al. 2012_Understory plants, Solomon Islands_primary.high1_NA</t>
  </si>
  <si>
    <t>primary.high1</t>
  </si>
  <si>
    <t>&gt; 100</t>
  </si>
  <si>
    <t>protected native lands</t>
  </si>
  <si>
    <t>PR_Katovai et al. 2012_Understory plants, Solomon Islands_primary.high2_NA</t>
  </si>
  <si>
    <t>Katovai et al. 2012_Understory plants, Solomon Islands_primary.high2_NA</t>
  </si>
  <si>
    <t>primary.high2</t>
  </si>
  <si>
    <t>PR_Katovai et al. 2012_Understory plants, Solomon Islands_primary.high3_NA</t>
  </si>
  <si>
    <t>Katovai et al. 2012_Understory plants, Solomon Islands_primary.high3_NA</t>
  </si>
  <si>
    <t>primary.high3</t>
  </si>
  <si>
    <t>PR_Katovai et al. 2012_Understory plants, Solomon Islands_primary.high4_NA</t>
  </si>
  <si>
    <t>Katovai et al. 2012_Understory plants, Solomon Islands_primary.high4_NA</t>
  </si>
  <si>
    <t>primary.high4</t>
  </si>
  <si>
    <t>PR_Katovai et al. 2012_Understory plants, Solomon Islands_primary.low1_NA</t>
  </si>
  <si>
    <t>Katovai et al. 2012_Understory plants, Solomon Islands_primary.low1_NA</t>
  </si>
  <si>
    <t>primary.low1</t>
  </si>
  <si>
    <t>PR_Katovai et al. 2012_Understory plants, Solomon Islands_primary.low2_NA</t>
  </si>
  <si>
    <t>Katovai et al. 2012_Understory plants, Solomon Islands_primary.low2_NA</t>
  </si>
  <si>
    <t>primary.low2</t>
  </si>
  <si>
    <t>PR_Katovai et al. 2012_Understory plants, Solomon Islands_primary.low3_NA</t>
  </si>
  <si>
    <t>Katovai et al. 2012_Understory plants, Solomon Islands_primary.low3_NA</t>
  </si>
  <si>
    <t>primary.low3</t>
  </si>
  <si>
    <t>PR_Katovai et al. 2012_Understory plants, Solomon Islands_primary.low4_NA</t>
  </si>
  <si>
    <t>Katovai et al. 2012_Understory plants, Solomon Islands_primary.low4_NA</t>
  </si>
  <si>
    <t>primary.low4</t>
  </si>
  <si>
    <t>PR_Katovai et al. 2012_Understory plants, Solomon Islands_primary.med1_NA</t>
  </si>
  <si>
    <t>Katovai et al. 2012_Understory plants, Solomon Islands_primary.med1_NA</t>
  </si>
  <si>
    <t>primary.med1</t>
  </si>
  <si>
    <t>PR_Katovai et al. 2012_Understory plants, Solomon Islands_primary.med2_NA</t>
  </si>
  <si>
    <t>Katovai et al. 2012_Understory plants, Solomon Islands_primary.med2_NA</t>
  </si>
  <si>
    <t>primary.med2</t>
  </si>
  <si>
    <t>PR_Katovai et al. 2012_Understory plants, Solomon Islands_primary.med3_NA</t>
  </si>
  <si>
    <t>Katovai et al. 2012_Understory plants, Solomon Islands_primary.med3_NA</t>
  </si>
  <si>
    <t>primary.med3</t>
  </si>
  <si>
    <t>PR_Katovai et al. 2012_Understory plants, Solomon Islands_primary.med4_NA</t>
  </si>
  <si>
    <t>Katovai et al. 2012_Understory plants, Solomon Islands_primary.med4_NA</t>
  </si>
  <si>
    <t>primary.med4</t>
  </si>
  <si>
    <t>PR_Katovai et al. 2012_Understory plants, Solomon Islands_secondary.high1_NA</t>
  </si>
  <si>
    <t>Katovai et al. 2012_Understory plants, Solomon Islands_secondary.high1_NA</t>
  </si>
  <si>
    <t>secondary.high1</t>
  </si>
  <si>
    <t>clear-cutting</t>
  </si>
  <si>
    <t>PR_Katovai et al. 2012_Understory plants, Solomon Islands_secondary.high2_NA</t>
  </si>
  <si>
    <t>Katovai et al. 2012_Understory plants, Solomon Islands_secondary.high2_NA</t>
  </si>
  <si>
    <t>secondary.high2</t>
  </si>
  <si>
    <t>PR_Katovai et al. 2012_Understory plants, Solomon Islands_secondary.high3_NA</t>
  </si>
  <si>
    <t>Katovai et al. 2012_Understory plants, Solomon Islands_secondary.high3_NA</t>
  </si>
  <si>
    <t>secondary.high3</t>
  </si>
  <si>
    <t>PR_Katovai et al. 2012_Understory plants, Solomon Islands_secondary.high4_NA</t>
  </si>
  <si>
    <t>Katovai et al. 2012_Understory plants, Solomon Islands_secondary.high4_NA</t>
  </si>
  <si>
    <t>secondary.high4</t>
  </si>
  <si>
    <t>PR_Katovai et al. 2012_Understory plants, Solomon Islands_secondary.low1_NA</t>
  </si>
  <si>
    <t>Katovai et al. 2012_Understory plants, Solomon Islands_secondary.low1_NA</t>
  </si>
  <si>
    <t>secondary.low1</t>
  </si>
  <si>
    <t>PR_Katovai et al. 2012_Understory plants, Solomon Islands_secondary.low2_NA</t>
  </si>
  <si>
    <t>Katovai et al. 2012_Understory plants, Solomon Islands_secondary.low2_NA</t>
  </si>
  <si>
    <t>secondary.low2</t>
  </si>
  <si>
    <t>PR_Katovai et al. 2012_Understory plants, Solomon Islands_secondary.low3_NA</t>
  </si>
  <si>
    <t>Katovai et al. 2012_Understory plants, Solomon Islands_secondary.low3_NA</t>
  </si>
  <si>
    <t>secondary.low3</t>
  </si>
  <si>
    <t>PR_Katovai et al. 2012_Understory plants, Solomon Islands_secondary.low4_NA</t>
  </si>
  <si>
    <t>Katovai et al. 2012_Understory plants, Solomon Islands_secondary.low4_NA</t>
  </si>
  <si>
    <t>secondary.low4</t>
  </si>
  <si>
    <t>PR_Katovai et al. 2012_Understory plants, Solomon Islands_secondary.med1_NA</t>
  </si>
  <si>
    <t>Katovai et al. 2012_Understory plants, Solomon Islands_secondary.med1_NA</t>
  </si>
  <si>
    <t>secondary.med1</t>
  </si>
  <si>
    <t>PR_Katovai et al. 2012_Understory plants, Solomon Islands_secondary.med2_NA</t>
  </si>
  <si>
    <t>Katovai et al. 2012_Understory plants, Solomon Islands_secondary.med2_NA</t>
  </si>
  <si>
    <t>secondary.med2</t>
  </si>
  <si>
    <t>PR_Katovai et al. 2012_Understory plants, Solomon Islands_secondary.med3_NA</t>
  </si>
  <si>
    <t>Katovai et al. 2012_Understory plants, Solomon Islands_secondary.med3_NA</t>
  </si>
  <si>
    <t>secondary.med3</t>
  </si>
  <si>
    <t>PR_Katovai et al. 2012_Understory plants, Solomon Islands_secondary.med4_NA</t>
  </si>
  <si>
    <t>Katovai et al. 2012_Understory plants, Solomon Islands_secondary.med4_NA</t>
  </si>
  <si>
    <t>secondary.med4</t>
  </si>
  <si>
    <t>PR_Letcher and Chazdon 2009_Forest recovery Costa Rica_Transect 1 - LOC 600_NA</t>
  </si>
  <si>
    <t>Letcher and Chazdon 2009_Forest recovery Costa Rica_Transect 1 - LOC 600_NA</t>
  </si>
  <si>
    <t>PR_Letcher and Chazdon 2009_Forest recovery Costa Rica</t>
  </si>
  <si>
    <t>Letcher and Chazdon 2009</t>
  </si>
  <si>
    <t>Forest recovery Costa Rica</t>
  </si>
  <si>
    <t>Transect 1 - LOC 600</t>
  </si>
  <si>
    <t>Tracheophyta</t>
  </si>
  <si>
    <t>dbh woody species â‰¥ 2.5 cm; dbh lianas â‰¥ 0.5 cm; diameter giant herbs &gt; 2.5 cm</t>
  </si>
  <si>
    <t>pasture ca 15 years</t>
  </si>
  <si>
    <t>Modified Gentry transect (Phillips &amp; Miller 2002) to survey vegetation in 0.1 ha at each site. The transect consisted of a series of five parallel strips of 2x100 m, each separated by 10m. So it is like 5 transects in one but I put one replicate per site</t>
  </si>
  <si>
    <t>Wen</t>
  </si>
  <si>
    <t>Costa Rica</t>
  </si>
  <si>
    <t>0.01467505241090146</t>
  </si>
  <si>
    <t>PR_Letcher and Chazdon 2009_Forest recovery Costa Rica_Transect 10 - SHO 1550_NA</t>
  </si>
  <si>
    <t>Letcher and Chazdon 2009_Forest recovery Costa Rica_Transect 10 - SHO 1550_NA</t>
  </si>
  <si>
    <t>Transect 10 - SHO 1550</t>
  </si>
  <si>
    <t>PR_Letcher and Chazdon 2009_Forest recovery Costa Rica_Transect 11 - LEP 1650_NA</t>
  </si>
  <si>
    <t>Letcher and Chazdon 2009_Forest recovery Costa Rica_Transect 11 - LEP 1650_NA</t>
  </si>
  <si>
    <t>Transect 11 - LEP 1650</t>
  </si>
  <si>
    <t>PR_Letcher and Chazdon 2009_Forest recovery Costa Rica_Transect 12 - Juan Enriquez_NA</t>
  </si>
  <si>
    <t>Letcher and Chazdon 2009_Forest recovery Costa Rica_Transect 12 - Juan Enriquez_NA</t>
  </si>
  <si>
    <t>Transect 12 - Juan Enriquez</t>
  </si>
  <si>
    <t>pasture ca 10 years</t>
  </si>
  <si>
    <t>PR_Letcher and Chazdon 2009_Forest recovery Costa Rica_Transect 13 - Sueno Azul_NA</t>
  </si>
  <si>
    <t>Letcher and Chazdon 2009_Forest recovery Costa Rica_Transect 13 - Sueno Azul_NA</t>
  </si>
  <si>
    <t>Transect 13 - Sueno Azul</t>
  </si>
  <si>
    <t>PR_Letcher and Chazdon 2009_Forest recovery Costa Rica_Transect 14 - El Bejuco_NA</t>
  </si>
  <si>
    <t>Letcher and Chazdon 2009_Forest recovery Costa Rica_Transect 14 - El Bejuco_NA</t>
  </si>
  <si>
    <t>Transect 14 - El Bejuco</t>
  </si>
  <si>
    <t>PR_Letcher and Chazdon 2009_Forest recovery Costa Rica_Transect 15 - STR 2450_NA</t>
  </si>
  <si>
    <t>Letcher and Chazdon 2009_Forest recovery Costa Rica_Transect 15 - STR 2450_NA</t>
  </si>
  <si>
    <t>Transect 15 - STR 2450</t>
  </si>
  <si>
    <t>pasture ca 13 years</t>
  </si>
  <si>
    <t>PR_Letcher and Chazdon 2009_Forest recovery Costa Rica_Transect 16 - La Guarea inland_NA</t>
  </si>
  <si>
    <t>Letcher and Chazdon 2009_Forest recovery Costa Rica_Transect 16 - La Guarea inland_NA</t>
  </si>
  <si>
    <t>Transect 16 - La Guarea inland</t>
  </si>
  <si>
    <t>pasture &gt; 20 years</t>
  </si>
  <si>
    <t>PR_Letcher and Chazdon 2009_Forest recovery Costa Rica_Transect 17 - Finca Jose Mora young_NA</t>
  </si>
  <si>
    <t>Letcher and Chazdon 2009_Forest recovery Costa Rica_Transect 17 - Finca Jose Mora young_NA</t>
  </si>
  <si>
    <t>Transect 17 - Finca Jose Mora young</t>
  </si>
  <si>
    <t>pasture ca 12 years</t>
  </si>
  <si>
    <t>PR_Letcher and Chazdon 2009_Forest recovery Costa Rica_Transect 18 - Finca Ricardo Murillo_NA</t>
  </si>
  <si>
    <t>Letcher and Chazdon 2009_Forest recovery Costa Rica_Transect 18 - Finca Ricardo Murillo_NA</t>
  </si>
  <si>
    <t>Transect 18 - Finca Ricardo Murillo</t>
  </si>
  <si>
    <t>-83.99</t>
  </si>
  <si>
    <t>PR_Letcher and Chazdon 2009_Forest recovery Costa Rica_Transect 19 - LS 2850_NA</t>
  </si>
  <si>
    <t>Letcher and Chazdon 2009_Forest recovery Costa Rica_Transect 19 - LS 2850_NA</t>
  </si>
  <si>
    <t>Transect 19 - LS 2850</t>
  </si>
  <si>
    <t>pasture ca 5 years</t>
  </si>
  <si>
    <t>PR_Letcher and Chazdon 2009_Forest recovery Costa Rica_Transect 2 - LEP 650_NA</t>
  </si>
  <si>
    <t>Letcher and Chazdon 2009_Forest recovery Costa Rica_Transect 2 - LEP 650_NA</t>
  </si>
  <si>
    <t>Transect 2 - LEP 650</t>
  </si>
  <si>
    <t>PR_Letcher and Chazdon 2009_Forest recovery Costa Rica_Transect 20 - Finca Jose Mora older_NA</t>
  </si>
  <si>
    <t>Letcher and Chazdon 2009_Forest recovery Costa Rica_Transect 20 - Finca Jose Mora older_NA</t>
  </si>
  <si>
    <t>Transect 20 - Finca Jose Mora older</t>
  </si>
  <si>
    <t>PR_Letcher and Chazdon 2009_Forest recovery Costa Rica_Transect 21 - Cuatro Rios_NA</t>
  </si>
  <si>
    <t>Letcher and Chazdon 2009_Forest recovery Costa Rica_Transect 21 - Cuatro Rios_NA</t>
  </si>
  <si>
    <t>Transect 21 - Cuatro Rios</t>
  </si>
  <si>
    <t>pasture &lt; 5 years</t>
  </si>
  <si>
    <t>PR_Letcher and Chazdon 2009_Forest recovery Costa Rica_Transect 22 - Selva Verde old growth_NA</t>
  </si>
  <si>
    <t>Letcher and Chazdon 2009_Forest recovery Costa Rica_Transect 22 - Selva Verde old growth_NA</t>
  </si>
  <si>
    <t>Transect 22 - Selva Verde old growth</t>
  </si>
  <si>
    <t>PR_Letcher and Chazdon 2009_Forest recovery Costa Rica_Transect 23 - Tirimbina_NA</t>
  </si>
  <si>
    <t>Letcher and Chazdon 2009_Forest recovery Costa Rica_Transect 23 - Tirimbina_NA</t>
  </si>
  <si>
    <t>Transect 23 - Tirimbina</t>
  </si>
  <si>
    <t>pasture &gt;&gt; 10 years</t>
  </si>
  <si>
    <t>PR_Letcher and Chazdon 2009_Forest recovery Costa Rica_Transect 24 - Selva Verde young_NA</t>
  </si>
  <si>
    <t>Letcher and Chazdon 2009_Forest recovery Costa Rica_Transect 24 - Selva Verde young_NA</t>
  </si>
  <si>
    <t>Transect 24 - Selva Verde young</t>
  </si>
  <si>
    <t>PR_Letcher and Chazdon 2009_Forest recovery Costa Rica_Transect 25 - Finca El Bejuco old growth_NA</t>
  </si>
  <si>
    <t>Letcher and Chazdon 2009_Forest recovery Costa Rica_Transect 25 - Finca El Bejuco old growth_NA</t>
  </si>
  <si>
    <t>Transect 25 - Finca El Bejuco old growth</t>
  </si>
  <si>
    <t>PR_Letcher and Chazdon 2009_Forest recovery Costa Rica_Transect 26 - Arrozal_NA</t>
  </si>
  <si>
    <t>Letcher and Chazdon 2009_Forest recovery Costa Rica_Transect 26 - Arrozal_NA</t>
  </si>
  <si>
    <t>Transect 26 - Arrozal</t>
  </si>
  <si>
    <t>rice cultivation, one season</t>
  </si>
  <si>
    <t>PR_Letcher and Chazdon 2009_Forest recovery Costa Rica_Transect 27 - Manu_NA</t>
  </si>
  <si>
    <t>Letcher and Chazdon 2009_Forest recovery Costa Rica_Transect 27 - Manu_NA</t>
  </si>
  <si>
    <t>Transect 27 - Manu</t>
  </si>
  <si>
    <t>cutting</t>
  </si>
  <si>
    <t>PR_Letcher and Chazdon 2009_Forest recovery Costa Rica_Transect 28 - Tirimbina old growth_NA</t>
  </si>
  <si>
    <t>Letcher and Chazdon 2009_Forest recovery Costa Rica_Transect 28 - Tirimbina old growth_NA</t>
  </si>
  <si>
    <t>Transect 28 - Tirimbina old growth</t>
  </si>
  <si>
    <t>PR_Letcher and Chazdon 2009_Forest recovery Costa Rica_Transect 29 - Botarrama_NA</t>
  </si>
  <si>
    <t>Letcher and Chazdon 2009_Forest recovery Costa Rica_Transect 29 - Botarrama_NA</t>
  </si>
  <si>
    <t>Transect 29 - Botarrama</t>
  </si>
  <si>
    <t>PR_Letcher and Chazdon 2009_Forest recovery Costa Rica_Transect 3 - LEP 450_NA</t>
  </si>
  <si>
    <t>Letcher and Chazdon 2009_Forest recovery Costa Rica_Transect 3 - LEP 450_NA</t>
  </si>
  <si>
    <t>Transect 3 - LEP 450</t>
  </si>
  <si>
    <t>PR_Letcher and Chazdon 2009_Forest recovery Costa Rica_Transect 30 - Aceituno_NA</t>
  </si>
  <si>
    <t>Letcher and Chazdon 2009_Forest recovery Costa Rica_Transect 30 - Aceituno_NA</t>
  </si>
  <si>
    <t>Transect 30 - Aceituno</t>
  </si>
  <si>
    <t>PR_Letcher and Chazdon 2009_Forest recovery Costa Rica_Transect 4 - LS 2250_NA</t>
  </si>
  <si>
    <t>Letcher and Chazdon 2009_Forest recovery Costa Rica_Transect 4 - LS 2250_NA</t>
  </si>
  <si>
    <t>Transect 4 - LS 2250</t>
  </si>
  <si>
    <t>PR_Letcher and Chazdon 2009_Forest recovery Costa Rica_Transect 5 - La Guarea high ground_NA</t>
  </si>
  <si>
    <t>Letcher and Chazdon 2009_Forest recovery Costa Rica_Transect 5 - La Guarea high ground_NA</t>
  </si>
  <si>
    <t>Transect 5 - La Guarea high ground</t>
  </si>
  <si>
    <t>PR_Letcher and Chazdon 2009_Forest recovery Costa Rica_Transect 6 - La Guarea low ground_NA</t>
  </si>
  <si>
    <t>Letcher and Chazdon 2009_Forest recovery Costa Rica_Transect 6 - La Guarea low ground_NA</t>
  </si>
  <si>
    <t>Transect 6 - La Guarea low ground</t>
  </si>
  <si>
    <t>rice cultivation/pasture &gt; 20 years</t>
  </si>
  <si>
    <t>PR_Letcher and Chazdon 2009_Forest recovery Costa Rica_Transect 7 - SSE 1550_NA</t>
  </si>
  <si>
    <t>Letcher and Chazdon 2009_Forest recovery Costa Rica_Transect 7 - SSE 1550_NA</t>
  </si>
  <si>
    <t>Transect 7 - SSE 1550</t>
  </si>
  <si>
    <t>pasture ca 7 years</t>
  </si>
  <si>
    <t>PR_Letcher and Chazdon 2009_Forest recovery Costa Rica_Transect 8 - SHA 50_NA</t>
  </si>
  <si>
    <t>Letcher and Chazdon 2009_Forest recovery Costa Rica_Transect 8 - SHA 50_NA</t>
  </si>
  <si>
    <t>Transect 8 - SHA 50</t>
  </si>
  <si>
    <t>PR_Letcher and Chazdon 2009_Forest recovery Costa Rica_Transect 9 - SJ 1700_NA</t>
  </si>
  <si>
    <t>Letcher and Chazdon 2009_Forest recovery Costa Rica_Transect 9 - SJ 1700_NA</t>
  </si>
  <si>
    <t>Transect 9 - SJ 1700</t>
  </si>
  <si>
    <t>PR_Lopez-Quintero et al. 2012_Plants_Lopez_AM-FPF_NA</t>
  </si>
  <si>
    <t>Lopez-Quintero et al. 2012_Plants_Lopez_AM-FPF_AM</t>
  </si>
  <si>
    <t>PR_Lopez-Quintero et al. 2012_Plants_Lopez_CA</t>
  </si>
  <si>
    <t>PR_Lopez-Quintero et al. 2012_Plants_Lopez</t>
  </si>
  <si>
    <t>Lopez-Quintero et al. 2012</t>
  </si>
  <si>
    <t>Plants_Lopez</t>
  </si>
  <si>
    <t>AM-FPF</t>
  </si>
  <si>
    <t>AM</t>
  </si>
  <si>
    <t>Trees</t>
  </si>
  <si>
    <t>tree = DBH â‰¥ 2.5 cm</t>
  </si>
  <si>
    <t>presence/absence</t>
  </si>
  <si>
    <t>National Park since 1975</t>
  </si>
  <si>
    <t>n_comm calculation: all trees with DBH&gt;2.5cm/plot x 1 plot/forest type</t>
  </si>
  <si>
    <t>Colombia</t>
  </si>
  <si>
    <t>0.1276595744680851</t>
  </si>
  <si>
    <t>PR_Lopez-Quintero et al. 2012_Plants_Lopez_AM-MF_NA</t>
  </si>
  <si>
    <t>Lopez-Quintero et al. 2012_Plants_Lopez_AM-MF_AM</t>
  </si>
  <si>
    <t>AM-MF</t>
  </si>
  <si>
    <t>PR_Lopez-Quintero et al. 2012_Plants_Lopez_AM-MFIS_NA</t>
  </si>
  <si>
    <t>Lopez-Quintero et al. 2012_Plants_Lopez_AM-MFIS_AM</t>
  </si>
  <si>
    <t>AM-MFIS</t>
  </si>
  <si>
    <t>-3.85</t>
  </si>
  <si>
    <t>PR_Lopez-Quintero et al. 2012_Plants_Lopez_AM-RF_NA</t>
  </si>
  <si>
    <t>Lopez-Quintero et al. 2012_Plants_Lopez_AM-RF_AM</t>
  </si>
  <si>
    <t>AM-RF</t>
  </si>
  <si>
    <t>slash-and-burn chagra</t>
  </si>
  <si>
    <t>PR_Lopez-Quintero et al. 2012_Plants_Lopez_AR-18y_NA</t>
  </si>
  <si>
    <t>Lopez-Quintero et al. 2012_Plants_Lopez_AR-18y_AR</t>
  </si>
  <si>
    <t>AR-18y</t>
  </si>
  <si>
    <t>AR</t>
  </si>
  <si>
    <t>-0.513</t>
  </si>
  <si>
    <t>PR_Lopez-Quintero et al. 2012_Plants_Lopez_AR-23y_NA</t>
  </si>
  <si>
    <t>Lopez-Quintero et al. 2012_Plants_Lopez_AR-23y_AR</t>
  </si>
  <si>
    <t>AR-23y</t>
  </si>
  <si>
    <t>-0.643</t>
  </si>
  <si>
    <t>PR_Lopez-Quintero et al. 2012_Plants_Lopez_AR-30y_NA</t>
  </si>
  <si>
    <t>Lopez-Quintero et al. 2012_Plants_Lopez_AR-30y_AR</t>
  </si>
  <si>
    <t>AR-30y</t>
  </si>
  <si>
    <t>-0.71</t>
  </si>
  <si>
    <t>PR_Lopez-Quintero et al. 2012_Plants_Lopez_AR-42y_NA</t>
  </si>
  <si>
    <t>Lopez-Quintero et al. 2012_Plants_Lopez_AR-42y_AR</t>
  </si>
  <si>
    <t>AR-42y</t>
  </si>
  <si>
    <t>-0.658</t>
  </si>
  <si>
    <t>PR_Lopez-Quintero et al. 2012_Plants_Lopez_AR-MF_NA</t>
  </si>
  <si>
    <t>Lopez-Quintero et al. 2012_Plants_Lopez_AR-MF_AR</t>
  </si>
  <si>
    <t>AR-MF</t>
  </si>
  <si>
    <t>-0.683</t>
  </si>
  <si>
    <t>PR_Lopez-Quintero et al. 2012_Plants_Lopez_AR-PR_NA</t>
  </si>
  <si>
    <t>Lopez-Quintero et al. 2012_Plants_Lopez_AR-PR_AR</t>
  </si>
  <si>
    <t>AR-PR</t>
  </si>
  <si>
    <t>-0.523</t>
  </si>
  <si>
    <t>PR_McNamara et al. 2012_McNamara Laos fallow_FH1_NA</t>
  </si>
  <si>
    <t>McNamara et al. 2012_McNamara Laos fallow_FH1_NA</t>
  </si>
  <si>
    <t>PR_McNamara et al. 2012_McNamara Laos fallow</t>
  </si>
  <si>
    <t>McNamara et al. 2012</t>
  </si>
  <si>
    <t>McNamara Laos fallow</t>
  </si>
  <si>
    <t>FH1</t>
  </si>
  <si>
    <t>8.5</t>
  </si>
  <si>
    <t>juvenile cohort of tree species: &gt;1 m in height, but &lt;10 cm DBH</t>
  </si>
  <si>
    <t>stems per ha</t>
  </si>
  <si>
    <t>slash-and-burn agriculture</t>
  </si>
  <si>
    <t>slashed, burned and cultivated 3-5 times in the past 30 years</t>
  </si>
  <si>
    <t>non-timber forest products</t>
  </si>
  <si>
    <t>n_comm calculation: 3 transects per sampling site x 6 sampling site per forest community type (RF, FL, FH).</t>
  </si>
  <si>
    <t>Laos</t>
  </si>
  <si>
    <t>forest uses</t>
  </si>
  <si>
    <t>0.14583333333333334</t>
  </si>
  <si>
    <t>PR_McNamara et al. 2012_McNamara Laos fallow_FH2_NA</t>
  </si>
  <si>
    <t>McNamara et al. 2012_McNamara Laos fallow_FH2_NA</t>
  </si>
  <si>
    <t>FH2</t>
  </si>
  <si>
    <t>PR_McNamara et al. 2012_McNamara Laos fallow_FH3_NA</t>
  </si>
  <si>
    <t>McNamara et al. 2012_McNamara Laos fallow_FH3_NA</t>
  </si>
  <si>
    <t>FH3</t>
  </si>
  <si>
    <t>PR_McNamara et al. 2012_McNamara Laos fallow_FH4_NA</t>
  </si>
  <si>
    <t>McNamara et al. 2012_McNamara Laos fallow_FH4_NA</t>
  </si>
  <si>
    <t>FH4</t>
  </si>
  <si>
    <t>PR_McNamara et al. 2012_McNamara Laos fallow_FH5_NA</t>
  </si>
  <si>
    <t>McNamara et al. 2012_McNamara Laos fallow_FH5_NA</t>
  </si>
  <si>
    <t>FH5</t>
  </si>
  <si>
    <t>PR_McNamara et al. 2012_McNamara Laos fallow_FH6_NA</t>
  </si>
  <si>
    <t>McNamara et al. 2012_McNamara Laos fallow_FH6_NA</t>
  </si>
  <si>
    <t>FH6</t>
  </si>
  <si>
    <t>PR_McNamara et al. 2012_McNamara Laos fallow_FL1_NA</t>
  </si>
  <si>
    <t>McNamara et al. 2012_McNamara Laos fallow_FL1_NA</t>
  </si>
  <si>
    <t>FL1</t>
  </si>
  <si>
    <t>102.18</t>
  </si>
  <si>
    <t>slashed, burned and cultivated only once in the past 30 years</t>
  </si>
  <si>
    <t>PR_McNamara et al. 2012_McNamara Laos fallow_FL2_NA</t>
  </si>
  <si>
    <t>McNamara et al. 2012_McNamara Laos fallow_FL2_NA</t>
  </si>
  <si>
    <t>FL2</t>
  </si>
  <si>
    <t>PR_McNamara et al. 2012_McNamara Laos fallow_FL3_NA</t>
  </si>
  <si>
    <t>McNamara et al. 2012_McNamara Laos fallow_FL3_NA</t>
  </si>
  <si>
    <t>FL3</t>
  </si>
  <si>
    <t>PR_McNamara et al. 2012_McNamara Laos fallow_FL4_NA</t>
  </si>
  <si>
    <t>McNamara et al. 2012_McNamara Laos fallow_FL4_NA</t>
  </si>
  <si>
    <t>FL4</t>
  </si>
  <si>
    <t>PR_McNamara et al. 2012_McNamara Laos fallow_FL5_NA</t>
  </si>
  <si>
    <t>McNamara et al. 2012_McNamara Laos fallow_FL5_NA</t>
  </si>
  <si>
    <t>FL5</t>
  </si>
  <si>
    <t>PR_McNamara et al. 2012_McNamara Laos fallow_FL6_NA</t>
  </si>
  <si>
    <t>McNamara et al. 2012_McNamara Laos fallow_FL6_NA</t>
  </si>
  <si>
    <t>FL6</t>
  </si>
  <si>
    <t>PR_McNamara et al. 2012_McNamara Laos fallow_RF1_NA</t>
  </si>
  <si>
    <t>McNamara et al. 2012_McNamara Laos fallow_RF1_NA</t>
  </si>
  <si>
    <t>RF1</t>
  </si>
  <si>
    <t>PR_McNamara et al. 2012_McNamara Laos fallow_RF2_NA</t>
  </si>
  <si>
    <t>McNamara et al. 2012_McNamara Laos fallow_RF2_NA</t>
  </si>
  <si>
    <t>RF2</t>
  </si>
  <si>
    <t>PR_McNamara et al. 2012_McNamara Laos fallow_RF3_NA</t>
  </si>
  <si>
    <t>McNamara et al. 2012_McNamara Laos fallow_RF3_NA</t>
  </si>
  <si>
    <t>RF3</t>
  </si>
  <si>
    <t>PR_McNamara et al. 2012_McNamara Laos fallow_RF4_NA</t>
  </si>
  <si>
    <t>McNamara et al. 2012_McNamara Laos fallow_RF4_NA</t>
  </si>
  <si>
    <t>RF4</t>
  </si>
  <si>
    <t>PR_McNamara et al. 2012_McNamara Laos fallow_RF5_NA</t>
  </si>
  <si>
    <t>McNamara et al. 2012_McNamara Laos fallow_RF5_NA</t>
  </si>
  <si>
    <t>RF5</t>
  </si>
  <si>
    <t>PR_McNamara et al. 2012_McNamara Laos fallow_RF6_NA</t>
  </si>
  <si>
    <t>McNamara et al. 2012_McNamara Laos fallow_RF6_NA</t>
  </si>
  <si>
    <t>RF6</t>
  </si>
  <si>
    <t>PR_Noeske et al. 2008_Epiphytes Ecuador_M1_NA</t>
  </si>
  <si>
    <t>Noske et al. 2008_Epiphytes Ecuador_M1_NA</t>
  </si>
  <si>
    <t>PR_Noeske et al. 2008_Epiphytes Ecuador</t>
  </si>
  <si>
    <t>Noske et al. 2008</t>
  </si>
  <si>
    <t>Epiphytes Ecuador</t>
  </si>
  <si>
    <t>M1</t>
  </si>
  <si>
    <t>Non-vascular epiphytes</t>
  </si>
  <si>
    <t>presence epiphytic lichens and bryophytes</t>
  </si>
  <si>
    <t>relative abundance</t>
  </si>
  <si>
    <t>n_comm calculation: 5 trees in each site x 5 zones in each tree x 4 subplots in each zone = 100. In each plot, five canopy trees were randomly selected and sampled in five zones: tree base, trunk, inner, middle and outer canopy. In each zone at least four subplots were taken in every cardinal direction (N, E, S, W). No dice cÃ³mo se agregan los datos de cada zona en un valor Ãºnico (entiendo que hacienda la media).</t>
  </si>
  <si>
    <t>0.15544041450777202</t>
  </si>
  <si>
    <t>PR_Noeske et al. 2008_Epiphytes Ecuador_M2_NA</t>
  </si>
  <si>
    <t>Noske et al. 2008_Epiphytes Ecuador_M2_NA</t>
  </si>
  <si>
    <t>M2</t>
  </si>
  <si>
    <t>PR_Noeske et al. 2008_Epiphytes Ecuador_R1_NA</t>
  </si>
  <si>
    <t>Noske et al. 2008_Epiphytes Ecuador_R1_NA</t>
  </si>
  <si>
    <t>deforestation (no explicit reason)</t>
  </si>
  <si>
    <t>logging/farming</t>
  </si>
  <si>
    <t>PR_Noeske et al. 2008_Epiphytes Ecuador_R2_NA</t>
  </si>
  <si>
    <t>Noske et al. 2008_Epiphytes Ecuador_R2_NA</t>
  </si>
  <si>
    <t>PR_Sheil et al. 2002_CIFOR_Indonesia_herbs_132_NA</t>
  </si>
  <si>
    <t>Sheil et al. 2002_CIFOR_Indonesia_herbs_132_NA</t>
  </si>
  <si>
    <t>PR_Sheil et al. 2002_CIFOR_Indonesia_herbs</t>
  </si>
  <si>
    <t>Sheil et al. 2002</t>
  </si>
  <si>
    <t>CIFOR_Indonesia_herbs</t>
  </si>
  <si>
    <t>Small plants and climbers</t>
  </si>
  <si>
    <t>Presence, climbers length &gt; 1.5 m</t>
  </si>
  <si>
    <t>occurrence frequency (number of plots)</t>
  </si>
  <si>
    <t>vegetation removal</t>
  </si>
  <si>
    <t>ongoing vegetation removal</t>
  </si>
  <si>
    <t>disturbed forest' with ongoing vegetation removal by locals</t>
  </si>
  <si>
    <t>0.04046242774566474</t>
  </si>
  <si>
    <t>PR_Sheil et al. 2002_CIFOR_Indonesia_herbs_179_NA</t>
  </si>
  <si>
    <t>Sheil et al. 2002_CIFOR_Indonesia_herbs_179_NA</t>
  </si>
  <si>
    <t>disturbed forest', ongoing vegetation removal</t>
  </si>
  <si>
    <t>PR_Sheil et al. 2002_CIFOR_Indonesia_herbs_185_NA</t>
  </si>
  <si>
    <t>Sheil et al. 2002_CIFOR_Indonesia_herbs_185_NA</t>
  </si>
  <si>
    <t>ongoing vegetation removal and animal trapping</t>
  </si>
  <si>
    <t>disturbed forest with ongoing vegetation removal and animal trapping, surrounded by fallow and forest</t>
  </si>
  <si>
    <t>PR_Sheil et al. 2002_CIFOR_Indonesia_trees_132_NA</t>
  </si>
  <si>
    <t>Sheil et al. 2002_CIFOR_Indonesia_trees_132_NA</t>
  </si>
  <si>
    <t>PR_Sheil et al. 2002_CIFOR_Indonesia_trees</t>
  </si>
  <si>
    <t>CIFOR_Indonesia_trees</t>
  </si>
  <si>
    <t>&gt; 10 cm dbh, only aprox. 40 trees</t>
  </si>
  <si>
    <t>0.03087248322147651</t>
  </si>
  <si>
    <t>PR_Sheil et al. 2002_CIFOR_Indonesia_trees_179_NA</t>
  </si>
  <si>
    <t>Sheil et al. 2002_CIFOR_Indonesia_trees_179_NA</t>
  </si>
  <si>
    <t>PR_Sheil et al. 2002_CIFOR_Indonesia_trees_185_NA</t>
  </si>
  <si>
    <t>Sheil et al. 2002_CIFOR_Indonesia_trees_185_NA</t>
  </si>
  <si>
    <t>PR_Sheil et al. 2002_CIFOR_Indonesia_herbs_100_NA</t>
  </si>
  <si>
    <t>Sheil et al. 2002_CIFOR_Indonesia_herbs_100_NA</t>
  </si>
  <si>
    <t>12_predicts</t>
  </si>
  <si>
    <t>na_predicts</t>
  </si>
  <si>
    <t>fruit cultivation</t>
  </si>
  <si>
    <t>collection of fruit</t>
  </si>
  <si>
    <t>secondary forest with patches cleared for cultivation of fruit trees 12y ago, ongoing collection of fruit</t>
  </si>
  <si>
    <t>PR_Sheil et al. 2002_CIFOR_Indonesia_herbs_106_NA</t>
  </si>
  <si>
    <t>Sheil et al. 2002_CIFOR_Indonesia_herbs_106_NA</t>
  </si>
  <si>
    <t>50_predicts</t>
  </si>
  <si>
    <t>swidden cultivation</t>
  </si>
  <si>
    <t>now swampy area, site of village with associated swidden agriculture abandoned 50y ago</t>
  </si>
  <si>
    <t>PR_Sheil et al. 2002_CIFOR_Indonesia_herbs_115_NA</t>
  </si>
  <si>
    <t>Sheil et al. 2002_CIFOR_Indonesia_herbs_115_NA</t>
  </si>
  <si>
    <t>3_predicts</t>
  </si>
  <si>
    <t>unirrigated crop</t>
  </si>
  <si>
    <t>Secondary vegetation 3 years after Ladang, dominated by Macaranga Gigantea, no ongoing vegetation removal</t>
  </si>
  <si>
    <t>PR_Sheil et al. 2002_CIFOR_Indonesia_herbs_116_NA</t>
  </si>
  <si>
    <t>Sheil et al. 2002_CIFOR_Indonesia_herbs_116_NA</t>
  </si>
  <si>
    <t>logged 50y previous, ongoing vegetation removal</t>
  </si>
  <si>
    <t>PR_Sheil et al. 2002_CIFOR_Indonesia_herbs_121_NA</t>
  </si>
  <si>
    <t>Sheil et al. 2002_CIFOR_Indonesia_herbs_121_NA</t>
  </si>
  <si>
    <t>2_predicts</t>
  </si>
  <si>
    <t>former swidden, fallow for 2y, ongoing vegetation removal</t>
  </si>
  <si>
    <t>PR_Sheil et al. 2002_CIFOR_Indonesia_herbs_124_NA</t>
  </si>
  <si>
    <t>Sheil et al. 2002_CIFOR_Indonesia_herbs_124_NA</t>
  </si>
  <si>
    <t>1_predicts</t>
  </si>
  <si>
    <t>fallow for 1y, formerly swidden agriculture, ongoing vegetation removal</t>
  </si>
  <si>
    <t>PR_Sheil et al. 2002_CIFOR_Indonesia_herbs_128_NA</t>
  </si>
  <si>
    <t>Sheil et al. 2002_CIFOR_Indonesia_herbs_128_NA</t>
  </si>
  <si>
    <t>23_predicts</t>
  </si>
  <si>
    <t>former swidden site, abandoned 23y ago, no ongoing vegetation removal</t>
  </si>
  <si>
    <t>PR_Sheil et al. 2002_CIFOR_Indonesia_herbs_136_NA</t>
  </si>
  <si>
    <t>Sheil et al. 2002_CIFOR_Indonesia_herbs_136_NA</t>
  </si>
  <si>
    <t>6_predicts</t>
  </si>
  <si>
    <t>formerly swidden agriculture, abandoned 6y, no ongoing vegetation removal</t>
  </si>
  <si>
    <t>PR_Sheil et al. 2002_CIFOR_Indonesia_herbs_139_NA</t>
  </si>
  <si>
    <t>Sheil et al. 2002_CIFOR_Indonesia_herbs_139_NA</t>
  </si>
  <si>
    <t>18_predicts</t>
  </si>
  <si>
    <t>fire</t>
  </si>
  <si>
    <t>forest burnt 18y ago, no ongoing vegetation removal</t>
  </si>
  <si>
    <t>PR_Sheil et al. 2002_CIFOR_Indonesia_herbs_144_NA</t>
  </si>
  <si>
    <t>Sheil et al. 2002_CIFOR_Indonesia_herbs_144_NA</t>
  </si>
  <si>
    <t>fallow 1y, swidden agriculture, ongoing vegetation removal</t>
  </si>
  <si>
    <t>PR_Sheil et al. 2002_CIFOR_Indonesia_herbs_149_NA</t>
  </si>
  <si>
    <t>Sheil et al. 2002_CIFOR_Indonesia_herbs_149_NA</t>
  </si>
  <si>
    <t>10_predicts</t>
  </si>
  <si>
    <t>fallow of 10y, former swidden agriculture, no ongoing vegetation removal</t>
  </si>
  <si>
    <t>PR_Sheil et al. 2002_CIFOR_Indonesia_herbs_150_NA</t>
  </si>
  <si>
    <t>Sheil et al. 2002_CIFOR_Indonesia_herbs_150_NA</t>
  </si>
  <si>
    <t>fallow of 2y, former swidden agriculture, ongoing vegetation removal</t>
  </si>
  <si>
    <t>PR_Sheil et al. 2002_CIFOR_Indonesia_herbs_152_NA</t>
  </si>
  <si>
    <t>Sheil et al. 2002_CIFOR_Indonesia_herbs_152_NA</t>
  </si>
  <si>
    <t>4_predicts</t>
  </si>
  <si>
    <t>forest logged 4y ago, ongoing vegetation removal</t>
  </si>
  <si>
    <t>PR_Sheil et al. 2002_CIFOR_Indonesia_herbs_168_NA</t>
  </si>
  <si>
    <t>Sheil et al. 2002_CIFOR_Indonesia_herbs_168_NA</t>
  </si>
  <si>
    <t>3y fallow, shrubs, ongoing vegetation removal</t>
  </si>
  <si>
    <t>PR_Sheil et al. 2002_CIFOR_Indonesia_herbs_170_NA</t>
  </si>
  <si>
    <t>Sheil et al. 2002_CIFOR_Indonesia_herbs_170_NA</t>
  </si>
  <si>
    <t>19_predicts</t>
  </si>
  <si>
    <t>natural fire in 1982</t>
  </si>
  <si>
    <t>secondary forest caused by natural forest fire in 1982, surrounded by old secondary, ongoing vegetation removal</t>
  </si>
  <si>
    <t>PR_Sheil et al. 2002_CIFOR_Indonesia_herbs_172_NA</t>
  </si>
  <si>
    <t>Sheil et al. 2002_CIFOR_Indonesia_herbs_172_NA</t>
  </si>
  <si>
    <t>crops</t>
  </si>
  <si>
    <t>shrubs, fallow for 10y, no ongoing vegetation removal, surrounded by fallow and secondary</t>
  </si>
  <si>
    <t>PR_Sheil et al. 2002_CIFOR_Indonesia_herbs_175_NA</t>
  </si>
  <si>
    <t>Sheil et al. 2002_CIFOR_Indonesia_herbs_175_NA</t>
  </si>
  <si>
    <t>logged in 1982, no ongoing vegetation removal, surrounded by logged forest, fallow and paddy</t>
  </si>
  <si>
    <t>PR_Sheil et al. 2002_CIFOR_Indonesia_herbs_180_NA</t>
  </si>
  <si>
    <t>Sheil et al. 2002_CIFOR_Indonesia_herbs_180_NA</t>
  </si>
  <si>
    <t>2y fallow, ongoing vegetation removal, surrounded by fallow and rice paddy</t>
  </si>
  <si>
    <t>PR_Sheil et al. 2002_CIFOR_Indonesia_herbs_181_NA</t>
  </si>
  <si>
    <t>Sheil et al. 2002_CIFOR_Indonesia_herbs_181_NA</t>
  </si>
  <si>
    <t>6y fallow, ongoing vegetation removal, surrounded by fallow and fields</t>
  </si>
  <si>
    <t>PR_Sheil et al. 2002_CIFOR_Indonesia_herbs_182_NA</t>
  </si>
  <si>
    <t>Sheil et al. 2002_CIFOR_Indonesia_herbs_182_NA</t>
  </si>
  <si>
    <t>20_predicts</t>
  </si>
  <si>
    <t>logged 20y ago, ongoing vegetation removal, surrounded by logged forest</t>
  </si>
  <si>
    <t>PR_Sheil et al. 2002_CIFOR_Indonesia_herbs_183_NA</t>
  </si>
  <si>
    <t>Sheil et al. 2002_CIFOR_Indonesia_herbs_183_NA</t>
  </si>
  <si>
    <t>1y fallow, shrubs dominated by wild banana, ongoing vegetation removal, surrounded by field and fallow</t>
  </si>
  <si>
    <t>PR_Sheil et al. 2002_CIFOR_Indonesia_herbs_186_NA</t>
  </si>
  <si>
    <t>Sheil et al. 2002_CIFOR_Indonesia_herbs_186_NA</t>
  </si>
  <si>
    <t>rice paddy</t>
  </si>
  <si>
    <t>rice paddy abandoned 19y ago, shrubs, muddy, ongoing vegetation removal, surrounded by secondary forest</t>
  </si>
  <si>
    <t>PR_Sheil et al. 2002_CIFOR_Indonesia_herbs_187_NA</t>
  </si>
  <si>
    <t>Sheil et al. 2002_CIFOR_Indonesia_herbs_187_NA</t>
  </si>
  <si>
    <t>22_predicts</t>
  </si>
  <si>
    <t>logged in 1979, no ongoing vegetation removal, surrounded by logging and fallow</t>
  </si>
  <si>
    <t>PR_Sheil et al. 2002_CIFOR_Indonesia_herbs_194_NA</t>
  </si>
  <si>
    <t>Sheil et al. 2002_CIFOR_Indonesia_herbs_194_NA</t>
  </si>
  <si>
    <t>15_predicts</t>
  </si>
  <si>
    <t>15 years fallow, but mature trees were never removed, surrounded by secondary and fallow, no ongoing vegetation removal</t>
  </si>
  <si>
    <t>PR_Sheil et al. 2002_CIFOR_Indonesia_herbs_198_NA</t>
  </si>
  <si>
    <t>Sheil et al. 2002_CIFOR_Indonesia_herbs_198_NA</t>
  </si>
  <si>
    <t>fallow for 2y, formerly swidden agriculture, ongoing vegetation removal, surrounded by shrubs and fallow</t>
  </si>
  <si>
    <t>PR_Sheil et al. 2002_CIFOR_Indonesia_herbs_199_NA</t>
  </si>
  <si>
    <t>Sheil et al. 2002_CIFOR_Indonesia_herbs_199_NA</t>
  </si>
  <si>
    <t>fallow for 4y, ongoing vegetation removal, patches of logging and fallow surrounding</t>
  </si>
  <si>
    <t>PR_Sheil et al. 2002_CIFOR_Indonesia_herbs_59_NA</t>
  </si>
  <si>
    <t>Sheil et al. 2002_CIFOR_Indonesia_herbs_59_NA</t>
  </si>
  <si>
    <t>8_predicts</t>
  </si>
  <si>
    <t>fallow</t>
  </si>
  <si>
    <t>Secondary forest for 8 years fallow.  This is roughly 2 ha forest surrounded by ladang and young fallow</t>
  </si>
  <si>
    <t>PR_Sheil et al. 2002_CIFOR_Indonesia_herbs_61_NA</t>
  </si>
  <si>
    <t>Sheil et al. 2002_CIFOR_Indonesia_herbs_61_NA</t>
  </si>
  <si>
    <t>9_predicts</t>
  </si>
  <si>
    <t>slashed understorey</t>
  </si>
  <si>
    <t>Logged over (9yrs ago) sec. forest, with slashed understorey</t>
  </si>
  <si>
    <t>forestry slash</t>
  </si>
  <si>
    <t>PR_Sheil et al. 2002_CIFOR_Indonesia_herbs_62_NA</t>
  </si>
  <si>
    <t>Sheil et al. 2002_CIFOR_Indonesia_herbs_62_NA</t>
  </si>
  <si>
    <t>5_predicts</t>
  </si>
  <si>
    <t>village and mixed fruit garden</t>
  </si>
  <si>
    <t>village and mixed fruit garden, either village or garden or both were abandoned in 1995</t>
  </si>
  <si>
    <t>PR_Sheil et al. 2002_CIFOR_Indonesia_herbs_63_NA</t>
  </si>
  <si>
    <t>Sheil et al. 2002_CIFOR_Indonesia_herbs_63_NA</t>
  </si>
  <si>
    <t>rice paddy, formerly logged</t>
  </si>
  <si>
    <t>fallow now, was rice paddy, formerly logged, naturally marshy</t>
  </si>
  <si>
    <t>PR_Sheil et al. 2002_CIFOR_Indonesia_herbs_65_NA</t>
  </si>
  <si>
    <t>Sheil et al. 2002_CIFOR_Indonesia_herbs_65_NA</t>
  </si>
  <si>
    <t>fallow field with shrubs, 5y old</t>
  </si>
  <si>
    <t>PR_Sheil et al. 2002_CIFOR_Indonesia_herbs_73_NA</t>
  </si>
  <si>
    <t>Sheil et al. 2002_CIFOR_Indonesia_herbs_73_NA</t>
  </si>
  <si>
    <t>swidden agriculture, 15 y fallow</t>
  </si>
  <si>
    <t>PR_Sheil et al. 2002_CIFOR_Indonesia_herbs_83_NA</t>
  </si>
  <si>
    <t>Sheil et al. 2002_CIFOR_Indonesia_herbs_83_NA</t>
  </si>
  <si>
    <t>some cut stems</t>
  </si>
  <si>
    <t>old fallow, 12 y, some cut stems</t>
  </si>
  <si>
    <t>PR_Sheil et al. 2002_CIFOR_Indonesia_herbs_86_NA</t>
  </si>
  <si>
    <t>Sheil et al. 2002_CIFOR_Indonesia_herbs_86_NA</t>
  </si>
  <si>
    <t>old swidden field, abandoned for 8 yrs, mixed tree/bamboo cover</t>
  </si>
  <si>
    <t>PR_Sheil et al. 2002_CIFOR_Indonesia_herbs_87_NA</t>
  </si>
  <si>
    <t>Sheil et al. 2002_CIFOR_Indonesia_herbs_87_NA</t>
  </si>
  <si>
    <t>60_predicts</t>
  </si>
  <si>
    <t>orchad</t>
  </si>
  <si>
    <t>site of abandoned village, lush mix of fruit trees and regrowth</t>
  </si>
  <si>
    <t>PR_Sheil et al. 2002_CIFOR_Indonesia_herbs_88_NA</t>
  </si>
  <si>
    <t>Sheil et al. 2002_CIFOR_Indonesia_herbs_88_NA</t>
  </si>
  <si>
    <t>1.5</t>
  </si>
  <si>
    <t>1.5_predicts</t>
  </si>
  <si>
    <t>swampy ground fallow for 1.5y with herb/low vegetation</t>
  </si>
  <si>
    <t>PR_Sheil et al. 2002_CIFOR_Indonesia_herbs_89_NA</t>
  </si>
  <si>
    <t>Sheil et al. 2002_CIFOR_Indonesia_herbs_89_NA</t>
  </si>
  <si>
    <t>secondary vegetation with ongoing logging by locals, burned in 1982, swampy area, surrounded by rice paddy and secondary vegetation</t>
  </si>
  <si>
    <t>PR_Sheil et al. 2002_CIFOR_Indonesia_herbs_91_NA</t>
  </si>
  <si>
    <t>Sheil et al. 2002_CIFOR_Indonesia_herbs_91_NA</t>
  </si>
  <si>
    <t>old swidden field, abandoned for 12y, some ongoing removal of trees by locals</t>
  </si>
  <si>
    <t>PR_Sheil et al. 2002_CIFOR_Indonesia_herbs_94_NA</t>
  </si>
  <si>
    <t>Sheil et al. 2002_CIFOR_Indonesia_herbs_94_NA</t>
  </si>
  <si>
    <t>shrub and fallow</t>
  </si>
  <si>
    <t>PR_Sheil et al. 2002_CIFOR_Indonesia_herbs_95_NA</t>
  </si>
  <si>
    <t>Sheil et al. 2002_CIFOR_Indonesia_herbs_95_NA</t>
  </si>
  <si>
    <t>logging with tractor trail</t>
  </si>
  <si>
    <t>trail still used but no vegetation removal</t>
  </si>
  <si>
    <t>previously logged forest with tractor trail, now trail still used but no vegetation removal</t>
  </si>
  <si>
    <t>PR_Sheil et al. 2002_CIFOR_Indonesia_trees_100_NA</t>
  </si>
  <si>
    <t>Sheil et al. 2002_CIFOR_Indonesia_trees_100_NA</t>
  </si>
  <si>
    <t>PR_Sheil et al. 2002_CIFOR_Indonesia_trees_106_NA</t>
  </si>
  <si>
    <t>Sheil et al. 2002_CIFOR_Indonesia_trees_106_NA</t>
  </si>
  <si>
    <t>PR_Sheil et al. 2002_CIFOR_Indonesia_trees_115_NA</t>
  </si>
  <si>
    <t>Sheil et al. 2002_CIFOR_Indonesia_trees_115_NA</t>
  </si>
  <si>
    <t>PR_Sheil et al. 2002_CIFOR_Indonesia_trees_116_NA</t>
  </si>
  <si>
    <t>Sheil et al. 2002_CIFOR_Indonesia_trees_116_NA</t>
  </si>
  <si>
    <t>PR_Sheil et al. 2002_CIFOR_Indonesia_trees_121_NA</t>
  </si>
  <si>
    <t>Sheil et al. 2002_CIFOR_Indonesia_trees_121_NA</t>
  </si>
  <si>
    <t>PR_Sheil et al. 2002_CIFOR_Indonesia_trees_124_NA</t>
  </si>
  <si>
    <t>Sheil et al. 2002_CIFOR_Indonesia_trees_124_NA</t>
  </si>
  <si>
    <t>PR_Sheil et al. 2002_CIFOR_Indonesia_trees_128_NA</t>
  </si>
  <si>
    <t>Sheil et al. 2002_CIFOR_Indonesia_trees_128_NA</t>
  </si>
  <si>
    <t>PR_Sheil et al. 2002_CIFOR_Indonesia_trees_136_NA</t>
  </si>
  <si>
    <t>Sheil et al. 2002_CIFOR_Indonesia_trees_136_NA</t>
  </si>
  <si>
    <t>PR_Sheil et al. 2002_CIFOR_Indonesia_trees_139_NA</t>
  </si>
  <si>
    <t>Sheil et al. 2002_CIFOR_Indonesia_trees_139_NA</t>
  </si>
  <si>
    <t>PR_Sheil et al. 2002_CIFOR_Indonesia_trees_144_NA</t>
  </si>
  <si>
    <t>Sheil et al. 2002_CIFOR_Indonesia_trees_144_NA</t>
  </si>
  <si>
    <t>PR_Sheil et al. 2002_CIFOR_Indonesia_trees_149_NA</t>
  </si>
  <si>
    <t>Sheil et al. 2002_CIFOR_Indonesia_trees_149_NA</t>
  </si>
  <si>
    <t>PR_Sheil et al. 2002_CIFOR_Indonesia_trees_150_NA</t>
  </si>
  <si>
    <t>Sheil et al. 2002_CIFOR_Indonesia_trees_150_NA</t>
  </si>
  <si>
    <t>PR_Sheil et al. 2002_CIFOR_Indonesia_trees_152_NA</t>
  </si>
  <si>
    <t>Sheil et al. 2002_CIFOR_Indonesia_trees_152_NA</t>
  </si>
  <si>
    <t>PR_Sheil et al. 2002_CIFOR_Indonesia_trees_168_NA</t>
  </si>
  <si>
    <t>Sheil et al. 2002_CIFOR_Indonesia_trees_168_NA</t>
  </si>
  <si>
    <t>PR_Sheil et al. 2002_CIFOR_Indonesia_trees_170_NA</t>
  </si>
  <si>
    <t>Sheil et al. 2002_CIFOR_Indonesia_trees_170_NA</t>
  </si>
  <si>
    <t>PR_Sheil et al. 2002_CIFOR_Indonesia_trees_172_NA</t>
  </si>
  <si>
    <t>Sheil et al. 2002_CIFOR_Indonesia_trees_172_NA</t>
  </si>
  <si>
    <t>PR_Sheil et al. 2002_CIFOR_Indonesia_trees_175_NA</t>
  </si>
  <si>
    <t>Sheil et al. 2002_CIFOR_Indonesia_trees_175_NA</t>
  </si>
  <si>
    <t>PR_Sheil et al. 2002_CIFOR_Indonesia_trees_180_NA</t>
  </si>
  <si>
    <t>Sheil et al. 2002_CIFOR_Indonesia_trees_180_NA</t>
  </si>
  <si>
    <t>PR_Sheil et al. 2002_CIFOR_Indonesia_trees_181_NA</t>
  </si>
  <si>
    <t>Sheil et al. 2002_CIFOR_Indonesia_trees_181_NA</t>
  </si>
  <si>
    <t>PR_Sheil et al. 2002_CIFOR_Indonesia_trees_182_NA</t>
  </si>
  <si>
    <t>Sheil et al. 2002_CIFOR_Indonesia_trees_182_NA</t>
  </si>
  <si>
    <t>PR_Sheil et al. 2002_CIFOR_Indonesia_trees_183_NA</t>
  </si>
  <si>
    <t>Sheil et al. 2002_CIFOR_Indonesia_trees_183_NA</t>
  </si>
  <si>
    <t>PR_Sheil et al. 2002_CIFOR_Indonesia_trees_186_NA</t>
  </si>
  <si>
    <t>Sheil et al. 2002_CIFOR_Indonesia_trees_186_NA</t>
  </si>
  <si>
    <t>PR_Sheil et al. 2002_CIFOR_Indonesia_trees_187_NA</t>
  </si>
  <si>
    <t>Sheil et al. 2002_CIFOR_Indonesia_trees_187_NA</t>
  </si>
  <si>
    <t>PR_Sheil et al. 2002_CIFOR_Indonesia_trees_194_NA</t>
  </si>
  <si>
    <t>Sheil et al. 2002_CIFOR_Indonesia_trees_194_NA</t>
  </si>
  <si>
    <t>PR_Sheil et al. 2002_CIFOR_Indonesia_trees_198_NA</t>
  </si>
  <si>
    <t>Sheil et al. 2002_CIFOR_Indonesia_trees_198_NA</t>
  </si>
  <si>
    <t>PR_Sheil et al. 2002_CIFOR_Indonesia_trees_199_NA</t>
  </si>
  <si>
    <t>Sheil et al. 2002_CIFOR_Indonesia_trees_199_NA</t>
  </si>
  <si>
    <t>PR_Sheil et al. 2002_CIFOR_Indonesia_trees_59_NA</t>
  </si>
  <si>
    <t>Sheil et al. 2002_CIFOR_Indonesia_trees_59_NA</t>
  </si>
  <si>
    <t>PR_Sheil et al. 2002_CIFOR_Indonesia_trees_61_NA</t>
  </si>
  <si>
    <t>Sheil et al. 2002_CIFOR_Indonesia_trees_61_NA</t>
  </si>
  <si>
    <t>PR_Sheil et al. 2002_CIFOR_Indonesia_trees_62_NA</t>
  </si>
  <si>
    <t>Sheil et al. 2002_CIFOR_Indonesia_trees_62_NA</t>
  </si>
  <si>
    <t>PR_Sheil et al. 2002_CIFOR_Indonesia_trees_63_NA</t>
  </si>
  <si>
    <t>Sheil et al. 2002_CIFOR_Indonesia_trees_63_NA</t>
  </si>
  <si>
    <t>PR_Sheil et al. 2002_CIFOR_Indonesia_trees_65_NA</t>
  </si>
  <si>
    <t>Sheil et al. 2002_CIFOR_Indonesia_trees_65_NA</t>
  </si>
  <si>
    <t>PR_Sheil et al. 2002_CIFOR_Indonesia_trees_73_NA</t>
  </si>
  <si>
    <t>Sheil et al. 2002_CIFOR_Indonesia_trees_73_NA</t>
  </si>
  <si>
    <t>PR_Sheil et al. 2002_CIFOR_Indonesia_trees_83_NA</t>
  </si>
  <si>
    <t>Sheil et al. 2002_CIFOR_Indonesia_trees_83_NA</t>
  </si>
  <si>
    <t>PR_Sheil et al. 2002_CIFOR_Indonesia_trees_86_NA</t>
  </si>
  <si>
    <t>Sheil et al. 2002_CIFOR_Indonesia_trees_86_NA</t>
  </si>
  <si>
    <t>PR_Sheil et al. 2002_CIFOR_Indonesia_trees_87_NA</t>
  </si>
  <si>
    <t>Sheil et al. 2002_CIFOR_Indonesia_trees_87_NA</t>
  </si>
  <si>
    <t>PR_Sheil et al. 2002_CIFOR_Indonesia_trees_88_NA</t>
  </si>
  <si>
    <t>Sheil et al. 2002_CIFOR_Indonesia_trees_88_NA</t>
  </si>
  <si>
    <t>PR_Sheil et al. 2002_CIFOR_Indonesia_trees_89_NA</t>
  </si>
  <si>
    <t>Sheil et al. 2002_CIFOR_Indonesia_trees_89_NA</t>
  </si>
  <si>
    <t>PR_Sheil et al. 2002_CIFOR_Indonesia_trees_91_NA</t>
  </si>
  <si>
    <t>Sheil et al. 2002_CIFOR_Indonesia_trees_91_NA</t>
  </si>
  <si>
    <t>PR_Sheil et al. 2002_CIFOR_Indonesia_trees_94_NA</t>
  </si>
  <si>
    <t>Sheil et al. 2002_CIFOR_Indonesia_trees_94_NA</t>
  </si>
  <si>
    <t>PR_Sheil et al. 2002_CIFOR_Indonesia_trees_95_NA</t>
  </si>
  <si>
    <t>Sheil et al. 2002_CIFOR_Indonesia_trees_95_NA</t>
  </si>
  <si>
    <t>PR_Sheil et al. 2002_CIFOR_Indonesia_herbs_103_NA</t>
  </si>
  <si>
    <t>Sheil et al. 2002_CIFOR_Indonesia_herbs_103_NA</t>
  </si>
  <si>
    <t>ridge of primary forest with no vegetation removal</t>
  </si>
  <si>
    <t>PR_Sheil et al. 2002_CIFOR_Indonesia_herbs_107_NA</t>
  </si>
  <si>
    <t>Sheil et al. 2002_CIFOR_Indonesia_herbs_107_NA</t>
  </si>
  <si>
    <t>primary forest with swampy patches, surrounded by forest and fields</t>
  </si>
  <si>
    <t>PR_Sheil et al. 2002_CIFOR_Indonesia_herbs_109_NA</t>
  </si>
  <si>
    <t>Sheil et al. 2002_CIFOR_Indonesia_herbs_109_NA</t>
  </si>
  <si>
    <t>primary forest (note that description records "patchy still many big trees" as if some vegetation removal, but 'cut stem' checkbox not ticked indicating no ongoing vegetation removal)</t>
  </si>
  <si>
    <t>PR_Sheil et al. 2002_CIFOR_Indonesia_herbs_110_NA</t>
  </si>
  <si>
    <t>Sheil et al. 2002_CIFOR_Indonesia_herbs_110_NA</t>
  </si>
  <si>
    <t>some vegetation removal</t>
  </si>
  <si>
    <t>ridge of primary forest with some vegetation removal, dominated by  Palaqium gutte and Orcospermum horridii</t>
  </si>
  <si>
    <t>PR_Sheil et al. 2002_CIFOR_Indonesia_herbs_112_NA</t>
  </si>
  <si>
    <t>Sheil et al. 2002_CIFOR_Indonesia_herbs_112_NA</t>
  </si>
  <si>
    <t>primary forest, no vegetation removal</t>
  </si>
  <si>
    <t>PR_Sheil et al. 2002_CIFOR_Indonesia_herbs_113_NA</t>
  </si>
  <si>
    <t>Sheil et al. 2002_CIFOR_Indonesia_herbs_113_NA</t>
  </si>
  <si>
    <t>PR_Sheil et al. 2002_CIFOR_Indonesia_herbs_114_NA</t>
  </si>
  <si>
    <t>Sheil et al. 2002_CIFOR_Indonesia_herbs_114_NA</t>
  </si>
  <si>
    <t>primary forest, no vegetation removal forests, fields and fallow in surrounding area</t>
  </si>
  <si>
    <t>PR_Sheil et al. 2002_CIFOR_Indonesia_herbs_117_NA</t>
  </si>
  <si>
    <t>Sheil et al. 2002_CIFOR_Indonesia_herbs_117_NA</t>
  </si>
  <si>
    <t>swampy primary forest, patches of dryland, no ongoing vegetation removal</t>
  </si>
  <si>
    <t>PR_Sheil et al. 2002_CIFOR_Indonesia_herbs_123_NA</t>
  </si>
  <si>
    <t>Sheil et al. 2002_CIFOR_Indonesia_herbs_123_NA</t>
  </si>
  <si>
    <t>coppicing by locals</t>
  </si>
  <si>
    <t>primary vegetation with coppicing by locals</t>
  </si>
  <si>
    <t>PR_Sheil et al. 2002_CIFOR_Indonesia_herbs_127_NA</t>
  </si>
  <si>
    <t>Sheil et al. 2002_CIFOR_Indonesia_herbs_127_NA</t>
  </si>
  <si>
    <t>primary forest with ongoing vegetation removal</t>
  </si>
  <si>
    <t>PR_Sheil et al. 2002_CIFOR_Indonesia_herbs_130_NA</t>
  </si>
  <si>
    <t>Sheil et al. 2002_CIFOR_Indonesia_herbs_130_NA</t>
  </si>
  <si>
    <t>primary forest with no ongoing vegetation removal</t>
  </si>
  <si>
    <t>PR_Sheil et al. 2002_CIFOR_Indonesia_herbs_131_NA</t>
  </si>
  <si>
    <t>Sheil et al. 2002_CIFOR_Indonesia_herbs_131_NA</t>
  </si>
  <si>
    <t>PR_Sheil et al. 2002_CIFOR_Indonesia_herbs_133_NA</t>
  </si>
  <si>
    <t>Sheil et al. 2002_CIFOR_Indonesia_herbs_133_NA</t>
  </si>
  <si>
    <t>PR_Sheil et al. 2002_CIFOR_Indonesia_herbs_134_NA</t>
  </si>
  <si>
    <t>Sheil et al. 2002_CIFOR_Indonesia_herbs_134_NA</t>
  </si>
  <si>
    <t>PR_Sheil et al. 2002_CIFOR_Indonesia_herbs_135_NA</t>
  </si>
  <si>
    <t>Sheil et al. 2002_CIFOR_Indonesia_herbs_135_NA</t>
  </si>
  <si>
    <t>PR_Sheil et al. 2002_CIFOR_Indonesia_herbs_137_NA</t>
  </si>
  <si>
    <t>Sheil et al. 2002_CIFOR_Indonesia_herbs_137_NA</t>
  </si>
  <si>
    <t>primary forest, no ongoing vegetation removal, surrounded by fields and fallow and forest</t>
  </si>
  <si>
    <t>PR_Sheil et al. 2002_CIFOR_Indonesia_herbs_138_NA</t>
  </si>
  <si>
    <t>Sheil et al. 2002_CIFOR_Indonesia_herbs_138_NA</t>
  </si>
  <si>
    <t>primary forest, no ongoing vegetation removal</t>
  </si>
  <si>
    <t>PR_Sheil et al. 2002_CIFOR_Indonesia_herbs_140_NA</t>
  </si>
  <si>
    <t>Sheil et al. 2002_CIFOR_Indonesia_herbs_140_NA</t>
  </si>
  <si>
    <t>PR_Sheil et al. 2002_CIFOR_Indonesia_herbs_141_NA</t>
  </si>
  <si>
    <t>Sheil et al. 2002_CIFOR_Indonesia_herbs_141_NA</t>
  </si>
  <si>
    <t>primary forest, surrounded by mainly primary forest with small area of fallow, no ongoing vegetation removal</t>
  </si>
  <si>
    <t>PR_Sheil et al. 2002_CIFOR_Indonesia_herbs_142_NA</t>
  </si>
  <si>
    <t>Sheil et al. 2002_CIFOR_Indonesia_herbs_142_NA</t>
  </si>
  <si>
    <t>primary forest, surounded by fields and fallow and disturbed forest, ongoing vegetation removal</t>
  </si>
  <si>
    <t>4.75</t>
  </si>
  <si>
    <t>PR_Sheil et al. 2002_CIFOR_Indonesia_herbs_143_NA</t>
  </si>
  <si>
    <t>Sheil et al. 2002_CIFOR_Indonesia_herbs_143_NA</t>
  </si>
  <si>
    <t>primary forest, surrounded by primary forest, no ongoing vegetation removal</t>
  </si>
  <si>
    <t>PR_Sheil et al. 2002_CIFOR_Indonesia_herbs_145_NA</t>
  </si>
  <si>
    <t>Sheil et al. 2002_CIFOR_Indonesia_herbs_145_NA</t>
  </si>
  <si>
    <t>understorey has been removed by logging company and ongoing vegetation removal</t>
  </si>
  <si>
    <t>primary forest but understorey has been removed by logging company, road through site connecting village and logging area, ongoing vegetation removal</t>
  </si>
  <si>
    <t>forest uses/logging</t>
  </si>
  <si>
    <t>PR_Sheil et al. 2002_CIFOR_Indonesia_herbs_146_NA</t>
  </si>
  <si>
    <t>Sheil et al. 2002_CIFOR_Indonesia_herbs_146_NA</t>
  </si>
  <si>
    <t>primary forest no ongoing vegetation removal</t>
  </si>
  <si>
    <t>PR_Sheil et al. 2002_CIFOR_Indonesia_herbs_147_NA</t>
  </si>
  <si>
    <t>Sheil et al. 2002_CIFOR_Indonesia_herbs_147_NA</t>
  </si>
  <si>
    <t>PR_Sheil et al. 2002_CIFOR_Indonesia_herbs_148_NA</t>
  </si>
  <si>
    <t>Sheil et al. 2002_CIFOR_Indonesia_herbs_148_NA</t>
  </si>
  <si>
    <t>PR_Sheil et al. 2002_CIFOR_Indonesia_herbs_151_NA</t>
  </si>
  <si>
    <t>Sheil et al. 2002_CIFOR_Indonesia_herbs_151_NA</t>
  </si>
  <si>
    <t>Primary forest dominated by Eugesonia on the ridge, no vegetation removal</t>
  </si>
  <si>
    <t>PR_Sheil et al. 2002_CIFOR_Indonesia_herbs_153_NA</t>
  </si>
  <si>
    <t>Sheil et al. 2002_CIFOR_Indonesia_herbs_153_NA</t>
  </si>
  <si>
    <t>fruit trees planted and vegetation removal</t>
  </si>
  <si>
    <t>primary forest, but some fruit trees have been planted, also vegetation removal, surrounded by cropland and fallow</t>
  </si>
  <si>
    <t>PR_Sheil et al. 2002_CIFOR_Indonesia_herbs_154_NA</t>
  </si>
  <si>
    <t>Sheil et al. 2002_CIFOR_Indonesia_herbs_154_NA</t>
  </si>
  <si>
    <t>primary forest, no ongoing vegetation removal, surrounded by primary forest but also patch of fallow</t>
  </si>
  <si>
    <t>PR_Sheil et al. 2002_CIFOR_Indonesia_herbs_156_NA</t>
  </si>
  <si>
    <t>Sheil et al. 2002_CIFOR_Indonesia_herbs_156_NA</t>
  </si>
  <si>
    <t>primary forest, no ongoing vegetation removal, surrounded by primary forest but close to logging road</t>
  </si>
  <si>
    <t>PR_Sheil et al. 2002_CIFOR_Indonesia_herbs_157_NA</t>
  </si>
  <si>
    <t>Sheil et al. 2002_CIFOR_Indonesia_herbs_157_NA</t>
  </si>
  <si>
    <t>PR_Sheil et al. 2002_CIFOR_Indonesia_herbs_158_NA</t>
  </si>
  <si>
    <t>Sheil et al. 2002_CIFOR_Indonesia_herbs_158_NA</t>
  </si>
  <si>
    <t>PR_Sheil et al. 2002_CIFOR_Indonesia_herbs_159_NA</t>
  </si>
  <si>
    <t>Sheil et al. 2002_CIFOR_Indonesia_herbs_159_NA</t>
  </si>
  <si>
    <t>PR_Sheil et al. 2002_CIFOR_Indonesia_herbs_160_NA</t>
  </si>
  <si>
    <t>Sheil et al. 2002_CIFOR_Indonesia_herbs_160_NA</t>
  </si>
  <si>
    <t>PR_Sheil et al. 2002_CIFOR_Indonesia_herbs_163_NA</t>
  </si>
  <si>
    <t>Sheil et al. 2002_CIFOR_Indonesia_herbs_163_NA</t>
  </si>
  <si>
    <t>primary forest on steep slope with stony patches</t>
  </si>
  <si>
    <t>PR_Sheil et al. 2002_CIFOR_Indonesia_herbs_165_NA</t>
  </si>
  <si>
    <t>Sheil et al. 2002_CIFOR_Indonesia_herbs_165_NA</t>
  </si>
  <si>
    <t>swampy primary forest, no ongoing vegetation removal</t>
  </si>
  <si>
    <t>PR_Sheil et al. 2002_CIFOR_Indonesia_herbs_169_NA</t>
  </si>
  <si>
    <t>Sheil et al. 2002_CIFOR_Indonesia_herbs_169_NA</t>
  </si>
  <si>
    <t>primary with ongoing vegetation removal, surrounded by secondary</t>
  </si>
  <si>
    <t>PR_Sheil et al. 2002_CIFOR_Indonesia_herbs_171_NA</t>
  </si>
  <si>
    <t>Sheil et al. 2002_CIFOR_Indonesia_herbs_171_NA</t>
  </si>
  <si>
    <t>Primary forest, emergent trees dominated by Banggeris trees, no ongoing vegetation removal, surrounded by disturbed forest and fields</t>
  </si>
  <si>
    <t>PR_Sheil et al. 2002_CIFOR_Indonesia_herbs_177_NA</t>
  </si>
  <si>
    <t>Sheil et al. 2002_CIFOR_Indonesia_herbs_177_NA</t>
  </si>
  <si>
    <t>primary, no ongoing vegetation removal, surrounded by primary forest and logged forest</t>
  </si>
  <si>
    <t>PR_Sheil et al. 2002_CIFOR_Indonesia_herbs_184_NA</t>
  </si>
  <si>
    <t>Sheil et al. 2002_CIFOR_Indonesia_herbs_184_NA</t>
  </si>
  <si>
    <t>primary forest on hill, neighbouring site at base of hill area logged in 1975, surrounded by primary and logged patches, no ongoing vegetation removal</t>
  </si>
  <si>
    <t>PR_Sheil et al. 2002_CIFOR_Indonesia_herbs_66_NA</t>
  </si>
  <si>
    <t>Sheil et al. 2002_CIFOR_Indonesia_herbs_66_NA</t>
  </si>
  <si>
    <t>bamboo is harvested</t>
  </si>
  <si>
    <t>dense mature bamboo forest, bamboo is harvested</t>
  </si>
  <si>
    <t>PR_Sheil et al. 2002_CIFOR_Indonesia_herbs_67_NA</t>
  </si>
  <si>
    <t>Sheil et al. 2002_CIFOR_Indonesia_herbs_67_NA</t>
  </si>
  <si>
    <t>primary forest but some wood removal</t>
  </si>
  <si>
    <t>PR_Sheil et al. 2002_CIFOR_Indonesia_herbs_68_NA</t>
  </si>
  <si>
    <t>Sheil et al. 2002_CIFOR_Indonesia_herbs_68_NA</t>
  </si>
  <si>
    <t>PR_Sheil et al. 2002_CIFOR_Indonesia_herbs_74_NA</t>
  </si>
  <si>
    <t>Sheil et al. 2002_CIFOR_Indonesia_herbs_74_NA</t>
  </si>
  <si>
    <t>described as intact primary forest (but some cut stems noted and trail runs through) surrounded by logging</t>
  </si>
  <si>
    <t>PR_Sheil et al. 2002_CIFOR_Indonesia_herbs_77_NA</t>
  </si>
  <si>
    <t>Sheil et al. 2002_CIFOR_Indonesia_herbs_77_NA</t>
  </si>
  <si>
    <t>intact primary forest with no removal of vegetation evident, surrounded by coal mining</t>
  </si>
  <si>
    <t>PR_Sheil et al. 2002_CIFOR_Indonesia_herbs_78_NA</t>
  </si>
  <si>
    <t>Sheil et al. 2002_CIFOR_Indonesia_herbs_78_NA</t>
  </si>
  <si>
    <t>intact primary forest at the edge of a river, noted that patch has vegetation slashed, surrounded by ex-logging area</t>
  </si>
  <si>
    <t>PR_Sheil et al. 2002_CIFOR_Indonesia_herbs_80_NA</t>
  </si>
  <si>
    <t>Sheil et al. 2002_CIFOR_Indonesia_herbs_80_NA</t>
  </si>
  <si>
    <t>primary vegetation with some vegetation removal within logged forest close to road</t>
  </si>
  <si>
    <t>PR_Sheil et al. 2002_CIFOR_Indonesia_herbs_81_NA</t>
  </si>
  <si>
    <t>Sheil et al. 2002_CIFOR_Indonesia_herbs_81_NA</t>
  </si>
  <si>
    <t>slashed understorey,</t>
  </si>
  <si>
    <t>ridge of primary forest with slashed understorey, surrounded by logging, close to road</t>
  </si>
  <si>
    <t>PR_Sheil et al. 2002_CIFOR_Indonesia_herbs_90_NA</t>
  </si>
  <si>
    <t>Sheil et al. 2002_CIFOR_Indonesia_herbs_90_NA</t>
  </si>
  <si>
    <t>natural swampy area surrounded by logging</t>
  </si>
  <si>
    <t>PR_Sheil et al. 2002_CIFOR_Indonesia_herbs_92_NA</t>
  </si>
  <si>
    <t>Sheil et al. 2002_CIFOR_Indonesia_herbs_92_NA</t>
  </si>
  <si>
    <t>primary vegetation with some vegetation removal surrounded by disturbed forest</t>
  </si>
  <si>
    <t>PR_Sheil et al. 2002_CIFOR_Indonesia_herbs_93_NA</t>
  </si>
  <si>
    <t>Sheil et al. 2002_CIFOR_Indonesia_herbs_93_NA</t>
  </si>
  <si>
    <t>PR_Sheil et al. 2002_CIFOR_Indonesia_herbs_96_NA</t>
  </si>
  <si>
    <t>Sheil et al. 2002_CIFOR_Indonesia_herbs_96_NA</t>
  </si>
  <si>
    <t>primary untouched forest on steep slope dominated by Koompassia</t>
  </si>
  <si>
    <t>PR_Sheil et al. 2002_CIFOR_Indonesia_herbs_97_NA</t>
  </si>
  <si>
    <t>Sheil et al. 2002_CIFOR_Indonesia_herbs_97_NA</t>
  </si>
  <si>
    <t>primary forest near river, surrounded by matrix of primary and fallow</t>
  </si>
  <si>
    <t>PR_Sheil et al. 2002_CIFOR_Indonesia_trees_103_NA</t>
  </si>
  <si>
    <t>Sheil et al. 2002_CIFOR_Indonesia_trees_103_NA</t>
  </si>
  <si>
    <t>PR_Sheil et al. 2002_CIFOR_Indonesia_trees_107_NA</t>
  </si>
  <si>
    <t>Sheil et al. 2002_CIFOR_Indonesia_trees_107_NA</t>
  </si>
  <si>
    <t>PR_Sheil et al. 2002_CIFOR_Indonesia_trees_109_NA</t>
  </si>
  <si>
    <t>Sheil et al. 2002_CIFOR_Indonesia_trees_109_NA</t>
  </si>
  <si>
    <t>PR_Sheil et al. 2002_CIFOR_Indonesia_trees_110_NA</t>
  </si>
  <si>
    <t>Sheil et al. 2002_CIFOR_Indonesia_trees_110_NA</t>
  </si>
  <si>
    <t>PR_Sheil et al. 2002_CIFOR_Indonesia_trees_112_NA</t>
  </si>
  <si>
    <t>Sheil et al. 2002_CIFOR_Indonesia_trees_112_NA</t>
  </si>
  <si>
    <t>PR_Sheil et al. 2002_CIFOR_Indonesia_trees_113_NA</t>
  </si>
  <si>
    <t>Sheil et al. 2002_CIFOR_Indonesia_trees_113_NA</t>
  </si>
  <si>
    <t>PR_Sheil et al. 2002_CIFOR_Indonesia_trees_114_NA</t>
  </si>
  <si>
    <t>Sheil et al. 2002_CIFOR_Indonesia_trees_114_NA</t>
  </si>
  <si>
    <t>PR_Sheil et al. 2002_CIFOR_Indonesia_trees_117_NA</t>
  </si>
  <si>
    <t>Sheil et al. 2002_CIFOR_Indonesia_trees_117_NA</t>
  </si>
  <si>
    <t>PR_Sheil et al. 2002_CIFOR_Indonesia_trees_123_NA</t>
  </si>
  <si>
    <t>Sheil et al. 2002_CIFOR_Indonesia_trees_123_NA</t>
  </si>
  <si>
    <t>PR_Sheil et al. 2002_CIFOR_Indonesia_trees_127_NA</t>
  </si>
  <si>
    <t>Sheil et al. 2002_CIFOR_Indonesia_trees_127_NA</t>
  </si>
  <si>
    <t>PR_Sheil et al. 2002_CIFOR_Indonesia_trees_130_NA</t>
  </si>
  <si>
    <t>Sheil et al. 2002_CIFOR_Indonesia_trees_130_NA</t>
  </si>
  <si>
    <t>PR_Sheil et al. 2002_CIFOR_Indonesia_trees_131_NA</t>
  </si>
  <si>
    <t>Sheil et al. 2002_CIFOR_Indonesia_trees_131_NA</t>
  </si>
  <si>
    <t>PR_Sheil et al. 2002_CIFOR_Indonesia_trees_133_NA</t>
  </si>
  <si>
    <t>Sheil et al. 2002_CIFOR_Indonesia_trees_133_NA</t>
  </si>
  <si>
    <t>PR_Sheil et al. 2002_CIFOR_Indonesia_trees_134_NA</t>
  </si>
  <si>
    <t>Sheil et al. 2002_CIFOR_Indonesia_trees_134_NA</t>
  </si>
  <si>
    <t>PR_Sheil et al. 2002_CIFOR_Indonesia_trees_135_NA</t>
  </si>
  <si>
    <t>Sheil et al. 2002_CIFOR_Indonesia_trees_135_NA</t>
  </si>
  <si>
    <t>PR_Sheil et al. 2002_CIFOR_Indonesia_trees_137_NA</t>
  </si>
  <si>
    <t>Sheil et al. 2002_CIFOR_Indonesia_trees_137_NA</t>
  </si>
  <si>
    <t>PR_Sheil et al. 2002_CIFOR_Indonesia_trees_138_NA</t>
  </si>
  <si>
    <t>Sheil et al. 2002_CIFOR_Indonesia_trees_138_NA</t>
  </si>
  <si>
    <t>PR_Sheil et al. 2002_CIFOR_Indonesia_trees_140_NA</t>
  </si>
  <si>
    <t>Sheil et al. 2002_CIFOR_Indonesia_trees_140_NA</t>
  </si>
  <si>
    <t>PR_Sheil et al. 2002_CIFOR_Indonesia_trees_141_NA</t>
  </si>
  <si>
    <t>Sheil et al. 2002_CIFOR_Indonesia_trees_141_NA</t>
  </si>
  <si>
    <t>PR_Sheil et al. 2002_CIFOR_Indonesia_trees_142_NA</t>
  </si>
  <si>
    <t>Sheil et al. 2002_CIFOR_Indonesia_trees_142_NA</t>
  </si>
  <si>
    <t>PR_Sheil et al. 2002_CIFOR_Indonesia_trees_143_NA</t>
  </si>
  <si>
    <t>Sheil et al. 2002_CIFOR_Indonesia_trees_143_NA</t>
  </si>
  <si>
    <t>PR_Sheil et al. 2002_CIFOR_Indonesia_trees_145_NA</t>
  </si>
  <si>
    <t>Sheil et al. 2002_CIFOR_Indonesia_trees_145_NA</t>
  </si>
  <si>
    <t>PR_Sheil et al. 2002_CIFOR_Indonesia_trees_146_NA</t>
  </si>
  <si>
    <t>Sheil et al. 2002_CIFOR_Indonesia_trees_146_NA</t>
  </si>
  <si>
    <t>PR_Sheil et al. 2002_CIFOR_Indonesia_trees_147_NA</t>
  </si>
  <si>
    <t>Sheil et al. 2002_CIFOR_Indonesia_trees_147_NA</t>
  </si>
  <si>
    <t>PR_Sheil et al. 2002_CIFOR_Indonesia_trees_148_NA</t>
  </si>
  <si>
    <t>Sheil et al. 2002_CIFOR_Indonesia_trees_148_NA</t>
  </si>
  <si>
    <t>PR_Sheil et al. 2002_CIFOR_Indonesia_trees_151_NA</t>
  </si>
  <si>
    <t>Sheil et al. 2002_CIFOR_Indonesia_trees_151_NA</t>
  </si>
  <si>
    <t>PR_Sheil et al. 2002_CIFOR_Indonesia_trees_153_NA</t>
  </si>
  <si>
    <t>Sheil et al. 2002_CIFOR_Indonesia_trees_153_NA</t>
  </si>
  <si>
    <t>PR_Sheil et al. 2002_CIFOR_Indonesia_trees_154_NA</t>
  </si>
  <si>
    <t>Sheil et al. 2002_CIFOR_Indonesia_trees_154_NA</t>
  </si>
  <si>
    <t>PR_Sheil et al. 2002_CIFOR_Indonesia_trees_156_NA</t>
  </si>
  <si>
    <t>Sheil et al. 2002_CIFOR_Indonesia_trees_156_NA</t>
  </si>
  <si>
    <t>PR_Sheil et al. 2002_CIFOR_Indonesia_trees_157_NA</t>
  </si>
  <si>
    <t>Sheil et al. 2002_CIFOR_Indonesia_trees_157_NA</t>
  </si>
  <si>
    <t>PR_Sheil et al. 2002_CIFOR_Indonesia_trees_158_NA</t>
  </si>
  <si>
    <t>Sheil et al. 2002_CIFOR_Indonesia_trees_158_NA</t>
  </si>
  <si>
    <t>PR_Sheil et al. 2002_CIFOR_Indonesia_trees_159_NA</t>
  </si>
  <si>
    <t>Sheil et al. 2002_CIFOR_Indonesia_trees_159_NA</t>
  </si>
  <si>
    <t>PR_Sheil et al. 2002_CIFOR_Indonesia_trees_160_NA</t>
  </si>
  <si>
    <t>Sheil et al. 2002_CIFOR_Indonesia_trees_160_NA</t>
  </si>
  <si>
    <t>PR_Sheil et al. 2002_CIFOR_Indonesia_trees_163_NA</t>
  </si>
  <si>
    <t>Sheil et al. 2002_CIFOR_Indonesia_trees_163_NA</t>
  </si>
  <si>
    <t>PR_Sheil et al. 2002_CIFOR_Indonesia_trees_165_NA</t>
  </si>
  <si>
    <t>Sheil et al. 2002_CIFOR_Indonesia_trees_165_NA</t>
  </si>
  <si>
    <t>PR_Sheil et al. 2002_CIFOR_Indonesia_trees_169_NA</t>
  </si>
  <si>
    <t>Sheil et al. 2002_CIFOR_Indonesia_trees_169_NA</t>
  </si>
  <si>
    <t>onfoing vegetation removal</t>
  </si>
  <si>
    <t>PR_Sheil et al. 2002_CIFOR_Indonesia_trees_171_NA</t>
  </si>
  <si>
    <t>Sheil et al. 2002_CIFOR_Indonesia_trees_171_NA</t>
  </si>
  <si>
    <t>PR_Sheil et al. 2002_CIFOR_Indonesia_trees_177_NA</t>
  </si>
  <si>
    <t>Sheil et al. 2002_CIFOR_Indonesia_trees_177_NA</t>
  </si>
  <si>
    <t>PR_Sheil et al. 2002_CIFOR_Indonesia_trees_184_NA</t>
  </si>
  <si>
    <t>Sheil et al. 2002_CIFOR_Indonesia_trees_184_NA</t>
  </si>
  <si>
    <t>PR_Sheil et al. 2002_CIFOR_Indonesia_trees_66_NA</t>
  </si>
  <si>
    <t>Sheil et al. 2002_CIFOR_Indonesia_trees_66_NA</t>
  </si>
  <si>
    <t>PR_Sheil et al. 2002_CIFOR_Indonesia_trees_67_NA</t>
  </si>
  <si>
    <t>Sheil et al. 2002_CIFOR_Indonesia_trees_67_NA</t>
  </si>
  <si>
    <t>PR_Sheil et al. 2002_CIFOR_Indonesia_trees_68_NA</t>
  </si>
  <si>
    <t>Sheil et al. 2002_CIFOR_Indonesia_trees_68_NA</t>
  </si>
  <si>
    <t>PR_Sheil et al. 2002_CIFOR_Indonesia_trees_74_NA</t>
  </si>
  <si>
    <t>Sheil et al. 2002_CIFOR_Indonesia_trees_74_NA</t>
  </si>
  <si>
    <t>PR_Sheil et al. 2002_CIFOR_Indonesia_trees_76_NA</t>
  </si>
  <si>
    <t>Sheil et al. 2002_CIFOR_Indonesia_trees_76_NA</t>
  </si>
  <si>
    <t>some clearance by locals for coal mining</t>
  </si>
  <si>
    <t>Primary forest very degraded, not clear if mining in the site. natural primary forest with some clearance by locals for coal mining</t>
  </si>
  <si>
    <t>logging/mining</t>
  </si>
  <si>
    <t>PR_Sheil et al. 2002_CIFOR_Indonesia_trees_77_NA</t>
  </si>
  <si>
    <t>Sheil et al. 2002_CIFOR_Indonesia_trees_77_NA</t>
  </si>
  <si>
    <t>PR_Sheil et al. 2002_CIFOR_Indonesia_trees_78_NA</t>
  </si>
  <si>
    <t>Sheil et al. 2002_CIFOR_Indonesia_trees_78_NA</t>
  </si>
  <si>
    <t>PR_Sheil et al. 2002_CIFOR_Indonesia_trees_80_NA</t>
  </si>
  <si>
    <t>Sheil et al. 2002_CIFOR_Indonesia_trees_80_NA</t>
  </si>
  <si>
    <t>PR_Sheil et al. 2002_CIFOR_Indonesia_trees_81_NA</t>
  </si>
  <si>
    <t>Sheil et al. 2002_CIFOR_Indonesia_trees_81_NA</t>
  </si>
  <si>
    <t>PR_Sheil et al. 2002_CIFOR_Indonesia_trees_90_NA</t>
  </si>
  <si>
    <t>Sheil et al. 2002_CIFOR_Indonesia_trees_90_NA</t>
  </si>
  <si>
    <t>PR_Sheil et al. 2002_CIFOR_Indonesia_trees_92_NA</t>
  </si>
  <si>
    <t>Sheil et al. 2002_CIFOR_Indonesia_trees_92_NA</t>
  </si>
  <si>
    <t>PR_Sheil et al. 2002_CIFOR_Indonesia_trees_93_NA</t>
  </si>
  <si>
    <t>Sheil et al. 2002_CIFOR_Indonesia_trees_93_NA</t>
  </si>
  <si>
    <t>PR_Sheil et al. 2002_CIFOR_Indonesia_trees_96_NA</t>
  </si>
  <si>
    <t>Sheil et al. 2002_CIFOR_Indonesia_trees_96_NA</t>
  </si>
  <si>
    <t>PR_Sheil et al. 2002_CIFOR_Indonesia_trees_97_NA</t>
  </si>
  <si>
    <t>Sheil et al. 2002_CIFOR_Indonesia_trees_97_NA</t>
  </si>
  <si>
    <t>PR_Svenning 1998_palms_Ecuador_Disturbed old growth forest, Bosque Protector Maquipucuna_NA</t>
  </si>
  <si>
    <t>Svenning 1998_palms_Ecuador_Disturbed old growth forest, Bosque Protector Maquipucuna_NA</t>
  </si>
  <si>
    <t>PR_Svenning 1998_palms_Ecuador</t>
  </si>
  <si>
    <t>Svenning 1998</t>
  </si>
  <si>
    <t>palms_Ecuador</t>
  </si>
  <si>
    <t>Disturbed old growth forest, Bosque Protector Maquipucuna</t>
  </si>
  <si>
    <t>0.120825</t>
  </si>
  <si>
    <t>Palms</t>
  </si>
  <si>
    <t>all palms (seedlings, juvenils and adults)</t>
  </si>
  <si>
    <t>occurrence (percent of plots)</t>
  </si>
  <si>
    <t>some logging of affection by fallen trees</t>
  </si>
  <si>
    <t>reserve establishment in 1988</t>
  </si>
  <si>
    <t>We assume total no of plots is 95+89 (Table 1). We divede then among 3 land-use types. The frequency is relative (% of plots)</t>
  </si>
  <si>
    <t>Ecuador</t>
  </si>
  <si>
    <t>0.16666666666666666</t>
  </si>
  <si>
    <t>PR_Svenning 1998_palms_Ecuador_Old-growth forest, Bosque Protector Maquipucuna_NA</t>
  </si>
  <si>
    <t>Svenning 1998_palms_Ecuador_Old-growth forest, Bosque Protector Maquipucuna_NA</t>
  </si>
  <si>
    <t>Old-growth forest, Bosque Protector Maquipucuna</t>
  </si>
  <si>
    <t>0.10643</t>
  </si>
  <si>
    <t>The frequency is relative (% of plots)</t>
  </si>
  <si>
    <t>PR_Svenning 1998_palms_Ecuador_Secondary forest, Bosque Protector Maquipucuna_NA</t>
  </si>
  <si>
    <t>Svenning 1998_palms_Ecuador_Secondary forest, Bosque Protector Maquipucuna_NA</t>
  </si>
  <si>
    <t>Secondary forest, Bosque Protector Maquipucuna</t>
  </si>
  <si>
    <t>0.117613</t>
  </si>
  <si>
    <t>CU_Aravena et al. 2002_1 1A Trees (5 cm dbh) random plots or quadrats_T1_ES1_NA</t>
  </si>
  <si>
    <t>CU</t>
  </si>
  <si>
    <t>Aravena et al. 2002_1 1A Trees (5 cm dbh) random plots or quadrats_T1_ES1_NA</t>
  </si>
  <si>
    <t>CU_Aravena et al. 2002_1 1A Trees (5 cm dbh) random plots or quadrats</t>
  </si>
  <si>
    <t>CU_Aravena et al. 2002_1 1A Trees (&gt;5 cm dbh) random plots or quadrats</t>
  </si>
  <si>
    <t>Aravena et al. 2002</t>
  </si>
  <si>
    <t>1 1A Trees n (&gt;5 cm dbh) random plots or quadrats</t>
  </si>
  <si>
    <t>T1_ES1</t>
  </si>
  <si>
    <t>ES1</t>
  </si>
  <si>
    <t>&gt;5 cm dbh</t>
  </si>
  <si>
    <t>No. individuals</t>
  </si>
  <si>
    <t>random plots or quadrats</t>
  </si>
  <si>
    <t>logged since 1800's, but more intense land claring from mid 20th century (selective logging, fire and fragmentation). Mosaic of remnant forests, woodlands and pastures</t>
  </si>
  <si>
    <t>non-catastrophic fire</t>
  </si>
  <si>
    <t>selective logging</t>
  </si>
  <si>
    <t>Occasional grazing by cattle, light selective harvest</t>
  </si>
  <si>
    <t>For age, mean of the 10 oldest trees. Curran had a mix of criteria</t>
  </si>
  <si>
    <t>Chile</t>
  </si>
  <si>
    <t>logging/logging/farming</t>
  </si>
  <si>
    <t>CU_Aravena et al. 2002_1 1A Trees (5 cm dbh) random plots or quadrats_T2_ES2_NA</t>
  </si>
  <si>
    <t>Aravena et al. 2002_1 1A Trees (5 cm dbh) random plots or quadrats_T2_ES2_NA</t>
  </si>
  <si>
    <t>T2_ES2</t>
  </si>
  <si>
    <t>ES2</t>
  </si>
  <si>
    <t>0.7345299214394703</t>
  </si>
  <si>
    <t>CU_Aravena et al. 2002_1 1A Trees (5 cm dbh) random plots or quadrats_T3_MS1_NA</t>
  </si>
  <si>
    <t>Aravena et al. 2002_1 1A Trees (5 cm dbh) random plots or quadrats_T3_MS1_NA</t>
  </si>
  <si>
    <t>T3_MS1</t>
  </si>
  <si>
    <t>MS1</t>
  </si>
  <si>
    <t>CU_Aravena et al. 2002_1 1A Trees (5 cm dbh) random plots or quadrats_T4_MS2_NA</t>
  </si>
  <si>
    <t>Aravena et al. 2002_1 1A Trees (5 cm dbh) random plots or quadrats_T4_MS2_NA</t>
  </si>
  <si>
    <t>T4_MS2</t>
  </si>
  <si>
    <t>MS2</t>
  </si>
  <si>
    <t>CU_Aravena et al. 2002_1 1A Trees (5 cm dbh) random plots or quadrats_T5_MS3_NA</t>
  </si>
  <si>
    <t>Aravena et al. 2002_1 1A Trees (5 cm dbh) random plots or quadrats_T5_MS3_NA</t>
  </si>
  <si>
    <t>T5_MS3</t>
  </si>
  <si>
    <t>MS3</t>
  </si>
  <si>
    <t>CU_Aravena et al. 2002_1 1A Trees (5 cm dbh) random plots or quadrats_T6_LS1_NA</t>
  </si>
  <si>
    <t>Aravena et al. 2002_1 1A Trees (5 cm dbh) random plots or quadrats_T6_LS1_NA</t>
  </si>
  <si>
    <t>T6_LS1</t>
  </si>
  <si>
    <t>LS1</t>
  </si>
  <si>
    <t>CU_Aravena et al. 2002_1 1A Trees (5 cm dbh) random plots or quadrats_T7_LS2_NA</t>
  </si>
  <si>
    <t>Aravena et al. 2002_1 1A Trees (5 cm dbh) random plots or quadrats_T7_LS2_NA</t>
  </si>
  <si>
    <t>T7_LS2</t>
  </si>
  <si>
    <t>LS2</t>
  </si>
  <si>
    <t>CU_Aravena et al. 2002_1 1A Trees (5 cm dbh) random plots or quadrats_T8_LS3_NA</t>
  </si>
  <si>
    <t>Aravena et al. 2002_1 1A Trees (5 cm dbh) random plots or quadrats_T8_LS3_NA</t>
  </si>
  <si>
    <t>T8_LS3</t>
  </si>
  <si>
    <t>LS3</t>
  </si>
  <si>
    <t>CU_Buckney and Morrison 1992_1 2R Plants random plots or quadrats_OG_1 (original)_NA</t>
  </si>
  <si>
    <t>Buckney and Morrison 1992_1 2R Plants random plots or quadrats_OG_1 (original)_NA</t>
  </si>
  <si>
    <t>CU_Buckney and Morrison 1992_1 2R Plants random plots or quadrats</t>
  </si>
  <si>
    <t>Buckney and Morrison 1992</t>
  </si>
  <si>
    <t>1 2R Plants random plots or quadrats</t>
  </si>
  <si>
    <t>OG_1 (original)</t>
  </si>
  <si>
    <t>Original unmined dune</t>
  </si>
  <si>
    <t>Plants</t>
  </si>
  <si>
    <t>importance score based on 13 subquadrats</t>
  </si>
  <si>
    <t>relativerly undisturbed, with limited selective logging after the 1880s</t>
  </si>
  <si>
    <t>NaN</t>
  </si>
  <si>
    <t>National Park since 1971 or 1977</t>
  </si>
  <si>
    <t>It is not clear the size of the quadrats (0.1-1000m2)</t>
  </si>
  <si>
    <t>Australia</t>
  </si>
  <si>
    <t>nan</t>
  </si>
  <si>
    <t>0.01840490797546012</t>
  </si>
  <si>
    <t>CU_Buckney and Morrison 1992_1 2R Plants random plots or quadrats_OG_2 (Adjacent)_NA</t>
  </si>
  <si>
    <t>Buckney and Morrison 1992_1 2R Plants random plots or quadrats_OG_2 (Adjacent)_NA</t>
  </si>
  <si>
    <t>OG_2 (Adjacent)</t>
  </si>
  <si>
    <t>Adjacent unmined dune</t>
  </si>
  <si>
    <t>CU_Buckney and Morrison 1992_1 2R Plants random plots or quadrats_OG_3 (Kataway)_NA</t>
  </si>
  <si>
    <t>Buckney and Morrison 1992_1 2R Plants random plots or quadrats_OG_3 (Kataway)_NA</t>
  </si>
  <si>
    <t>OG_3 (Kataway)</t>
  </si>
  <si>
    <t>Kataway Bay/dune</t>
  </si>
  <si>
    <t>CU_Buckney and Morrison 1992_1 2R Plants random plots or quadrats_PM 11-15_NA</t>
  </si>
  <si>
    <t>Buckney and Morrison 1992_1 2R Plants random plots or quadrats_PM 11-15_NA</t>
  </si>
  <si>
    <t>PM 11-15</t>
  </si>
  <si>
    <t>Area A-B/11-15 years PM</t>
  </si>
  <si>
    <t>clearance and burning</t>
  </si>
  <si>
    <t>mining</t>
  </si>
  <si>
    <t>soil replacement and seeding at densities similar to preplanting</t>
  </si>
  <si>
    <t>Sampling in a mix of sites along time. Each period may have data from same sites. It is not clear the size of the quadrats (0.1-1000m2)</t>
  </si>
  <si>
    <t>active restoration</t>
  </si>
  <si>
    <t>burning/logging</t>
  </si>
  <si>
    <t>restoration/protection</t>
  </si>
  <si>
    <t>CU_Buckney and Morrison 1992_1 2R Plants random plots or quadrats_PM 2-6_NA</t>
  </si>
  <si>
    <t>Buckney and Morrison 1992_1 2R Plants random plots or quadrats_PM 2-6_NA</t>
  </si>
  <si>
    <t>PM 2-6</t>
  </si>
  <si>
    <t>Area C-D/2-6 years PM</t>
  </si>
  <si>
    <t>CU_Buckney and Morrison 1992_1 2R Plants random plots or quadrats_PM 7-10_NA</t>
  </si>
  <si>
    <t>Buckney and Morrison 1992_1 2R Plants random plots or quadrats_PM 7-10_NA</t>
  </si>
  <si>
    <t>PM 7-10</t>
  </si>
  <si>
    <t>Area B-C/7-10 years PM</t>
  </si>
  <si>
    <t>4.1</t>
  </si>
  <si>
    <t>CU_Chapman et al. 1997_1 1A Trees (14 cm dbh) random plots or quadrats_K-14_T1_NA</t>
  </si>
  <si>
    <t>Chapman et al. 1997_1 1A Trees (14 cm dbh) random plots or quadrats_K-14_T1_NA</t>
  </si>
  <si>
    <t>CU_Chapman et al. 1997_1 1A Trees (14 cm dbh) random plots or quadrats</t>
  </si>
  <si>
    <t>CU_Chapman et al. 1997_1 1A Trees (&gt;14 cm dbh) random plots or quadrats</t>
  </si>
  <si>
    <t>Chapman et al. 1997</t>
  </si>
  <si>
    <t>1 1A Trees (&gt;14 cm dbh) random plots or quadrats</t>
  </si>
  <si>
    <t>K-14_T1</t>
  </si>
  <si>
    <t>K-14 1972</t>
  </si>
  <si>
    <t>0.5635</t>
  </si>
  <si>
    <t>Trees (&gt;10 cm dbh)</t>
  </si>
  <si>
    <t>density (ind ha-1)</t>
  </si>
  <si>
    <t>Forest reserve since 1932 for sustainable timber production</t>
  </si>
  <si>
    <t>National Park since 1993</t>
  </si>
  <si>
    <t>The right reference is Chapman et al. 1997 (NOT Chapman and Chapman 1997). Previous land use and impact and year/age are from Chapman and Chapman. Ncomm is the sampled area (given in the paper) divided by the transect surface (2000 m2). Secondary and old-growth were sampled twice along time, so different ages are not a chronosequence</t>
  </si>
  <si>
    <t>Uganda</t>
  </si>
  <si>
    <t>0.125</t>
  </si>
  <si>
    <t>CU_Chapman et al. 1997_1 1A Trees (14 cm dbh) random plots or quadrats_K-14_T2_NA</t>
  </si>
  <si>
    <t>Chapman et al. 1997_1 1A Trees (14 cm dbh) random plots or quadrats_K-14_T2_NA</t>
  </si>
  <si>
    <t>K-14_T2</t>
  </si>
  <si>
    <t>K-14 1992</t>
  </si>
  <si>
    <t>1241.1</t>
  </si>
  <si>
    <t>CU_Eilu and Obua 2005_1 1A Trees (&gt;10 cm dbh) random plots or quadrats_Bamboo (C2 - heavily disturbed)_NA</t>
  </si>
  <si>
    <t>Eilu and Obua 2005_1 1A Trees (10 cm dbh) random plots or quadrats_Bamboo (C2 - heavily disturbed)_NA</t>
  </si>
  <si>
    <t>CU_Eilu and Obua 2005_1 1A Trees (10 cm dbh) random plots or quadrats</t>
  </si>
  <si>
    <t>CU_Eilu and Obua 2005_1 1A Trees (&gt;10 cm dbh) random plots or quadrats</t>
  </si>
  <si>
    <t>Eilu and Obua 2005</t>
  </si>
  <si>
    <t>1 1A Trees (&gt;10 cm dbh) random plots or quadrats</t>
  </si>
  <si>
    <t>Bamboo (C2 - heavily disturbed)</t>
  </si>
  <si>
    <t>C2</t>
  </si>
  <si>
    <t>Trees (from seedlings of diameter &lt; 2 cm to trees of DBH â‰¥ 15 cm)</t>
  </si>
  <si>
    <t>density (trees/1.2ha)</t>
  </si>
  <si>
    <t>About 61% of the forest was heavily exploited by pitsawyers (between 1932 and 1991), 29% was selectively pitsawed and only about 10% remained relatively intact. Part of the heavily exploited area (10 km2) was subjected to agricultural encroachment.</t>
  </si>
  <si>
    <t>wild fires</t>
  </si>
  <si>
    <t>Protected forest since 1991</t>
  </si>
  <si>
    <t>wild fire as predisturbance because reference is previous to the end of the impact</t>
  </si>
  <si>
    <t>CU_Eilu and Obua 2005_1 1A Trees (&gt;10 cm dbh) random plots or quadrats_Kyangoroka (B2 - light disturbed)_NA</t>
  </si>
  <si>
    <t>Eilu and Obua 2005_1 1A Trees (10 cm dbh) random plots or quadrats_Kyangoroka (B2 - light disturbed)_NA</t>
  </si>
  <si>
    <t>Kyangoroka (B2 - light disturbed)</t>
  </si>
  <si>
    <t>B2</t>
  </si>
  <si>
    <t>CU_Eilu and Obua 2005_1 1A Trees (&gt;10 cm dbh) random plots or quadrats_Mbwa River (D - completely disturbed)_NA</t>
  </si>
  <si>
    <t>Eilu and Obua 2005_1 1A Trees (10 cm dbh) random plots or quadrats_Mbwa River (D - completely disturbed)_NA</t>
  </si>
  <si>
    <t>Mbwa River (D - completely disturbed)</t>
  </si>
  <si>
    <t>D</t>
  </si>
  <si>
    <t>gardens of shorgum, millet, maize and tea</t>
  </si>
  <si>
    <t>CU_Eilu and Obua 2005_1 1A Trees (&gt;10 cm dbh) random plots or quadrats_Nyamugari (B1 - light disturbed)_NA</t>
  </si>
  <si>
    <t>Eilu and Obua 2005_1 1A Trees (10 cm dbh) random plots or quadrats_Nyamugari (B1 - light disturbed)_NA</t>
  </si>
  <si>
    <t>Nyamugari (B1 - light disturbed)</t>
  </si>
  <si>
    <t>B1</t>
  </si>
  <si>
    <t>CU_Eilu and Obua 2005_1 1A Trees (&gt;10 cm dbh) random plots or quadrats_Ruhija (C1 - heavily disturbed)_NA</t>
  </si>
  <si>
    <t>Eilu and Obua 2005_1 1A Trees (10 cm dbh) random plots or quadrats_Ruhija (C1 - heavily disturbed)_NA</t>
  </si>
  <si>
    <t>Ruhija (C1 - heavily disturbed)</t>
  </si>
  <si>
    <t>C1</t>
  </si>
  <si>
    <t>CU_Fang and Peng 1997_1 2R Trees random plots or quadrats_1964_NA</t>
  </si>
  <si>
    <t>Fang and Peng 1997_1 2R Trees random plots or quadrats_1964_NA</t>
  </si>
  <si>
    <t>CU_Fang and Peng 1997_1 2R Trees random plots or quadrats</t>
  </si>
  <si>
    <t>Fang and Peng 1997</t>
  </si>
  <si>
    <t>1 2R Trees random plots or quadrats</t>
  </si>
  <si>
    <t>agriculture</t>
  </si>
  <si>
    <t>Eucaliptus planting (5 yr) and cutting</t>
  </si>
  <si>
    <t>broad-leaved tree planting</t>
  </si>
  <si>
    <t>China</t>
  </si>
  <si>
    <t>farming/plantation</t>
  </si>
  <si>
    <t>CU_Fang and Peng 1997_1 2R Trees random plots or quadrats_1974_NA</t>
  </si>
  <si>
    <t>Fang and Peng 1997_1 2R Trees random plots or quadrats_1974_NA</t>
  </si>
  <si>
    <t>CU_Fang and Peng 1997_1 2R Trees random plots or quadrats_1975_NA</t>
  </si>
  <si>
    <t>Fang and Peng 1997_1 2R Trees random plots or quadrats_1975_NA</t>
  </si>
  <si>
    <t>CU_Fang and Peng 1997_1 2R Trees random plots or quadrats_1976_NA</t>
  </si>
  <si>
    <t>Fang and Peng 1997_1 2R Trees random plots or quadrats_1976_NA</t>
  </si>
  <si>
    <t>CU_Fang and Peng 1997_1 2R Trees random plots or quadrats_1977_NA</t>
  </si>
  <si>
    <t>Fang and Peng 1997_1 2R Trees random plots or quadrats_1977_NA</t>
  </si>
  <si>
    <t>CU_Fang and Peng 1997_1 2R Trees random plots or quadrats_1978_NA</t>
  </si>
  <si>
    <t>Fang and Peng 1997_1 2R Trees random plots or quadrats_1978_NA</t>
  </si>
  <si>
    <t>CU_Fang and Peng 1997_1 2R Trees random plots or quadrats_1979_NA</t>
  </si>
  <si>
    <t>Fang and Peng 1997_1 2R Trees random plots or quadrats_1979_NA</t>
  </si>
  <si>
    <t>CU_Fukushima et al. 2008_1 1A Trees (&gt;1 cm dbh) random plots or quadrats_P-1 (poppy)_NA</t>
  </si>
  <si>
    <t>Fukushima et al. 2008_1 1A Trees (1 cm dbh) random plots or quadrats_P-1 (poppy)_NA</t>
  </si>
  <si>
    <t>CU_Fukushima et al. 2008_1 1A Trees (1 cm dbh) random plots or quadrats</t>
  </si>
  <si>
    <t>CU_Fukushima et al. 2008_1 1A Trees (&gt;1 cm dbh) random plots or quadrats</t>
  </si>
  <si>
    <t>Fukushima et al. 2008</t>
  </si>
  <si>
    <t>1 1A Trees (&gt;1 cm dbh) random plots or quadrats</t>
  </si>
  <si>
    <t>P-1 (poppy)</t>
  </si>
  <si>
    <t>P-1</t>
  </si>
  <si>
    <t>34.5</t>
  </si>
  <si>
    <t>30-39</t>
  </si>
  <si>
    <t>Trees (&gt;1 cm dbh)</t>
  </si>
  <si>
    <t>individuals per plot</t>
  </si>
  <si>
    <t>rice cultivation since 1920s and poppy cultivation since 1930s. Abandonment from national park declaration in 1972</t>
  </si>
  <si>
    <t>poppy cultivation</t>
  </si>
  <si>
    <t>national park since 1972</t>
  </si>
  <si>
    <t>Data extracted with the script Fukusima.R from sheet "Alldata". Methodology was slightly different for the bigger plots</t>
  </si>
  <si>
    <t>Thailand</t>
  </si>
  <si>
    <t>0.08108108108108109</t>
  </si>
  <si>
    <t>CU_Fukushima et al. 2008_1 1A Trees (&gt;1 cm dbh) random plots or quadrats_P-2 (poppy)_NA</t>
  </si>
  <si>
    <t>Fukushima et al. 2008_1 1A Trees (1 cm dbh) random plots or quadrats_P-2 (poppy)_NA</t>
  </si>
  <si>
    <t>P-2 (poppy)</t>
  </si>
  <si>
    <t>P-2</t>
  </si>
  <si>
    <t>CU_Fukushima et al. 2008_1 1A Trees (&gt;1 cm dbh) random plots or quadrats_P-3 (poppy)_NA</t>
  </si>
  <si>
    <t>Fukushima et al. 2008_1 1A Trees (1 cm dbh) random plots or quadrats_P-3 (poppy)_NA</t>
  </si>
  <si>
    <t>P-3 (poppy)</t>
  </si>
  <si>
    <t>P-3</t>
  </si>
  <si>
    <t>44.5</t>
  </si>
  <si>
    <t>40-49</t>
  </si>
  <si>
    <t>CU_Fukushima et al. 2008_1 1A Trees (&gt;1 cm dbh) random plots or quadrats_P-4 (poppy)_NA</t>
  </si>
  <si>
    <t>Fukushima et al. 2008_1 1A Trees (1 cm dbh) random plots or quadrats_P-4 (poppy)_NA</t>
  </si>
  <si>
    <t>P-4 (poppy)</t>
  </si>
  <si>
    <t>P-4</t>
  </si>
  <si>
    <t>CU_Fukushima et al. 2008_1 1A Trees (&gt;1 cm dbh) random plots or quadrats_P-5 (poppy)_NA</t>
  </si>
  <si>
    <t>Fukushima et al. 2008_1 1A Trees (1 cm dbh) random plots or quadrats_P-5 (poppy)_NA</t>
  </si>
  <si>
    <t>P-5 (poppy)</t>
  </si>
  <si>
    <t>P-5</t>
  </si>
  <si>
    <t>24.5</t>
  </si>
  <si>
    <t>20-29</t>
  </si>
  <si>
    <t>CU_Fukushima et al. 2008_1 1A Trees (&gt;1 cm dbh) random plots or quadrats_PR-1 (poppy-rice)_NA</t>
  </si>
  <si>
    <t>Fukushima et al. 2008_1 1A Trees (1 cm dbh) random plots or quadrats_PR-1 (poppy-rice)_NA</t>
  </si>
  <si>
    <t>PR-1 (poppy-rice)</t>
  </si>
  <si>
    <t>PR-1</t>
  </si>
  <si>
    <t>swidden cultivation: rice</t>
  </si>
  <si>
    <t>CU_Fukushima et al. 2008_1 1A Trees (&gt;1 cm dbh) random plots or quadrats_PR-2 (poppy-rice)_NA</t>
  </si>
  <si>
    <t>Fukushima et al. 2008_1 1A Trees (1 cm dbh) random plots or quadrats_PR-2 (poppy-rice)_NA</t>
  </si>
  <si>
    <t>PR-2 (poppy-rice)</t>
  </si>
  <si>
    <t>PR-2</t>
  </si>
  <si>
    <t>CU_Fukushima et al. 2008_1 1A Trees (&gt;1 cm dbh) random plots or quadrats_PR-3 (poppy-rice)_NA</t>
  </si>
  <si>
    <t>Fukushima et al. 2008_1 1A Trees (1 cm dbh) random plots or quadrats_PR-3 (poppy-rice)_NA</t>
  </si>
  <si>
    <t>PR-3 (poppy-rice)</t>
  </si>
  <si>
    <t>PR-3</t>
  </si>
  <si>
    <t>CU_Fukushima et al. 2008_1 1A Trees (&gt;1 cm dbh) random plots or quadrats_PR-4 (poppy-rice)_NA</t>
  </si>
  <si>
    <t>Fukushima et al. 2008_1 1A Trees (1 cm dbh) random plots or quadrats_PR-4 (poppy-rice)_NA</t>
  </si>
  <si>
    <t>PR-4 (poppy-rice)</t>
  </si>
  <si>
    <t>PR-4</t>
  </si>
  <si>
    <t>CU_Fukushima et al. 2008_1 1A Trees (&gt;1 cm dbh) random plots or quadrats_PR-5 (poppy-rice)_NA</t>
  </si>
  <si>
    <t>Fukushima et al. 2008_1 1A Trees (1 cm dbh) random plots or quadrats_PR-5 (poppy-rice)_NA</t>
  </si>
  <si>
    <t>PR-5 (poppy-rice)</t>
  </si>
  <si>
    <t>PR-5</t>
  </si>
  <si>
    <t>CU_Fukushima et al. 2008_1 1A Trees (&gt;1 cm dbh) random plots or quadrats_R-1 (rice)_NA</t>
  </si>
  <si>
    <t>Fukushima et al. 2008_1 1A Trees (1 cm dbh) random plots or quadrats_R-1 (rice)_NA</t>
  </si>
  <si>
    <t>R-1 (rice)</t>
  </si>
  <si>
    <t>R-1</t>
  </si>
  <si>
    <t>CU_Fukushima et al. 2008_1 1A Trees (&gt;1 cm dbh) random plots or quadrats_R-10 (rice)_NA</t>
  </si>
  <si>
    <t>Fukushima et al. 2008_1 1A Trees (1 cm dbh) random plots or quadrats_R-10 (rice)_NA</t>
  </si>
  <si>
    <t>R-10 (rice)</t>
  </si>
  <si>
    <t>R-10</t>
  </si>
  <si>
    <t>CU_Fukushima et al. 2008_1 1A Trees (&gt;1 cm dbh) random plots or quadrats_R-11 (rice)_NA</t>
  </si>
  <si>
    <t>Fukushima et al. 2008_1 1A Trees (1 cm dbh) random plots or quadrats_R-11 (rice)_NA</t>
  </si>
  <si>
    <t>R-11 (rice)</t>
  </si>
  <si>
    <t>R-11</t>
  </si>
  <si>
    <t>CU_Fukushima et al. 2008_1 1A Trees (&gt;1 cm dbh) random plots or quadrats_R-2 (rice)_NA</t>
  </si>
  <si>
    <t>Fukushima et al. 2008_1 1A Trees (1 cm dbh) random plots or quadrats_R-2 (rice)_NA</t>
  </si>
  <si>
    <t>R-2 (rice)</t>
  </si>
  <si>
    <t>R-2</t>
  </si>
  <si>
    <t>CU_Fukushima et al. 2008_1 1A Trees (&gt;1 cm dbh) random plots or quadrats_R-3 (rice)_NA</t>
  </si>
  <si>
    <t>Fukushima et al. 2008_1 1A Trees (1 cm dbh) random plots or quadrats_R-3 (rice)_NA</t>
  </si>
  <si>
    <t>R-3 (rice)</t>
  </si>
  <si>
    <t>R-3</t>
  </si>
  <si>
    <t>CU_Fukushima et al. 2008_1 1A Trees (&gt;1 cm dbh) random plots or quadrats_R-4 (rice)_NA</t>
  </si>
  <si>
    <t>Fukushima et al. 2008_1 1A Trees (1 cm dbh) random plots or quadrats_R-4 (rice)_NA</t>
  </si>
  <si>
    <t>R-4 (rice)</t>
  </si>
  <si>
    <t>R-4</t>
  </si>
  <si>
    <t>CU_Fukushima et al. 2008_1 1A Trees (&gt;1 cm dbh) random plots or quadrats_R-5 (rice)_NA</t>
  </si>
  <si>
    <t>Fukushima et al. 2008_1 1A Trees (1 cm dbh) random plots or quadrats_R-5 (rice)_NA</t>
  </si>
  <si>
    <t>R-5 (rice)</t>
  </si>
  <si>
    <t>R-5</t>
  </si>
  <si>
    <t>CU_Fukushima et al. 2008_1 1A Trees (&gt;1 cm dbh) random plots or quadrats_R-6 (rice)_NA</t>
  </si>
  <si>
    <t>Fukushima et al. 2008_1 1A Trees (1 cm dbh) random plots or quadrats_R-6 (rice)_NA</t>
  </si>
  <si>
    <t>R-6 (rice)</t>
  </si>
  <si>
    <t>R-6</t>
  </si>
  <si>
    <t>CU_Fukushima et al. 2008_1 1A Trees (&gt;1 cm dbh) random plots or quadrats_R-7 (rice)_NA</t>
  </si>
  <si>
    <t>Fukushima et al. 2008_1 1A Trees (1 cm dbh) random plots or quadrats_R-7 (rice)_NA</t>
  </si>
  <si>
    <t>R-7 (rice)</t>
  </si>
  <si>
    <t>R-7</t>
  </si>
  <si>
    <t>CU_Fukushima et al. 2008_1 1A Trees (&gt;1 cm dbh) random plots or quadrats_R-8 (rice)_NA</t>
  </si>
  <si>
    <t>Fukushima et al. 2008_1 1A Trees (1 cm dbh) random plots or quadrats_R-8 (rice)_NA</t>
  </si>
  <si>
    <t>R-8 (rice)</t>
  </si>
  <si>
    <t>R-8</t>
  </si>
  <si>
    <t>CU_Fukushima et al. 2008_1 1A Trees (&gt;1 cm dbh) random plots or quadrats_R-9 (rice)_NA</t>
  </si>
  <si>
    <t>Fukushima et al. 2008_1 1A Trees (1 cm dbh) random plots or quadrats_R-9 (rice)_NA</t>
  </si>
  <si>
    <t>R-9 (rice)</t>
  </si>
  <si>
    <t>R-9</t>
  </si>
  <si>
    <t>CU_Fukushima et al. 2008_1 1A Trees (&gt;1 cm dbh) random plots or quadrats_U-1_NA</t>
  </si>
  <si>
    <t>Fukushima et al. 2008_1 1A Trees (1 cm dbh) random plots or quadrats_U-1_NA</t>
  </si>
  <si>
    <t>U-1</t>
  </si>
  <si>
    <t>CU_Fukushima et al. 2008_1 1A Trees (&gt;1 cm dbh) random plots or quadrats_U-2_NA</t>
  </si>
  <si>
    <t>Fukushima et al. 2008_1 1A Trees (1 cm dbh) random plots or quadrats_U-2_NA</t>
  </si>
  <si>
    <t>U-2</t>
  </si>
  <si>
    <t>CU_Fukushima et al. 2008_1 1A Trees (&gt;1 cm dbh) random plots or quadrats_U-3_NA</t>
  </si>
  <si>
    <t>Fukushima et al. 2008_1 1A Trees (1 cm dbh) random plots or quadrats_U-3_NA</t>
  </si>
  <si>
    <t>U-3</t>
  </si>
  <si>
    <t>CU_Fukushima et al. 2008_1 1A Trees (&gt;1 cm dbh) random plots or quadrats_U-4_NA</t>
  </si>
  <si>
    <t>Fukushima et al. 2008_1 1A Trees (1 cm dbh) random plots or quadrats_U-4_NA</t>
  </si>
  <si>
    <t>U-4</t>
  </si>
  <si>
    <t>CU_Fukushima et al. 2008_1 1A Trees (&gt;1 cm dbh) random plots or quadrats_U-5_NA</t>
  </si>
  <si>
    <t>Fukushima et al. 2008_1 1A Trees (1 cm dbh) random plots or quadrats_U-5_NA</t>
  </si>
  <si>
    <t>U-5</t>
  </si>
  <si>
    <t>CU_Fukushima et al. 2008_1 1A Trees (&gt;1 cm dbh) random plots or quadrats_U-6_NA</t>
  </si>
  <si>
    <t>Fukushima et al. 2008_1 1A Trees (1 cm dbh) random plots or quadrats_U-6_NA</t>
  </si>
  <si>
    <t>U-6</t>
  </si>
  <si>
    <t>CU_Gillison et al. 2003_2 3I Plants random plots or quadrats_BS03 (logged forest)_NA</t>
  </si>
  <si>
    <t>Gillison et al. 2003_2 3I Plants random plots or quadrats_BS03 (logged forest)_NA</t>
  </si>
  <si>
    <t>CU_Gillison et al. 2003_2 3I Plants random plots or quadrats</t>
  </si>
  <si>
    <t>Gillison et al. 2003</t>
  </si>
  <si>
    <t>2 3I Plants random plots or quadrats</t>
  </si>
  <si>
    <t>BS03 (logged forest)</t>
  </si>
  <si>
    <t>BS03</t>
  </si>
  <si>
    <t>clear cut forestry</t>
  </si>
  <si>
    <t>Reserve set aside for research</t>
  </si>
  <si>
    <t>no rank</t>
  </si>
  <si>
    <t>CU_Grau et al. 1997_1 1A Trees (&gt;10 cm dbh) random plots or quadrats_OG_1 (f5)_NA</t>
  </si>
  <si>
    <t>Grau et al. 1997_1 1A Trees (10 cm dbh) random plots or quadrats_OG_1 (f5)_NA</t>
  </si>
  <si>
    <t>CU_Grau et al. 1997_1 1A Trees (10 cm dbh) random plots or quadrats</t>
  </si>
  <si>
    <t>CU_Grau et al. 1997_1 1A Trees (&gt;10 cm dbh) random plots or quadrats</t>
  </si>
  <si>
    <t>Grau et al. 1997</t>
  </si>
  <si>
    <t>OG_1 (f5)</t>
  </si>
  <si>
    <t>f5</t>
  </si>
  <si>
    <t>-26.8</t>
  </si>
  <si>
    <t>density (trees/ha)</t>
  </si>
  <si>
    <t>A large percentage of the area was deforested during the first half of this century, and planted with annual crops and fruit orchards, mostly citrus. As a_x000D_
consequence of soil fertility loss, lands were abandoned and progressivety revegetated. The inclusion of the area on the reserve since 1976 enhanced forest recovery processes.</t>
  </si>
  <si>
    <t>inclusion of the area on a reserve since 1976</t>
  </si>
  <si>
    <t>Argentina</t>
  </si>
  <si>
    <t>CU_Grau et al. 1997_1 1A Trees (&gt;10 cm dbh) random plots or quadrats_f1_NA</t>
  </si>
  <si>
    <t>Grau et al. 1997_1 1A Trees (10 cm dbh) random plots or quadrats_f1_NA</t>
  </si>
  <si>
    <t>f1</t>
  </si>
  <si>
    <t>11.5</t>
  </si>
  <si>
    <t>herbaceous crops</t>
  </si>
  <si>
    <t>0.7067292219919717</t>
  </si>
  <si>
    <t>CU_Grau et al. 1997_1 1A Trees (&gt;10 cm dbh) random plots or quadrats_f2_NA</t>
  </si>
  <si>
    <t>Grau et al. 1997_1 1A Trees (10 cm dbh) random plots or quadrats_f2_NA</t>
  </si>
  <si>
    <t>f2</t>
  </si>
  <si>
    <t>22.5</t>
  </si>
  <si>
    <t>20-25</t>
  </si>
  <si>
    <t>citrus orchard</t>
  </si>
  <si>
    <t>CU_Grau et al. 1997_1 1A Trees (&gt;10 cm dbh) random plots or quadrats_f3_NA</t>
  </si>
  <si>
    <t>Grau et al. 1997_1 1A Trees (10 cm dbh) random plots or quadrats_f3_NA</t>
  </si>
  <si>
    <t>f3</t>
  </si>
  <si>
    <t>47.5</t>
  </si>
  <si>
    <t>45-50</t>
  </si>
  <si>
    <t>CU_Grau et al. 1997_1 1A Trees (&gt;10 cm dbh) random plots or quadrats_f4_NA</t>
  </si>
  <si>
    <t>Grau et al. 1997_1 1A Trees (10 cm dbh) random plots or quadrats_f4_NA</t>
  </si>
  <si>
    <t>f4</t>
  </si>
  <si>
    <t>CU_Ishida et al. 2005_1 3I Plants random plots or quadrats_Secondary (Castanopsis)_NA</t>
  </si>
  <si>
    <t>Ishida et al. 2005_1 3I Plants random plots or quadrats (Castanopsis)_Secondary (Castanopsis)_NA</t>
  </si>
  <si>
    <t>CU_Ishida et al. 2005_1 3I Plants random plots or quadrats (Castanopsis)</t>
  </si>
  <si>
    <t>CU_Ishida et al. 2005_1 3I Plants random plots or quadrats</t>
  </si>
  <si>
    <t>Ishida et al. 2005</t>
  </si>
  <si>
    <t>1 3I Plants random plots or quadrats (Castanopsis)</t>
  </si>
  <si>
    <t>Secondary (Castanopsis)</t>
  </si>
  <si>
    <t>Castanopsis zone: Secondary stands</t>
  </si>
  <si>
    <t>all vascular plants with a minimal unit of cover of 0.01%</t>
  </si>
  <si>
    <t>periodic clear cutting</t>
  </si>
  <si>
    <t>It is also in Predicts</t>
  </si>
  <si>
    <t>Japan</t>
  </si>
  <si>
    <t>0.05714285714285714</t>
  </si>
  <si>
    <t>CU_Ishida et al. 2005_1 3I Plants random plots or quadrats_Secondary (Quercus)_NA</t>
  </si>
  <si>
    <t>Ishida et al. 2005_1 3I Plants random plots or quadrats (Quercus)_Secondary (Quercus)_NA</t>
  </si>
  <si>
    <t>CU_Ishida et al. 2005_1 3I Plants random plots or quadrats (Quercus)</t>
  </si>
  <si>
    <t>1 3I Plants random plots or quadrats (Quercus)</t>
  </si>
  <si>
    <t>Secondary (Quercus)</t>
  </si>
  <si>
    <t>Quercus zone: Secondary stands</t>
  </si>
  <si>
    <t>0.07792207792207792</t>
  </si>
  <si>
    <t>CU_Kennard 2002_1 2R Plants random plots or quadrats_Fallow1_NA</t>
  </si>
  <si>
    <t>Kennard 2002_1 2R Plants random plots or quadrats_Fallow1_NA</t>
  </si>
  <si>
    <t>CU_Kennard 2002_1 2R Plants random plots or quadrats</t>
  </si>
  <si>
    <t>Kennard 2002</t>
  </si>
  <si>
    <t>Fallow1</t>
  </si>
  <si>
    <t>-16.75</t>
  </si>
  <si>
    <t>-61.75</t>
  </si>
  <si>
    <t>stem &gt; 2 m tall</t>
  </si>
  <si>
    <t>Importance values = relative abundance + relative dominance + relative frequency /3</t>
  </si>
  <si>
    <t>shifting cultivation with 15-20 years fallow</t>
  </si>
  <si>
    <t>slash and burn, and crop rotatiton for 3-5 years</t>
  </si>
  <si>
    <t>Bolivia</t>
  </si>
  <si>
    <t>CU_Kennard 2002_1 2R Plants random plots or quadrats_Fallow10_NA</t>
  </si>
  <si>
    <t>Kennard 2002_1 2R Plants random plots or quadrats_Fallow10_NA</t>
  </si>
  <si>
    <t>Fallow10</t>
  </si>
  <si>
    <t>slash and burn, and crop rotataion for 3-5 years</t>
  </si>
  <si>
    <t>timber extraction since 1982</t>
  </si>
  <si>
    <t>CU_Kennard 2002_1 2R Plants random plots or quadrats_Fallow11_NA</t>
  </si>
  <si>
    <t>Kennard 2002_1 2R Plants random plots or quadrats_Fallow11_NA</t>
  </si>
  <si>
    <t>Fallow11</t>
  </si>
  <si>
    <t>CU_Kennard 2002_1 2R Plants random plots or quadrats_Fallow12_NA</t>
  </si>
  <si>
    <t>Kennard 2002_1 2R Plants random plots or quadrats_Fallow12_NA</t>
  </si>
  <si>
    <t>Fallow12</t>
  </si>
  <si>
    <t>CU_Kennard 2002_1 2R Plants random plots or quadrats_Fallow2_NA</t>
  </si>
  <si>
    <t>Kennard 2002_1 2R Plants random plots or quadrats_Fallow2_NA</t>
  </si>
  <si>
    <t>Fallow2</t>
  </si>
  <si>
    <t>CU_Kennard 2002_1 2R Plants random plots or quadrats_Fallow3_NA</t>
  </si>
  <si>
    <t>Kennard 2002_1 2R Plants random plots or quadrats_Fallow3_NA</t>
  </si>
  <si>
    <t>Fallow3</t>
  </si>
  <si>
    <t>CU_Kennard 2002_1 2R Plants random plots or quadrats_Fallow4_NA</t>
  </si>
  <si>
    <t>Kennard 2002_1 2R Plants random plots or quadrats_Fallow4_NA</t>
  </si>
  <si>
    <t>Fallow4</t>
  </si>
  <si>
    <t>CU_Kennard 2002_1 2R Plants random plots or quadrats_Fallow5_NA</t>
  </si>
  <si>
    <t>Kennard 2002_1 2R Plants random plots or quadrats_Fallow5_NA</t>
  </si>
  <si>
    <t>Fallow5</t>
  </si>
  <si>
    <t>CU_Kennard 2002_1 2R Plants random plots or quadrats_Fallow6_NA</t>
  </si>
  <si>
    <t>Kennard 2002_1 2R Plants random plots or quadrats_Fallow6_NA</t>
  </si>
  <si>
    <t>Fallow6</t>
  </si>
  <si>
    <t>CU_Kennard 2002_1 2R Plants random plots or quadrats_Fallow7_NA</t>
  </si>
  <si>
    <t>Kennard 2002_1 2R Plants random plots or quadrats_Fallow7_NA</t>
  </si>
  <si>
    <t>Fallow7</t>
  </si>
  <si>
    <t>CU_Kennard 2002_1 2R Plants random plots or quadrats_Fallow8_NA</t>
  </si>
  <si>
    <t>Kennard 2002_1 2R Plants random plots or quadrats_Fallow8_NA</t>
  </si>
  <si>
    <t>Fallow8</t>
  </si>
  <si>
    <t>CU_Kennard 2002_1 2R Plants random plots or quadrats_Fallow9_NA</t>
  </si>
  <si>
    <t>Kennard 2002_1 2R Plants random plots or quadrats_Fallow9_NA</t>
  </si>
  <si>
    <t>Fallow9</t>
  </si>
  <si>
    <t>CU_Li et al. 2011_1 2R Lichen random plots or quadrats_T1 Middle-aged forest (MOSF)_NA</t>
  </si>
  <si>
    <t>Li et al. 2011_1 2R Lichen random plots or quadrats_T1 Middle-aged forest (MOSF)_NA</t>
  </si>
  <si>
    <t>CU_Li et al. 2011_1 2R Lichen random plots or quadrats</t>
  </si>
  <si>
    <t>Li et al. 2011</t>
  </si>
  <si>
    <t>1 2R Lichen random plots or quadrats</t>
  </si>
  <si>
    <t>T1 Middle-aged forest (MOSF)</t>
  </si>
  <si>
    <t>MOSF</t>
  </si>
  <si>
    <t>52.5</t>
  </si>
  <si>
    <t>47-58</t>
  </si>
  <si>
    <t>Epiphytes macrolichens</t>
  </si>
  <si>
    <t>&gt; 1 cm lenght</t>
  </si>
  <si>
    <t>relative frequency * relative average abundance in clusters</t>
  </si>
  <si>
    <t>natural disturbances as winds, cold spells, snowfalls</t>
  </si>
  <si>
    <t>clear cut</t>
  </si>
  <si>
    <t>0.0588235294117647</t>
  </si>
  <si>
    <t>CU_Li et al. 2011_1 2R Lichen random plots or quadrats_T1 P. bonatii m-aged forest (PBSF)_NA</t>
  </si>
  <si>
    <t>Li et al. 2011_1 2R Lichen random plots or quadrats_T1 P. bonatii m-aged forest (PBSF)_NA</t>
  </si>
  <si>
    <t>T1 P. bonatii m-aged forest (PBSF)</t>
  </si>
  <si>
    <t>PBSF</t>
  </si>
  <si>
    <t>fire, cutting and grazing</t>
  </si>
  <si>
    <t>burning/logging/farming</t>
  </si>
  <si>
    <t>CU_Li et al. 2011_1 2R Lichen random plots or quadrats_T2 Old forest (OOSF)_NA</t>
  </si>
  <si>
    <t>Li et al. 2011_1 2R Lichen random plots or quadrats_T2 Old forest (OOSF)_NA</t>
  </si>
  <si>
    <t>T2 Old forest (OOSF)</t>
  </si>
  <si>
    <t>OOSF</t>
  </si>
  <si>
    <t>CU_Liebsch et al. 2008, Liebsch et al. 2007_1 3I Trees(&gt;6.3 cm dbh and 4.8 dbh) random plots or quadrats_OG_4 (17_Mor)_NA</t>
  </si>
  <si>
    <t>Liebsch et al. 2008, Liebsch et al. 2007_Guapyassu 1994_OG_4 (17_Mor)_NA</t>
  </si>
  <si>
    <t>CU_Liebsch et al. 2008, Liebsch et al. 2007_Guapyassu 1994</t>
  </si>
  <si>
    <t>CU_Liebsch et al. 2008, Liebsch et al. 2007_1 3I Trees(&gt;6.3 cm dbh and 4.8 dbh) random plots or quadrats</t>
  </si>
  <si>
    <t>Liebsch et al. 2008, Liebsch et al. 2007</t>
  </si>
  <si>
    <t>1 3I Trees(&gt;6.3 cm dbh and 4.8 dbh) random plots or quadrats</t>
  </si>
  <si>
    <t>OG_4 (17_Mor)</t>
  </si>
  <si>
    <t>17 Morretes-PR</t>
  </si>
  <si>
    <t>OG</t>
  </si>
  <si>
    <t>Perimeter at breast height &gt; = 20 cm</t>
  </si>
  <si>
    <t>counting</t>
  </si>
  <si>
    <t>extraction of palmito from the understory</t>
  </si>
  <si>
    <t>CU_Liebsch et al. 2008, Liebsch et al. 2007_1 3I Trees(&gt;6.3 cm dbh, &gt;4.8 cm dbh) random plots or quadrats_4_Morretes_NA</t>
  </si>
  <si>
    <t>Liebsch et al. 2008, Liebsch et al. 2007_Guapyassu 1994_4_Morretes_NA</t>
  </si>
  <si>
    <t>CU_Liebsch et al. 2008, Liebsch et al. 2007_1 3I Trees(&gt;6.3 cm dbh, &gt;4.8 cm dbh) random plots or quadrats</t>
  </si>
  <si>
    <t>1 3I Trees(&gt;6.3 cm dbh, &gt;4.8 cm dbh) random plots or quadrats</t>
  </si>
  <si>
    <t>4_Morretes</t>
  </si>
  <si>
    <t>4 Morretes-PR</t>
  </si>
  <si>
    <t>13-15</t>
  </si>
  <si>
    <t>1.9</t>
  </si>
  <si>
    <t>slash-and-burn agriculture or were logged before subsistence agriculture</t>
  </si>
  <si>
    <t>mancioca and frijol crop</t>
  </si>
  <si>
    <t>CU_Liebsch et al. 2008, Liebsch et al. 2007_1 3I Trees(&gt;6.3 cm dbh, &gt;4.8 cm dbh) random plots or quadrats_8_Morretes_NA</t>
  </si>
  <si>
    <t>Liebsch et al. 2008, Liebsch et al. 2007_Guapyassu 1994_8_Morretes_NA</t>
  </si>
  <si>
    <t>8_Morretes</t>
  </si>
  <si>
    <t>8 Morretes-PR</t>
  </si>
  <si>
    <t>CU_Parrotta and Knowles 2001_1 3I Plants random plots or quadrats_Direct Seeding_NA</t>
  </si>
  <si>
    <t>Parrotta and Knowles 2001_1 3I Plants random plots or quadrats_Direct Seeding_NA</t>
  </si>
  <si>
    <t>CU_Parrotta and Knowles 2001_1 3I Plants random plots or quadrats</t>
  </si>
  <si>
    <t>Parrotta and Knowles 2001</t>
  </si>
  <si>
    <t>1 3I Plants random plots or quadrats</t>
  </si>
  <si>
    <t>Direct Seeding</t>
  </si>
  <si>
    <t>-56.45</t>
  </si>
  <si>
    <t>bauxite mining</t>
  </si>
  <si>
    <t>soil preparation and direct seeding</t>
  </si>
  <si>
    <t>Curran considered two studies here one for active and one for passive restoration</t>
  </si>
  <si>
    <t>0.14937759336099585</t>
  </si>
  <si>
    <t>CU_Parrotta and Knowles 2001_1 3I Plants random plots or quadrats_Natural regeneration_NA</t>
  </si>
  <si>
    <t>Parrotta and Knowles 2001_1 3I Plants random plots or quadrats_Natural regeneration_NA</t>
  </si>
  <si>
    <t>Natural regeneration</t>
  </si>
  <si>
    <t>235.5</t>
  </si>
  <si>
    <t>soil preparation</t>
  </si>
  <si>
    <t>CU_Parrotta and Knowles 2001_2 3I Plants random plots or quadrats_Failed Native Species_NA</t>
  </si>
  <si>
    <t>Parrotta and Knowles 2001_1 3I Plants random plots or quadrats_Failed Native Species_NA</t>
  </si>
  <si>
    <t>CU_Parrotta and Knowles 2001_2 3I Plants random plots or quadrats</t>
  </si>
  <si>
    <t>Failed Native Species</t>
  </si>
  <si>
    <t>Mix Native Species â€˜failureâ€™</t>
  </si>
  <si>
    <t>native planting</t>
  </si>
  <si>
    <t>CU_Parrotta and Knowles 2001_2 3I Plants random plots or quadrats_Mix Native Species_NA</t>
  </si>
  <si>
    <t>Parrotta and Knowles 2001_1 3I Plants random plots or quadrats_Mix Native Species_NA</t>
  </si>
  <si>
    <t>Mix Native Species</t>
  </si>
  <si>
    <t>Mix Native Species (MNS)</t>
  </si>
  <si>
    <t>soil preparation and native planting</t>
  </si>
  <si>
    <t>CU_Parrotta and Knowles 2001_2 3I Plants random plots or quadrats_Mixed Commercial_NA</t>
  </si>
  <si>
    <t>Parrotta and Knowles 2001_1 3I Plants random plots or quadrats_Mixed Commercial_NA</t>
  </si>
  <si>
    <t>Mixed Commercial</t>
  </si>
  <si>
    <t>Mixed Commercial Species</t>
  </si>
  <si>
    <t>soil preparation and commercial species planting</t>
  </si>
  <si>
    <t>CU_Pascarella et al. 2000_1 2R Trees and shrubs random plots or quadrats_Former Coffee_NA</t>
  </si>
  <si>
    <t>Pascarella et al. 2000_1 2R Trees and shrubs random plots or quadrats_Former Coffee_NA</t>
  </si>
  <si>
    <t>CU_Pascarella et al. 2000_1 2R Trees and shrubs random plots or quadrats</t>
  </si>
  <si>
    <t>Pascarella et al. 2000</t>
  </si>
  <si>
    <t>1 2R Trees and shrubs random plots or quadrats</t>
  </si>
  <si>
    <t>Former Coffee</t>
  </si>
  <si>
    <t>Coffee (30)</t>
  </si>
  <si>
    <t>-66.1</t>
  </si>
  <si>
    <t>trees and shrubs</t>
  </si>
  <si>
    <t>&gt; 10 cm in diameter at 1.3 m height within 200m2 and &gt; 10 cm in diameter at 1.3 m height within 1000 m2</t>
  </si>
  <si>
    <t>importance value = relative basal area and relative density</t>
  </si>
  <si>
    <t>At the beginning of the 20th century, greater than 90% of Puerto Rico was in some form of agriculture and remnant forest was limited to small patches. Since the 1940â€™s most of these agricultural areas have been abandoned as the islandâ€™s economy shifted from agriculture to small industry. Today, much of the island is covered in secondary forest.</t>
  </si>
  <si>
    <t>coffee plantation</t>
  </si>
  <si>
    <t>Puerto Rico</t>
  </si>
  <si>
    <t>CU_Pascarella et al. 2000_1 2R Trees and shrubs random plots or quadrats_Former Pasture 1_NA</t>
  </si>
  <si>
    <t>Pascarella et al. 2000_1 2R Trees and shrubs random plots or quadrats_Former Pasture 1_NA</t>
  </si>
  <si>
    <t>Former Pasture 1</t>
  </si>
  <si>
    <t>Pasture (4)</t>
  </si>
  <si>
    <t>pasture</t>
  </si>
  <si>
    <t>CU_Pascarella et al. 2000_1 2R Trees and shrubs random plots or quadrats_Former Pasture 2_NA</t>
  </si>
  <si>
    <t>Pascarella et al. 2000_1 2R Trees and shrubs random plots or quadrats_Former Pasture 2_NA</t>
  </si>
  <si>
    <t>Former Pasture 2</t>
  </si>
  <si>
    <t>Pasture (13)</t>
  </si>
  <si>
    <t>CU_Pascarella et al. 2000_1 2R Trees and shrubs random plots or quadrats_Former Pasture 3_NA</t>
  </si>
  <si>
    <t>Pascarella et al. 2000_1 2R Trees and shrubs random plots or quadrats_Former Pasture 3_NA</t>
  </si>
  <si>
    <t>Former Pasture 3</t>
  </si>
  <si>
    <t>Pasture (25)</t>
  </si>
  <si>
    <t>CU_Pascarella et al. 2000_1 2R Trees and shrubs random plots or quadrats_Former Pasture 4_NA</t>
  </si>
  <si>
    <t>Pascarella et al. 2000_1 2R Trees and shrubs random plots or quadrats_Former Pasture 4_NA</t>
  </si>
  <si>
    <t>Former Pasture 4</t>
  </si>
  <si>
    <t>Pasture (37)</t>
  </si>
  <si>
    <t>CU_Pascarella et al. 2000_1 2R Trees and shrubs random plots or quadrats_Former Pasture 5_NA</t>
  </si>
  <si>
    <t>Pascarella et al. 2000_1 2R Trees and shrubs random plots or quadrats_Former Pasture 5_NA</t>
  </si>
  <si>
    <t>Former Pasture 5</t>
  </si>
  <si>
    <t>Pasture (52)</t>
  </si>
  <si>
    <t>CU_Pascarella et al. 2000_1 2R Trees and shrubs random plots or quadrats_Former Pasture 6_NA</t>
  </si>
  <si>
    <t>Pascarella et al. 2000_1 2R Trees and shrubs random plots or quadrats_Former Pasture 6_NA</t>
  </si>
  <si>
    <t>Former Pasture 6</t>
  </si>
  <si>
    <t>Pasture (77)</t>
  </si>
  <si>
    <t>CU_Powers et al. 2009_1 3I Trees (10 cm dbh) random plots or quadrats_19_NA</t>
  </si>
  <si>
    <t>Powers et al. 2009_1 3I Trees (10 cm dbh) random plots or quadrats_19_NA</t>
  </si>
  <si>
    <t>CU_Powers et al. 2009_1 3I Trees (10 cm dbh) random plots or quadrats</t>
  </si>
  <si>
    <t>CU_Powers et al. 2009_1 3I Trees (&gt;10 cm dbh) random plots or quadrats</t>
  </si>
  <si>
    <t>Powers et al. 2009</t>
  </si>
  <si>
    <t>1 3I Trees (&gt;10 cm dbh) random plots or quadrats</t>
  </si>
  <si>
    <t>Trees and shrubs</t>
  </si>
  <si>
    <t>no. Individuals</t>
  </si>
  <si>
    <t>Large scale transformation into savannah-pastures from 1800</t>
  </si>
  <si>
    <t>fire and grazing</t>
  </si>
  <si>
    <t>Protected since 1971. Fire supression</t>
  </si>
  <si>
    <t>burning/farming</t>
  </si>
  <si>
    <t>CU_Powers et al. 2009_1 3I Trees (10 cm dbh) random plots or quadrats_21_NA</t>
  </si>
  <si>
    <t>Powers et al. 2009_1 3I Trees (10 cm dbh) random plots or quadrats_21_NA</t>
  </si>
  <si>
    <t>CU_Powers et al. 2009_1 3I Trees (10 cm dbh) random plots or quadrats_22_NA</t>
  </si>
  <si>
    <t>Powers et al. 2009_1 3I Trees (10 cm dbh) random plots or quadrats_22_NA</t>
  </si>
  <si>
    <t>CU_Powers et al. 2009_1 3I Trees (10 cm dbh) random plots or quadrats_42_NA</t>
  </si>
  <si>
    <t>Powers et al. 2009_1 3I Trees (10 cm dbh) random plots or quadrats_42_NA</t>
  </si>
  <si>
    <t>CU_Powers et al. 2009_1 3I Trees (10 cm dbh) random plots or quadrats_43_NA</t>
  </si>
  <si>
    <t>Powers et al. 2009_1 3I Trees (10 cm dbh) random plots or quadrats_43_NA</t>
  </si>
  <si>
    <t>CU_Powers et al. 2009_1 3I Trees (10 cm dbh) random plots or quadrats_44_NA</t>
  </si>
  <si>
    <t>Powers et al. 2009_1 3I Trees (10 cm dbh) random plots or quadrats_44_NA</t>
  </si>
  <si>
    <t>CU_Powers et al. 2009_1 3I Trees (10 cm dbh) random plots or quadrats_45_NA</t>
  </si>
  <si>
    <t>Powers et al. 2009_1 3I Trees (10 cm dbh) random plots or quadrats_45_NA</t>
  </si>
  <si>
    <t>CU_Powers et al. 2009_1 3I Trees (10 cm dbh) random plots or quadrats_46_NA</t>
  </si>
  <si>
    <t>Powers et al. 2009_1 3I Trees (10 cm dbh) random plots or quadrats_46_NA</t>
  </si>
  <si>
    <t>CU_Powers et al. 2009_1 3I Trees (10 cm dbh) random plots or quadrats_47_NA</t>
  </si>
  <si>
    <t>Powers et al. 2009_1 3I Trees (10 cm dbh) random plots or quadrats_47_NA</t>
  </si>
  <si>
    <t>CU_Powers et al. 2009_1 3I Trees (10 cm dbh) random plots or quadrats_48_NA</t>
  </si>
  <si>
    <t>Powers et al. 2009_1 3I Trees (10 cm dbh) random plots or quadrats_48_NA</t>
  </si>
  <si>
    <t>CU_Powers et al. 2009_1 3I Trees (10 cm dbh) random plots or quadrats_49_NA</t>
  </si>
  <si>
    <t>Powers et al. 2009_1 3I Trees (10 cm dbh) random plots or quadrats_49_NA</t>
  </si>
  <si>
    <t>CU_Powers et al. 2009_1 3I Trees (10 cm dbh) random plots or quadrats_50_NA</t>
  </si>
  <si>
    <t>Powers et al. 2009_1 3I Trees (10 cm dbh) random plots or quadrats_50_NA</t>
  </si>
  <si>
    <t>CU_Powers et al. 2009_1 3I Trees (10 cm dbh) random plots or quadrats_51_NA</t>
  </si>
  <si>
    <t>Powers et al. 2009_1 3I Trees (10 cm dbh) random plots or quadrats_51_NA</t>
  </si>
  <si>
    <t>CU_Powers et al. 2009_1 3I Trees (10 cm dbh) random plots or quadrats_52_NA</t>
  </si>
  <si>
    <t>Powers et al. 2009_1 3I Trees (10 cm dbh) random plots or quadrats_52_NA</t>
  </si>
  <si>
    <t>CU_Powers et al. 2009_1 3I Trees (10 cm dbh) random plots or quadrats_53_NA</t>
  </si>
  <si>
    <t>Powers et al. 2009_1 3I Trees (10 cm dbh) random plots or quadrats_53_NA</t>
  </si>
  <si>
    <t>CU_Powers et al. 2009_1 3I Trees (10 cm dbh) random plots or quadrats_54_NA</t>
  </si>
  <si>
    <t>Powers et al. 2009_1 3I Trees (10 cm dbh) random plots or quadrats_54_NA</t>
  </si>
  <si>
    <t>CU_Powers et al. 2009_1 3I Trees (10 cm dbh) random plots or quadrats_55_NA</t>
  </si>
  <si>
    <t>Powers et al. 2009_1 3I Trees (10 cm dbh) random plots or quadrats_55_NA</t>
  </si>
  <si>
    <t>CU_Powers et al. 2009_1 3I Trees (10 cm dbh) random plots or quadrats_56_NA</t>
  </si>
  <si>
    <t>Powers et al. 2009_1 3I Trees (10 cm dbh) random plots or quadrats_56_NA</t>
  </si>
  <si>
    <t>CU_Powers et al. 2009_1 3I Trees (10 cm dbh) random plots or quadrats_57_NA</t>
  </si>
  <si>
    <t>Powers et al. 2009_1 3I Trees (10 cm dbh) random plots or quadrats_57_NA</t>
  </si>
  <si>
    <t>CU_Powers et al. 2009_1 3I Trees (10 cm dbh) random plots or quadrats_58_NA</t>
  </si>
  <si>
    <t>Powers et al. 2009_1 3I Trees (10 cm dbh) random plots or quadrats_58_NA</t>
  </si>
  <si>
    <t>CU_Powers et al. 2009_1 3I Trees (10 cm dbh) random plots or quadrats_59_NA</t>
  </si>
  <si>
    <t>Powers et al. 2009_1 3I Trees (10 cm dbh) random plots or quadrats_59_NA</t>
  </si>
  <si>
    <t>CU_Powers et al. 2009_1 3I Trees (10 cm dbh) random plots or quadrats_60_NA</t>
  </si>
  <si>
    <t>Powers et al. 2009_1 3I Trees (10 cm dbh) random plots or quadrats_60_NA</t>
  </si>
  <si>
    <t>CU_Powers et al. 2009_1 3I Trees (10 cm dbh) random plots or quadrats_OG_1 (17)_NA</t>
  </si>
  <si>
    <t>Powers et al. 2009_1 3I Trees (10 cm dbh) random plots or quadrats_OG_1 (17)_NA</t>
  </si>
  <si>
    <t>OG_1 (17)</t>
  </si>
  <si>
    <t>CU_Powers et al. 2009_1 3I Trees (10 cm dbh) random plots or quadrats_OG_2 (18)_NA</t>
  </si>
  <si>
    <t>Powers et al. 2009_1 3I Trees (10 cm dbh) random plots or quadrats_OG_2 (18)_NA</t>
  </si>
  <si>
    <t>OG_2 (18)</t>
  </si>
  <si>
    <t>CU_Purata 1986_1 2R Herbs (5% cover) random plots or quadrats_Coffee1_NA</t>
  </si>
  <si>
    <t>Purata 1986_1 2R Herbs (5% cover) random plots or quadrats_Coffee1_NA</t>
  </si>
  <si>
    <t>CU_Purata 1986_1 2R Herbs (5% cover) random plots or quadrats</t>
  </si>
  <si>
    <t>CU_Purata 1986_1 2R Herbs (&gt; 5% cover) random plots or quadrats</t>
  </si>
  <si>
    <t>Purata 1986</t>
  </si>
  <si>
    <t>1 2R Herbs (&gt; 5% cover) random plots or quadrats</t>
  </si>
  <si>
    <t>Coffee1</t>
  </si>
  <si>
    <t>Herbs</t>
  </si>
  <si>
    <t>Herbs (&gt; 5% cover)</t>
  </si>
  <si>
    <t>cover m-2</t>
  </si>
  <si>
    <t>Maize crop during 2 years</t>
  </si>
  <si>
    <t>Mexico</t>
  </si>
  <si>
    <t>0.2352941176470588</t>
  </si>
  <si>
    <t>CU_Purata 1986_1 2R Herbs (5% cover) random plots or quadrats_Coffee2_NA</t>
  </si>
  <si>
    <t>Purata 1986_1 2R Herbs (5% cover) random plots or quadrats_Coffee2_NA</t>
  </si>
  <si>
    <t>Coffee2</t>
  </si>
  <si>
    <t>Clearance 8 years before the crop</t>
  </si>
  <si>
    <t>Maize crop during 1 year</t>
  </si>
  <si>
    <t>CU_Purata 1986_1 2R Herbs (5% cover) random plots or quadrats_Maize11_NA</t>
  </si>
  <si>
    <t>Purata 1986_1 2R Herbs (5% cover) random plots or quadrats_Maize11_NA</t>
  </si>
  <si>
    <t>Maize11</t>
  </si>
  <si>
    <t>Maize crop during 10 years with fallow years</t>
  </si>
  <si>
    <t>CU_Purata 1986_1 2R Herbs (5% cover) random plots or quadrats_Maize12_NA</t>
  </si>
  <si>
    <t>Purata 1986_1 2R Herbs (5% cover) random plots or quadrats_Maize12_NA</t>
  </si>
  <si>
    <t>Maize12</t>
  </si>
  <si>
    <t>Maize crop during 5 years with fallow years</t>
  </si>
  <si>
    <t>CU_Purata 1986_1 2R Herbs (5% cover) random plots or quadrats_Maize14_NA</t>
  </si>
  <si>
    <t>Purata 1986_1 2R Herbs (5% cover) random plots or quadrats_Maize14_NA</t>
  </si>
  <si>
    <t>Maize14</t>
  </si>
  <si>
    <t>CU_Purata 1986_1 2R Herbs (5% cover) random plots or quadrats_Maize16_NA</t>
  </si>
  <si>
    <t>Purata 1986_1 2R Herbs (5% cover) random plots or quadrats_Maize16_NA</t>
  </si>
  <si>
    <t>Maize16</t>
  </si>
  <si>
    <t>CU_Purata 1986_1 2R Herbs (5% cover) random plots or quadrats_Maize17_NA</t>
  </si>
  <si>
    <t>Purata 1986_1 2R Herbs (5% cover) random plots or quadrats_Maize17_NA</t>
  </si>
  <si>
    <t>Maize17</t>
  </si>
  <si>
    <t>Clearance and maize crop 6 years before the crop</t>
  </si>
  <si>
    <t>Maize crop during 3 years</t>
  </si>
  <si>
    <t>0.863120568566631</t>
  </si>
  <si>
    <t>CU_Purata 1986_1 2R Herbs (5% cover) random plots or quadrats_Maize18_NA</t>
  </si>
  <si>
    <t>Purata 1986_1 2R Herbs (5% cover) random plots or quadrats_Maize18_NA</t>
  </si>
  <si>
    <t>Maize18</t>
  </si>
  <si>
    <t>CU_Purata 1986_1 2R Herbs (5% cover) random plots or quadrats_Maize19_NA</t>
  </si>
  <si>
    <t>Purata 1986_1 2R Herbs (5% cover) random plots or quadrats_Maize19_NA</t>
  </si>
  <si>
    <t>Maize19</t>
  </si>
  <si>
    <t>CU_Purata 1986_1 2R Herbs (5% cover) random plots or quadrats_Maize2_NA</t>
  </si>
  <si>
    <t>Purata 1986_1 2R Herbs (5% cover) random plots or quadrats_Maize2_NA</t>
  </si>
  <si>
    <t>Maize2</t>
  </si>
  <si>
    <t>CU_Purata 1986_1 2R Herbs (5% cover) random plots or quadrats_Maize20_NA</t>
  </si>
  <si>
    <t>Purata 1986_1 2R Herbs (5% cover) random plots or quadrats_Maize20_NA</t>
  </si>
  <si>
    <t>Maize20</t>
  </si>
  <si>
    <t>CU_Purata 1986_1 2R Herbs (5% cover) random plots or quadrats_Maize3_NA</t>
  </si>
  <si>
    <t>Purata 1986_1 2R Herbs (5% cover) random plots or quadrats_Maize3_NA</t>
  </si>
  <si>
    <t>Maize3</t>
  </si>
  <si>
    <t>Maize crop during 8 years with fallow years</t>
  </si>
  <si>
    <t>CU_Purata 1986_1 2R Herbs (5% cover) random plots or quadrats_Maize4_NA</t>
  </si>
  <si>
    <t>Purata 1986_1 2R Herbs (5% cover) random plots or quadrats_Maize4_NA</t>
  </si>
  <si>
    <t>Maize4</t>
  </si>
  <si>
    <t>CU_Purata 1986_1 2R Herbs (5% cover) random plots or quadrats_Maize5_NA</t>
  </si>
  <si>
    <t>Purata 1986_1 2R Herbs (5% cover) random plots or quadrats_Maize5_NA</t>
  </si>
  <si>
    <t>Maize5</t>
  </si>
  <si>
    <t>CU_Purata 1986_1 2R Herbs (5% cover) random plots or quadrats_Maize6_NA</t>
  </si>
  <si>
    <t>Purata 1986_1 2R Herbs (5% cover) random plots or quadrats_Maize6_NA</t>
  </si>
  <si>
    <t>Maize6</t>
  </si>
  <si>
    <t>CU_Purata 1986_1 2R Herbs (5% cover) random plots or quadrats_Maize7_NA</t>
  </si>
  <si>
    <t>Purata 1986_1 2R Herbs (5% cover) random plots or quadrats_Maize7_NA</t>
  </si>
  <si>
    <t>Maize7</t>
  </si>
  <si>
    <t>CU_Purata 1986_1 2R Herbs (5% cover) random plots or quadrats_Maize8_NA</t>
  </si>
  <si>
    <t>Purata 1986_1 2R Herbs (5% cover) random plots or quadrats_Maize8_NA</t>
  </si>
  <si>
    <t>Maize8</t>
  </si>
  <si>
    <t>CU_Purata 1986_1 2R Herbs (5% cover) random plots or quadrats_Maize9_NA</t>
  </si>
  <si>
    <t>Purata 1986_1 2R Herbs (5% cover) random plots or quadrats_Maize9_NA</t>
  </si>
  <si>
    <t>Maize9</t>
  </si>
  <si>
    <t>CU_Purata 1986_1 2R Palms (10% cover) random plots or quadrats_Coffee1_NA</t>
  </si>
  <si>
    <t>Purata 1986_1 2R Palms (10% cover) random plots or quadrats_Coffee1_NA</t>
  </si>
  <si>
    <t>CU_Purata 1986_1 2R Palms (10% cover) random plots or quadrats</t>
  </si>
  <si>
    <t>CU_Purata 1986_1 2R Palms (&gt; 10% cover) random plots or quadrats</t>
  </si>
  <si>
    <t>1 2R Palms (&gt; 10% cover) random plots or quadrats</t>
  </si>
  <si>
    <t>Palms (&gt; 10% cover)</t>
  </si>
  <si>
    <t>CU_Purata 1986_1 2R Palms (10% cover) random plots or quadrats_Coffee2_NA</t>
  </si>
  <si>
    <t>Purata 1986_1 2R Palms (10% cover) random plots or quadrats_Coffee2_NA</t>
  </si>
  <si>
    <t>CU_Purata 1986_1 2R Palms (10% cover) random plots or quadrats_Maize11_NA</t>
  </si>
  <si>
    <t>Purata 1986_1 2R Palms (10% cover) random plots or quadrats_Maize11_NA</t>
  </si>
  <si>
    <t>CU_Purata 1986_1 2R Palms (10% cover) random plots or quadrats_Maize12_NA</t>
  </si>
  <si>
    <t>Purata 1986_1 2R Palms (10% cover) random plots or quadrats_Maize12_NA</t>
  </si>
  <si>
    <t>CU_Purata 1986_1 2R Palms (10% cover) random plots or quadrats_Maize14_NA</t>
  </si>
  <si>
    <t>Purata 1986_1 2R Palms (10% cover) random plots or quadrats_Maize14_NA</t>
  </si>
  <si>
    <t>CU_Purata 1986_1 2R Palms (10% cover) random plots or quadrats_Maize16_NA</t>
  </si>
  <si>
    <t>Purata 1986_1 2R Palms (10% cover) random plots or quadrats_Maize16_NA</t>
  </si>
  <si>
    <t>CU_Purata 1986_1 2R Palms (10% cover) random plots or quadrats_Maize17_NA</t>
  </si>
  <si>
    <t>Purata 1986_1 2R Palms (10% cover) random plots or quadrats_Maize17_NA</t>
  </si>
  <si>
    <t>CU_Purata 1986_1 2R Palms (10% cover) random plots or quadrats_Maize18_NA</t>
  </si>
  <si>
    <t>Purata 1986_1 2R Palms (10% cover) random plots or quadrats_Maize18_NA</t>
  </si>
  <si>
    <t>CU_Purata 1986_1 2R Palms (10% cover) random plots or quadrats_Maize19_NA</t>
  </si>
  <si>
    <t>Purata 1986_1 2R Palms (10% cover) random plots or quadrats_Maize19_NA</t>
  </si>
  <si>
    <t>CU_Purata 1986_1 2R Palms (10% cover) random plots or quadrats_Maize2_NA</t>
  </si>
  <si>
    <t>Purata 1986_1 2R Palms (10% cover) random plots or quadrats_Maize2_NA</t>
  </si>
  <si>
    <t>CU_Purata 1986_1 2R Palms (10% cover) random plots or quadrats_Maize20_NA</t>
  </si>
  <si>
    <t>Purata 1986_1 2R Palms (10% cover) random plots or quadrats_Maize20_NA</t>
  </si>
  <si>
    <t>CU_Purata 1986_1 2R Palms (10% cover) random plots or quadrats_Maize3_NA</t>
  </si>
  <si>
    <t>Purata 1986_1 2R Palms (10% cover) random plots or quadrats_Maize3_NA</t>
  </si>
  <si>
    <t>CU_Purata 1986_1 2R Palms (10% cover) random plots or quadrats_Maize4_NA</t>
  </si>
  <si>
    <t>Purata 1986_1 2R Palms (10% cover) random plots or quadrats_Maize4_NA</t>
  </si>
  <si>
    <t>CU_Purata 1986_1 2R Palms (10% cover) random plots or quadrats_Maize5_NA</t>
  </si>
  <si>
    <t>Purata 1986_1 2R Palms (10% cover) random plots or quadrats_Maize5_NA</t>
  </si>
  <si>
    <t>CU_Purata 1986_1 2R Palms (10% cover) random plots or quadrats_Maize6_NA</t>
  </si>
  <si>
    <t>Purata 1986_1 2R Palms (10% cover) random plots or quadrats_Maize6_NA</t>
  </si>
  <si>
    <t>CU_Purata 1986_1 2R Palms (10% cover) random plots or quadrats_Maize7_NA</t>
  </si>
  <si>
    <t>Purata 1986_1 2R Palms (10% cover) random plots or quadrats_Maize7_NA</t>
  </si>
  <si>
    <t>CU_Purata 1986_1 2R Palms (10% cover) random plots or quadrats_Maize8_NA</t>
  </si>
  <si>
    <t>Purata 1986_1 2R Palms (10% cover) random plots or quadrats_Maize8_NA</t>
  </si>
  <si>
    <t>CU_Purata 1986_1 2R Palms (10% cover) random plots or quadrats_Maize9_NA</t>
  </si>
  <si>
    <t>Purata 1986_1 2R Palms (10% cover) random plots or quadrats_Maize9_NA</t>
  </si>
  <si>
    <t>CU_Purata 1986_1 2R Shrubs (5% cover) random plots or quadrats_Coffee1_NA</t>
  </si>
  <si>
    <t>Purata 1986_1 2R Shrubs (5% cover) random plots or quadrats_Coffee1_NA</t>
  </si>
  <si>
    <t>CU_Purata 1986_1 2R Shrubs (5% cover) random plots or quadrats</t>
  </si>
  <si>
    <t>CU_Purata 1986_1 2R Shrubs (&gt; 5% cover) random plots or quadrats</t>
  </si>
  <si>
    <t>1 2R Shrubs (&gt; 5% cover) random plots or quadrats</t>
  </si>
  <si>
    <t>Shrubs</t>
  </si>
  <si>
    <t>Shrubs (&gt; 5% cover)</t>
  </si>
  <si>
    <t>shrubs</t>
  </si>
  <si>
    <t>0.13513513513513514</t>
  </si>
  <si>
    <t>CU_Purata 1986_1 2R Shrubs (5% cover) random plots or quadrats_Coffee2_NA</t>
  </si>
  <si>
    <t>Purata 1986_1 2R Shrubs (5% cover) random plots or quadrats_Coffee2_NA</t>
  </si>
  <si>
    <t>CU_Purata 1986_1 2R Shrubs (5% cover) random plots or quadrats_Maize11_NA</t>
  </si>
  <si>
    <t>Purata 1986_1 2R Shrubs (5% cover) random plots or quadrats_Maize11_NA</t>
  </si>
  <si>
    <t>CU_Purata 1986_1 2R Shrubs (5% cover) random plots or quadrats_Maize12_NA</t>
  </si>
  <si>
    <t>Purata 1986_1 2R Shrubs (5% cover) random plots or quadrats_Maize12_NA</t>
  </si>
  <si>
    <t>CU_Purata 1986_1 2R Shrubs (5% cover) random plots or quadrats_Maize14_NA</t>
  </si>
  <si>
    <t>Purata 1986_1 2R Shrubs (5% cover) random plots or quadrats_Maize14_NA</t>
  </si>
  <si>
    <t>0.9182958340544896</t>
  </si>
  <si>
    <t>CU_Purata 1986_1 2R Shrubs (5% cover) random plots or quadrats_Maize16_NA</t>
  </si>
  <si>
    <t>Purata 1986_1 2R Shrubs (5% cover) random plots or quadrats_Maize16_NA</t>
  </si>
  <si>
    <t>CU_Purata 1986_1 2R Shrubs (5% cover) random plots or quadrats_Maize17_NA</t>
  </si>
  <si>
    <t>Purata 1986_1 2R Shrubs (5% cover) random plots or quadrats_Maize17_NA</t>
  </si>
  <si>
    <t>CU_Purata 1986_1 2R Shrubs (5% cover) random plots or quadrats_Maize18_NA</t>
  </si>
  <si>
    <t>Purata 1986_1 2R Shrubs (5% cover) random plots or quadrats_Maize18_NA</t>
  </si>
  <si>
    <t>CU_Purata 1986_1 2R Shrubs (5% cover) random plots or quadrats_Maize19_NA</t>
  </si>
  <si>
    <t>Purata 1986_1 2R Shrubs (5% cover) random plots or quadrats_Maize19_NA</t>
  </si>
  <si>
    <t>CU_Purata 1986_1 2R Shrubs (5% cover) random plots or quadrats_Maize2_NA</t>
  </si>
  <si>
    <t>Purata 1986_1 2R Shrubs (5% cover) random plots or quadrats_Maize2_NA</t>
  </si>
  <si>
    <t>0.94566030460064</t>
  </si>
  <si>
    <t>CU_Purata 1986_1 2R Shrubs (5% cover) random plots or quadrats_Maize20_NA</t>
  </si>
  <si>
    <t>Purata 1986_1 2R Shrubs (5% cover) random plots or quadrats_Maize20_NA</t>
  </si>
  <si>
    <t>CU_Purata 1986_1 2R Shrubs (5% cover) random plots or quadrats_Maize3_NA</t>
  </si>
  <si>
    <t>Purata 1986_1 2R Shrubs (5% cover) random plots or quadrats_Maize3_NA</t>
  </si>
  <si>
    <t>CU_Purata 1986_1 2R Shrubs (5% cover) random plots or quadrats_Maize4_NA</t>
  </si>
  <si>
    <t>Purata 1986_1 2R Shrubs (5% cover) random plots or quadrats_Maize4_NA</t>
  </si>
  <si>
    <t>CU_Purata 1986_1 2R Shrubs (5% cover) random plots or quadrats_Maize5_NA</t>
  </si>
  <si>
    <t>Purata 1986_1 2R Shrubs (5% cover) random plots or quadrats_Maize5_NA</t>
  </si>
  <si>
    <t>CU_Purata 1986_1 2R Shrubs (5% cover) random plots or quadrats_Maize6_NA</t>
  </si>
  <si>
    <t>Purata 1986_1 2R Shrubs (5% cover) random plots or quadrats_Maize6_NA</t>
  </si>
  <si>
    <t>CU_Purata 1986_1 2R Shrubs (5% cover) random plots or quadrats_Maize7_NA</t>
  </si>
  <si>
    <t>Purata 1986_1 2R Shrubs (5% cover) random plots or quadrats_Maize7_NA</t>
  </si>
  <si>
    <t>CU_Purata 1986_1 2R Shrubs (5% cover) random plots or quadrats_Maize8_NA</t>
  </si>
  <si>
    <t>Purata 1986_1 2R Shrubs (5% cover) random plots or quadrats_Maize8_NA</t>
  </si>
  <si>
    <t>CU_Purata 1986_1 2R Shrubs (5% cover) random plots or quadrats_Maize9_NA</t>
  </si>
  <si>
    <t>Purata 1986_1 2R Shrubs (5% cover) random plots or quadrats_Maize9_NA</t>
  </si>
  <si>
    <t>CU_Purata 1986_1 2R Trees (10% cover) random plots or quadrats_Coffee1_NA</t>
  </si>
  <si>
    <t>Purata 1986_1 2R Trees (10% cover) random plots or quadrats_Coffee1_NA</t>
  </si>
  <si>
    <t>CU_Purata 1986_1 2R Trees (10% cover) random plots or quadrats</t>
  </si>
  <si>
    <t>CU_Purata 1986_1 2R Trees (&gt;10% cover) random plots or quadrats</t>
  </si>
  <si>
    <t>1 2R Trees (&gt;10% cover) random plots or quadrats</t>
  </si>
  <si>
    <t>Trees (&gt;10% cover)</t>
  </si>
  <si>
    <t>0.02702702702702703</t>
  </si>
  <si>
    <t>CU_Purata 1986_1 2R Trees (10% cover) random plots or quadrats_Coffee2_NA</t>
  </si>
  <si>
    <t>Purata 1986_1 2R Trees (10% cover) random plots or quadrats_Coffee2_NA</t>
  </si>
  <si>
    <t>CU_Purata 1986_1 2R Trees (10% cover) random plots or quadrats_Maize11_NA</t>
  </si>
  <si>
    <t>Purata 1986_1 2R Trees (10% cover) random plots or quadrats_Maize11_NA</t>
  </si>
  <si>
    <t>CU_Purata 1986_1 2R Trees (10% cover) random plots or quadrats_Maize12_NA</t>
  </si>
  <si>
    <t>Purata 1986_1 2R Trees (10% cover) random plots or quadrats_Maize12_NA</t>
  </si>
  <si>
    <t>CU_Purata 1986_1 2R Trees (10% cover) random plots or quadrats_Maize14_NA</t>
  </si>
  <si>
    <t>Purata 1986_1 2R Trees (10% cover) random plots or quadrats_Maize14_NA</t>
  </si>
  <si>
    <t>CU_Purata 1986_1 2R Trees (10% cover) random plots or quadrats_Maize16_NA</t>
  </si>
  <si>
    <t>Purata 1986_1 2R Trees (10% cover) random plots or quadrats_Maize16_NA</t>
  </si>
  <si>
    <t>CU_Purata 1986_1 2R Trees (10% cover) random plots or quadrats_Maize17_NA</t>
  </si>
  <si>
    <t>Purata 1986_1 2R Trees (10% cover) random plots or quadrats_Maize17_NA</t>
  </si>
  <si>
    <t>CU_Purata 1986_1 2R Trees (10% cover) random plots or quadrats_Maize18_NA</t>
  </si>
  <si>
    <t>Purata 1986_1 2R Trees (10% cover) random plots or quadrats_Maize18_NA</t>
  </si>
  <si>
    <t>CU_Purata 1986_1 2R Trees (10% cover) random plots or quadrats_Maize19_NA</t>
  </si>
  <si>
    <t>Purata 1986_1 2R Trees (10% cover) random plots or quadrats_Maize19_NA</t>
  </si>
  <si>
    <t>CU_Purata 1986_1 2R Trees (10% cover) random plots or quadrats_Maize2_NA</t>
  </si>
  <si>
    <t>Purata 1986_1 2R Trees (10% cover) random plots or quadrats_Maize2_NA</t>
  </si>
  <si>
    <t>CU_Purata 1986_1 2R Trees (10% cover) random plots or quadrats_Maize20_NA</t>
  </si>
  <si>
    <t>Purata 1986_1 2R Trees (10% cover) random plots or quadrats_Maize20_NA</t>
  </si>
  <si>
    <t>CU_Purata 1986_1 2R Trees (10% cover) random plots or quadrats_Maize3_NA</t>
  </si>
  <si>
    <t>Purata 1986_1 2R Trees (10% cover) random plots or quadrats_Maize3_NA</t>
  </si>
  <si>
    <t>CU_Purata 1986_1 2R Trees (10% cover) random plots or quadrats_Maize4_NA</t>
  </si>
  <si>
    <t>Purata 1986_1 2R Trees (10% cover) random plots or quadrats_Maize4_NA</t>
  </si>
  <si>
    <t>CU_Purata 1986_1 2R Trees (10% cover) random plots or quadrats_Maize5_NA</t>
  </si>
  <si>
    <t>Purata 1986_1 2R Trees (10% cover) random plots or quadrats_Maize5_NA</t>
  </si>
  <si>
    <t>0.9709505944546686</t>
  </si>
  <si>
    <t>CU_Purata 1986_1 2R Trees (10% cover) random plots or quadrats_Maize6_NA</t>
  </si>
  <si>
    <t>Purata 1986_1 2R Trees (10% cover) random plots or quadrats_Maize6_NA</t>
  </si>
  <si>
    <t>CU_Purata 1986_1 2R Trees (10% cover) random plots or quadrats_Maize7_NA</t>
  </si>
  <si>
    <t>Purata 1986_1 2R Trees (10% cover) random plots or quadrats_Maize7_NA</t>
  </si>
  <si>
    <t>CU_Purata 1986_1 2R Trees (10% cover) random plots or quadrats_Maize8_NA</t>
  </si>
  <si>
    <t>Purata 1986_1 2R Trees (10% cover) random plots or quadrats_Maize8_NA</t>
  </si>
  <si>
    <t>CU_Purata 1986_1 2R Trees (10% cover) random plots or quadrats_Maize9_NA</t>
  </si>
  <si>
    <t>Purata 1986_1 2R Trees (10% cover) random plots or quadrats_Maize9_NA</t>
  </si>
  <si>
    <t>CU_Selments and Knight 2003_1 2R Forbes random plots or quadrats_Montane Post Harvest_NA</t>
  </si>
  <si>
    <t>Selmants and Knight 2003_1 2R Forbes random plots or quadrats_Montane Post Harvest_NA</t>
  </si>
  <si>
    <t>CU_Selmants and Knight 2003_1 2R Forbes random plots or quadrats</t>
  </si>
  <si>
    <t>CU_Selments and Knight 2003_1 2R Forbes random plots or quadrats</t>
  </si>
  <si>
    <t>Selmants and Knight 2003</t>
  </si>
  <si>
    <t>1 2R Forbes random plots or quadrats</t>
  </si>
  <si>
    <t>Montane Post Harvest</t>
  </si>
  <si>
    <t>Montane Post-harvest</t>
  </si>
  <si>
    <t>Forbes</t>
  </si>
  <si>
    <t>presence, only seedlings &lt; 20 cm tall</t>
  </si>
  <si>
    <t>cover (matrix), frequency</t>
  </si>
  <si>
    <t>clear cut logging</t>
  </si>
  <si>
    <t>slash treatment</t>
  </si>
  <si>
    <t>tree thinning</t>
  </si>
  <si>
    <t>Secondary forests are a mix of plots harvested in 1950-1969 and different slash treatments</t>
  </si>
  <si>
    <t>United States</t>
  </si>
  <si>
    <t>forestry slash/logging</t>
  </si>
  <si>
    <t>0.04761904761904761</t>
  </si>
  <si>
    <t>CU_Selments and Knight 2003_1 2R Forbes random plots or quadrats_Subalpine Post Harvest_NA</t>
  </si>
  <si>
    <t>Selmants and Knight 2003_1 2R Forbes random plots or quadrats_Subalpine Post Harvest_NA</t>
  </si>
  <si>
    <t>Subalpine Post Harvest</t>
  </si>
  <si>
    <t>Subalpine Post-harvest</t>
  </si>
  <si>
    <t>17.66</t>
  </si>
  <si>
    <t>CU_Selments and Knight 2003_1 2R Gramanoids random plots or quadrats_Montane Post Harvest_NA</t>
  </si>
  <si>
    <t>Selmants and Knight 2003_1 2R Gramanoids random plots or quadrats_Montane Post Harvest_NA</t>
  </si>
  <si>
    <t>CU_Selmants and Knight 2003_1 2R Gramanoids random plots or quadrats</t>
  </si>
  <si>
    <t>CU_Selments and Knight 2003_1 2R Gramanoids random plots or quadrats</t>
  </si>
  <si>
    <t>1 2R Gramanoids random plots or quadrats</t>
  </si>
  <si>
    <t>Gramanoids</t>
  </si>
  <si>
    <t>0.03846153846153846</t>
  </si>
  <si>
    <t>CU_Selments and Knight 2003_1 2R Gramanoids random plots or quadrats_Subalpine Post Harvest_NA</t>
  </si>
  <si>
    <t>Selmants and Knight 2003_1 2R Gramanoids random plots or quadrats_Subalpine Post Harvest_NA</t>
  </si>
  <si>
    <t>9.69</t>
  </si>
  <si>
    <t>CU_Selments and Knight 2003_1 2R Shrubs random plots or quadrats_Montane Post Harvest_NA</t>
  </si>
  <si>
    <t>Selmants and Knight 2003_1 2R Shrubs random plots or quadrats_Montane Post Harvest_NA</t>
  </si>
  <si>
    <t>CU_Selmants and Knight 2003_1 2R Shrubs random plots or quadrats</t>
  </si>
  <si>
    <t>CU_Selments and Knight 2003_1 2R Shrubs random plots or quadrats</t>
  </si>
  <si>
    <t>1 2R Woody random plots or quadrats</t>
  </si>
  <si>
    <t>Woody plants</t>
  </si>
  <si>
    <t>CU_Selments and Knight 2003_1 2R Shrubs random plots or quadrats_Subalpine Post Harvest_NA</t>
  </si>
  <si>
    <t>Selmants and Knight 2003_1 2R Shrubs random plots or quadrats_Subalpine Post Harvest_NA</t>
  </si>
  <si>
    <t>29.8</t>
  </si>
  <si>
    <t>0.5170515690938228</t>
  </si>
  <si>
    <t>CU_Stark et al. 2006_1 2R Plants random plots or quadrats_B-5_NA</t>
  </si>
  <si>
    <t>Stark et al. 2006_1 2R Plants random plots or quadrats_B-5_NA</t>
  </si>
  <si>
    <t>CU_Stark et al. 2006_1 2R Plants random plots or quadrats_age 5</t>
  </si>
  <si>
    <t>CU_Stark et al. 2006_1 2R Plants random plots or quadrats</t>
  </si>
  <si>
    <t>Stark et al. 2006</t>
  </si>
  <si>
    <t>B-5</t>
  </si>
  <si>
    <t>50.7</t>
  </si>
  <si>
    <t>-120.3</t>
  </si>
  <si>
    <t>Understory plants</t>
  </si>
  <si>
    <t>Ocurrence</t>
  </si>
  <si>
    <t>ocurrence</t>
  </si>
  <si>
    <t>2.25</t>
  </si>
  <si>
    <t>natural disturbances and logging</t>
  </si>
  <si>
    <t>natural non-stand replacing disturbances, livestock grazing</t>
  </si>
  <si>
    <t>Some coordinates can be extracted more precisely, but not all of them</t>
  </si>
  <si>
    <t>Canada</t>
  </si>
  <si>
    <t>CU_Stark et al. 2006_1 2R Plants random plots or quadrats_CC-1_NA</t>
  </si>
  <si>
    <t>Stark et al. 2006_1 2R Plants random plots or quadrats_CC-1_NA</t>
  </si>
  <si>
    <t>CU_Stark et al. 2006_1 2R Plants random plots or quadrats_age 1</t>
  </si>
  <si>
    <t>CC-1</t>
  </si>
  <si>
    <t>mecanically prepared for planting</t>
  </si>
  <si>
    <t>restoration/use</t>
  </si>
  <si>
    <t>CU_Stark et al. 2006_1 2R Plants random plots or quadrats_CC-10_NA</t>
  </si>
  <si>
    <t>Stark et al. 2006_1 2R Plants random plots or quadrats_CC-10_NA</t>
  </si>
  <si>
    <t>CU_Stark et al. 2006_1 2R Plants random plots or quadrats_age 10</t>
  </si>
  <si>
    <t>CC-10</t>
  </si>
  <si>
    <t>4.5</t>
  </si>
  <si>
    <t>CU_Stark et al. 2006_1 2R Plants random plots or quadrats_LB-1_NA</t>
  </si>
  <si>
    <t>Stark et al. 2006_1 2R Plants random plots or quadrats_LB-1_NA</t>
  </si>
  <si>
    <t>LB-1</t>
  </si>
  <si>
    <t>low severity fire</t>
  </si>
  <si>
    <t>CU_Stark et al. 2006_1 2R Plants random plots or quadrats_OG_1 (UN-1)_NA</t>
  </si>
  <si>
    <t>Stark et al. 2006_1 2R Plants random plots or quadrats_OG_1 (UN-1)_NA</t>
  </si>
  <si>
    <t>OG_1 (UN-1)</t>
  </si>
  <si>
    <t>UN-1</t>
  </si>
  <si>
    <t>natural disturbances (&gt;100 years ago)</t>
  </si>
  <si>
    <t>CU_Stark et al. 2006_1 2R Plants random plots or quadrats_OG_2 (UN-5)_NA</t>
  </si>
  <si>
    <t>Stark et al. 2006_1 2R Plants random plots or quadrats_OG_2 (UN-5)_NA</t>
  </si>
  <si>
    <t>OG_2 (UN-5)</t>
  </si>
  <si>
    <t>UN-5</t>
  </si>
  <si>
    <t>CU_Stark et al. 2006_1 2R Plants random plots or quadrats_SB-1_NA</t>
  </si>
  <si>
    <t>Stark et al. 2006_1 2R Plants random plots or quadrats_SB-1_NA</t>
  </si>
  <si>
    <t>SB-1</t>
  </si>
  <si>
    <t>high severity fire</t>
  </si>
  <si>
    <t>CU_Aravena et al. 2002_1 1A Trees (5 cm dbh) random plots or quadrats_OG_0 (OG in study)_NA</t>
  </si>
  <si>
    <t>Aravena et al. 2002_1 1A Trees (5 cm dbh) random plots or quadrats_OG_0 (OG in study)_NA</t>
  </si>
  <si>
    <t>OG_0 (OG in study)</t>
  </si>
  <si>
    <t>Old (199)</t>
  </si>
  <si>
    <t>CU_Chapman et al. 1997_1 1A Trees (14 cm dbh) random plots or quadrats_OG_1 (K-30_T1)_NA</t>
  </si>
  <si>
    <t>Chapman et al. 1997_1 1A Trees (14 cm dbh) random plots or quadrats_OG_1 (K-30_T1)_NA</t>
  </si>
  <si>
    <t>OG_1 (K-30_T1)</t>
  </si>
  <si>
    <t>K-30 1972</t>
  </si>
  <si>
    <t>0.5837</t>
  </si>
  <si>
    <t>Few large stems removed</t>
  </si>
  <si>
    <t>314.7</t>
  </si>
  <si>
    <t>CU_Chapman et al. 1997_1 1A Trees (14 cm dbh) random plots or quadrats_OG_2 (K-30_T2)_NA</t>
  </si>
  <si>
    <t>Chapman et al. 1997_1 1A Trees (14 cm dbh) random plots or quadrats_OG_2 (K-30_T2)_NA</t>
  </si>
  <si>
    <t>OG_2 (K-30_T2)</t>
  </si>
  <si>
    <t>K-30 1992</t>
  </si>
  <si>
    <t>399.7</t>
  </si>
  <si>
    <t>CU_Eilu and Obua 2005_1 1A Trees (&gt;10 cm dbh) random plots or quadrats_OG_0 (Kasiru, A)_NA</t>
  </si>
  <si>
    <t>Eilu and Obua 2005_1 1A Trees (10 cm dbh) random plots or quadrats_OG_0 (Kasiru, A)_NA</t>
  </si>
  <si>
    <t>OG_0 (Kasiru, A)</t>
  </si>
  <si>
    <t>A</t>
  </si>
  <si>
    <t>29.65</t>
  </si>
  <si>
    <t>light selective logging</t>
  </si>
  <si>
    <t>CU_Fang and Peng 1997_1 2R Trees random plots or quadrats_OG_0 (NF)_NA</t>
  </si>
  <si>
    <t>Fang and Peng 1997_1 2R Trees random plots or quadrats_OG_0 (NF)_NA</t>
  </si>
  <si>
    <t>OG_0 (NF)</t>
  </si>
  <si>
    <t>NF</t>
  </si>
  <si>
    <t>&gt;100</t>
  </si>
  <si>
    <t>228.8</t>
  </si>
  <si>
    <t>CU_Fukushima et al. 2008_1 1A Trees (&gt;1 cm dbh) random plots or quadrats_U-7_NA</t>
  </si>
  <si>
    <t>Fukushima et al. 2008_1 1A Trees (1 cm dbh) random plots or quadrats_U-7_NA</t>
  </si>
  <si>
    <t>U-7</t>
  </si>
  <si>
    <t>CU_Gillison et al. 2003_2 3I Plants random plots or quadrats_OG_0 (BS01)_NA</t>
  </si>
  <si>
    <t>Gillison et al. 2003_2 3I Plants random plots or quadrats_OG_0 (BS01)_NA</t>
  </si>
  <si>
    <t>OG_0 (BS01)</t>
  </si>
  <si>
    <t>BS01</t>
  </si>
  <si>
    <t>CU_Grau et al. 1997_1 1A Trees (&gt;10 cm dbh) random plots or quadrats_OG_2 (f6)_NA</t>
  </si>
  <si>
    <t>Grau et al. 1997_1 1A Trees (10 cm dbh) random plots or quadrats_OG_2 (f6)_NA</t>
  </si>
  <si>
    <t>OG_2 (f6)</t>
  </si>
  <si>
    <t>f6</t>
  </si>
  <si>
    <t>CU_Ishida et al. 2005_1 3I Plants random plots or quadrats_OG_1 (Castanopsis)_NA</t>
  </si>
  <si>
    <t>Ishida et al. 2005_1 3I Plants random plots or quadrats (Castanopsis)_OG_1 (Castanopsis)_NA</t>
  </si>
  <si>
    <t>OG_1 (Castanopsis)</t>
  </si>
  <si>
    <t>Castanopsis zone: Primary stands</t>
  </si>
  <si>
    <t>conservation</t>
  </si>
  <si>
    <t>CU_Ishida et al. 2005_1 3I Plants random plots or quadrats_OG_2 (Quercus)_NA</t>
  </si>
  <si>
    <t>Ishida et al. 2005_1 3I Plants random plots or quadrats (Quercus)_OG_2 (Quercus)_NA</t>
  </si>
  <si>
    <t>OG_2 (Quercus)</t>
  </si>
  <si>
    <t>Quercus zone: Primary stands</t>
  </si>
  <si>
    <t>CU_Kennard 2002_1 2R Plants random plots or quadrats_OG_0 (mature)_NA</t>
  </si>
  <si>
    <t>Kennard 2002_1 2R Plants random plots or quadrats_OG_0 (mature)_NA</t>
  </si>
  <si>
    <t>OG_0 (mature)</t>
  </si>
  <si>
    <t>M</t>
  </si>
  <si>
    <t>relatively undisturbed forest</t>
  </si>
  <si>
    <t>CU_Li et al. 2011_1 2R Lichen random plots or quadrats_OG_0 (PF)_NA</t>
  </si>
  <si>
    <t>Li et al. 2011_1 2R Lichen random plots or quadrats_OG_0 (PF)_NA</t>
  </si>
  <si>
    <t>OG_0 (PF)</t>
  </si>
  <si>
    <t>PF</t>
  </si>
  <si>
    <t>CU_Parrotta and Knowles 2001_1 3I Plants random plots or quadrats_OG_0 (native)_NA</t>
  </si>
  <si>
    <t>Parrotta and Knowles 2001_1 3I Plants random plots or quadrats_OG_0 (native)_NA</t>
  </si>
  <si>
    <t>OG_0 (native)</t>
  </si>
  <si>
    <t>Old-growth (â€˜primaryâ€™ forest)</t>
  </si>
  <si>
    <t>CU_Pascarella et al. 2000_1 2R Trees and shrubs random plots or quadrats_OG_0 (Primary)_NA</t>
  </si>
  <si>
    <t>Pascarella et al. 2000_1 2R Trees and shrubs random plots or quadrats_OG_0 (Primary)_NA</t>
  </si>
  <si>
    <t>OG_0 (Primary)</t>
  </si>
  <si>
    <t>Old-Growth Forest (&gt;80)</t>
  </si>
  <si>
    <t>&gt;80</t>
  </si>
  <si>
    <t>CU_Powers et al. 2009_1 3I Trees (10 cm dbh) random plots or quadrats_OG_3 (20)_NA</t>
  </si>
  <si>
    <t>Powers et al. 2009_1 3I Trees (10 cm dbh) random plots or quadrats_OG_3 (20)_NA</t>
  </si>
  <si>
    <t>OG_3 (20)</t>
  </si>
  <si>
    <t>CU_Selments and Knight 2003_1 2R Forbes random plots or quadrats_OG_1 (Montane)_NA</t>
  </si>
  <si>
    <t>Selmants and Knight 2003_1 2R Forbes random plots or quadrats_OG_1 (Montane)_NA</t>
  </si>
  <si>
    <t>OG_1 (Montane)</t>
  </si>
  <si>
    <t>Montane Mature</t>
  </si>
  <si>
    <t>natural disturbances (fire)</t>
  </si>
  <si>
    <t>CU_Selments and Knight 2003_1 2R Forbes random plots or quadrats_OG_2 (Subalpine)_NA</t>
  </si>
  <si>
    <t>Selmants and Knight 2003_1 2R Forbes random plots or quadrats_OG_2 (Subalpine)_NA</t>
  </si>
  <si>
    <t>OG_2 (Subalpine)</t>
  </si>
  <si>
    <t>Subalpine Mature</t>
  </si>
  <si>
    <t>CU_Selments and Knight 2003_1 2R Gramanoids random plots or quadrats_OG_1 (Montane)_NA</t>
  </si>
  <si>
    <t>Selmants and Knight 2003_1 2R Gramanoids random plots or quadrats_OG_1 (Montane)_NA</t>
  </si>
  <si>
    <t>CU_Selments and Knight 2003_1 2R Gramanoids random plots or quadrats_OG_2 (Subalpine)_NA</t>
  </si>
  <si>
    <t>Selmants and Knight 2003_1 2R Gramanoids random plots or quadrats_OG_2 (Subalpine)_NA</t>
  </si>
  <si>
    <t>0.8738461538461538</t>
  </si>
  <si>
    <t>0.7706617850518689</t>
  </si>
  <si>
    <t>CU_Selments and Knight 2003_1 2R Shrubs random plots or quadrats_OG_1 (Montane)_NA</t>
  </si>
  <si>
    <t>Selmants and Knight 2003_1 2R Shrubs random plots or quadrats_OG_1 (Montane)_NA</t>
  </si>
  <si>
    <t>CU_Selments and Knight 2003_1 2R Shrubs random plots or quadrats_OG_2 (Subalpine)_NA</t>
  </si>
  <si>
    <t>Selmants and Knight 2003_1 2R Shrubs random plots or quadrats_OG_2 (Subalpine)_NA</t>
  </si>
  <si>
    <t>0.08015701574265231</t>
  </si>
  <si>
    <t>CU_Stark et al. 2006_1 2R Plants random plots or quadrats_OG_3 (UN-10)_NA</t>
  </si>
  <si>
    <t>Stark et al. 2006_1 2R Plants random plots or quadrats_OG_3 (UN-10)_NA</t>
  </si>
  <si>
    <t>OG_3 (UN-10)</t>
  </si>
  <si>
    <t>UN-10</t>
  </si>
  <si>
    <t>CU_Powers et al. 2009_SROAK_1_NA</t>
  </si>
  <si>
    <t>Powers et al. 2009_SROAK_1_NA</t>
  </si>
  <si>
    <t>CU_Powers et al. 2009_SROAK</t>
  </si>
  <si>
    <t>SROAK</t>
  </si>
  <si>
    <t>&gt;10 cm dbh</t>
  </si>
  <si>
    <t>CU_Powers et al. 2009_SROAK_10_NA</t>
  </si>
  <si>
    <t>Powers et al. 2009_SROAK_10_NA</t>
  </si>
  <si>
    <t>CU_Powers et al. 2009_SROAK_11_NA</t>
  </si>
  <si>
    <t>Powers et al. 2009_SROAK_11_NA</t>
  </si>
  <si>
    <t>CU_Powers et al. 2009_SROAK_12_NA</t>
  </si>
  <si>
    <t>Powers et al. 2009_SROAK_12_NA</t>
  </si>
  <si>
    <t>CU_Powers et al. 2009_SROAK_13_NA</t>
  </si>
  <si>
    <t>Powers et al. 2009_SROAK_13_NA</t>
  </si>
  <si>
    <t>CU_Powers et al. 2009_SROAK_14_NA</t>
  </si>
  <si>
    <t>Powers et al. 2009_SROAK_14_NA</t>
  </si>
  <si>
    <t>CU_Powers et al. 2009_SROAK_15_NA</t>
  </si>
  <si>
    <t>Powers et al. 2009_SROAK_15_NA</t>
  </si>
  <si>
    <t>CU_Powers et al. 2009_SROAK_16_NA</t>
  </si>
  <si>
    <t>Powers et al. 2009_SROAK_16_NA</t>
  </si>
  <si>
    <t>CU_Powers et al. 2009_SROAK_2_NA</t>
  </si>
  <si>
    <t>Powers et al. 2009_SROAK_2_NA</t>
  </si>
  <si>
    <t>CU_Powers et al. 2009_SROAK_3_NA</t>
  </si>
  <si>
    <t>Powers et al. 2009_SROAK_3_NA</t>
  </si>
  <si>
    <t>CU_Powers et al. 2009_SROAK_4_NA</t>
  </si>
  <si>
    <t>Powers et al. 2009_SROAK_4_NA</t>
  </si>
  <si>
    <t>CU_Powers et al. 2009_SROAK_5_NA</t>
  </si>
  <si>
    <t>Powers et al. 2009_SROAK_5_NA</t>
  </si>
  <si>
    <t>CU_Powers et al. 2009_SROAK_6_NA</t>
  </si>
  <si>
    <t>Powers et al. 2009_SROAK_6_NA</t>
  </si>
  <si>
    <t>Undisturbed forest</t>
  </si>
  <si>
    <t>CU_Powers et al. 2009_SROAK_7_NA</t>
  </si>
  <si>
    <t>Powers et al. 2009_SROAK_7_NA</t>
  </si>
  <si>
    <t>0.23433</t>
  </si>
  <si>
    <t>CU_Powers et al. 2009_SROAK_8_NA</t>
  </si>
  <si>
    <t>Powers et al. 2009_SROAK_8_NA</t>
  </si>
  <si>
    <t>CU_Powers et al. 2009_SROAK_9_NA</t>
  </si>
  <si>
    <t>Powers et al. 2009_SROAK_9_NA</t>
  </si>
  <si>
    <t>CU_Aravena et al. 2002_1 1A Saplings random plots or quadrats_OG_0 (OG in study)_NA</t>
  </si>
  <si>
    <t>Aravena et al. 2002_1 1A Saplings random plots or quadrats_OG_0 (OG in study)_NA</t>
  </si>
  <si>
    <t>CU_Aravena et al. 2002_1 1A Saplings random plots or quadrats</t>
  </si>
  <si>
    <t>1 1A Saplings random plots or quadrats</t>
  </si>
  <si>
    <t>&gt;1.3 m in height but &lt;5 cm dbh</t>
  </si>
  <si>
    <t>CU_Aravena et al. 2002_1 1A Saplings random plots or quadrats_T1_ES1_NA</t>
  </si>
  <si>
    <t>Aravena et al. 2002_1 1A Saplings random plots or quadrats_T1_ES1_NA</t>
  </si>
  <si>
    <t>CU_Aravena et al. 2002_1 1A Saplings random plots or quadrats_T2_ES2_NA</t>
  </si>
  <si>
    <t>Aravena et al. 2002_1 1A Saplings random plots or quadrats_T2_ES2_NA</t>
  </si>
  <si>
    <t>CU_Aravena et al. 2002_1 1A Saplings random plots or quadrats_T3_MS1_NA</t>
  </si>
  <si>
    <t>Aravena et al. 2002_1 1A Saplings random plots or quadrats_T3_MS1_NA</t>
  </si>
  <si>
    <t>CU_Aravena et al. 2002_1 1A Saplings random plots or quadrats_T4_MS2_NA</t>
  </si>
  <si>
    <t>Aravena et al. 2002_1 1A Saplings random plots or quadrats_T4_MS2_NA</t>
  </si>
  <si>
    <t>CU_Aravena et al. 2002_1 1A Saplings random plots or quadrats_T5_MS3_NA</t>
  </si>
  <si>
    <t>Aravena et al. 2002_1 1A Saplings random plots or quadrats_T5_MS3_NA</t>
  </si>
  <si>
    <t>CU_Aravena et al. 2002_1 1A Saplings random plots or quadrats_T6_LS1_NA</t>
  </si>
  <si>
    <t>Aravena et al. 2002_1 1A Saplings random plots or quadrats_T6_LS1_NA</t>
  </si>
  <si>
    <t>CU_Aravena et al. 2002_1 1A Saplings random plots or quadrats_T7_LS2_NA</t>
  </si>
  <si>
    <t>Aravena et al. 2002_1 1A Saplings random plots or quadrats_T7_LS2_NA</t>
  </si>
  <si>
    <t>CU_Aravena et al. 2002_1 1A Saplings random plots or quadrats_T8_LS3_NA</t>
  </si>
  <si>
    <t>Aravena et al. 2002_1 1A Saplings random plots or quadrats_T8_LS3_NA</t>
  </si>
  <si>
    <t>CU_Aravena et al. 2002_1 1A Seedlings random plots or quadrats_OG_0 (OG in study)_NA</t>
  </si>
  <si>
    <t>Aravena et al. 2002_1 1A Seedlings random plots or quadrats_OG_0 (OG in study)_NA</t>
  </si>
  <si>
    <t>CU_Aravena et al. 2002_1 1A Seedlings random plots or quadrats</t>
  </si>
  <si>
    <t>1 1A Seedlings random plots or quadrats</t>
  </si>
  <si>
    <t>&lt;1.3 m in height</t>
  </si>
  <si>
    <t>For age, mean of the 10 oldest trees. Curran had a mix of criteria. I think that seedlings are the sum for all quadrats</t>
  </si>
  <si>
    <t>CU_Aravena et al. 2002_1 1A Seedlings random plots or quadrats_T1_ES1_NA</t>
  </si>
  <si>
    <t>Aravena et al. 2002_1 1A Seedlings random plots or quadrats_T1_ES1_NA</t>
  </si>
  <si>
    <t>CU_Aravena et al. 2002_1 1A Seedlings random plots or quadrats_T2_ES2_NA</t>
  </si>
  <si>
    <t>Aravena et al. 2002_1 1A Seedlings random plots or quadrats_T2_ES2_NA</t>
  </si>
  <si>
    <t>CU_Aravena et al. 2002_1 1A Seedlings random plots or quadrats_T3_MS1_NA</t>
  </si>
  <si>
    <t>Aravena et al. 2002_1 1A Seedlings random plots or quadrats_T3_MS1_NA</t>
  </si>
  <si>
    <t>CU_Aravena et al. 2002_1 1A Seedlings random plots or quadrats_T4_MS2_NA</t>
  </si>
  <si>
    <t>Aravena et al. 2002_1 1A Seedlings random plots or quadrats_T4_MS2_NA</t>
  </si>
  <si>
    <t>CU_Aravena et al. 2002_1 1A Seedlings random plots or quadrats_T5_MS3_NA</t>
  </si>
  <si>
    <t>Aravena et al. 2002_1 1A Seedlings random plots or quadrats_T5_MS3_NA</t>
  </si>
  <si>
    <t>CU_Aravena et al. 2002_1 1A Seedlings random plots or quadrats_T6_LS1_NA</t>
  </si>
  <si>
    <t>Aravena et al. 2002_1 1A Seedlings random plots or quadrats_T6_LS1_NA</t>
  </si>
  <si>
    <t>CU_Aravena et al. 2002_1 1A Seedlings random plots or quadrats_T7_LS2_NA</t>
  </si>
  <si>
    <t>Aravena et al. 2002_1 1A Seedlings random plots or quadrats_T7_LS2_NA</t>
  </si>
  <si>
    <t>CU_Aravena et al. 2002_1 1A Seedlings random plots or quadrats_T8_LS3_NA</t>
  </si>
  <si>
    <t>Aravena et al. 2002_1 1A Seedlings random plots or quadrats_T8_LS3_NA</t>
  </si>
  <si>
    <t>CU_Aravena et al. 2002_1 1A Trees ba (5 cm dbh) random plots or quadrats_OG_0 (OG in study)_NA</t>
  </si>
  <si>
    <t>Aravena et al. 2002_1 1A Trees ba (5 cm dbh) random plots or quadrats_OG_0 (OG in study)_NA</t>
  </si>
  <si>
    <t>CU_Aravena et al. 2002_1 1A Trees ba (5 cm dbh) random plots or quadrats</t>
  </si>
  <si>
    <t>1 1A Trees ba (&gt;5 cm dbh) random plots or quadrats</t>
  </si>
  <si>
    <t>Basal area</t>
  </si>
  <si>
    <t>71.1</t>
  </si>
  <si>
    <t>CU_Aravena et al. 2002_1 1A Trees ba (5 cm dbh) random plots or quadrats_T1_ES1_NA</t>
  </si>
  <si>
    <t>Aravena et al. 2002_1 1A Trees ba (5 cm dbh) random plots or quadrats_T1_ES1_NA</t>
  </si>
  <si>
    <t>CU_Aravena et al. 2002_1 1A Trees ba (5 cm dbh) random plots or quadrats_T2_ES2_NA</t>
  </si>
  <si>
    <t>Aravena et al. 2002_1 1A Trees ba (5 cm dbh) random plots or quadrats_T2_ES2_NA</t>
  </si>
  <si>
    <t>CU_Aravena et al. 2002_1 1A Trees ba (5 cm dbh) random plots or quadrats_T3_MS1_NA</t>
  </si>
  <si>
    <t>Aravena et al. 2002_1 1A Trees ba (5 cm dbh) random plots or quadrats_T3_MS1_NA</t>
  </si>
  <si>
    <t>16.6</t>
  </si>
  <si>
    <t>CU_Aravena et al. 2002_1 1A Trees ba (5 cm dbh) random plots or quadrats_T4_MS2_NA</t>
  </si>
  <si>
    <t>Aravena et al. 2002_1 1A Trees ba (5 cm dbh) random plots or quadrats_T4_MS2_NA</t>
  </si>
  <si>
    <t>46.2</t>
  </si>
  <si>
    <t>CU_Aravena et al. 2002_1 1A Trees ba (5 cm dbh) random plots or quadrats_T5_MS3_NA</t>
  </si>
  <si>
    <t>Aravena et al. 2002_1 1A Trees ba (5 cm dbh) random plots or quadrats_T5_MS3_NA</t>
  </si>
  <si>
    <t>49.6</t>
  </si>
  <si>
    <t>CU_Aravena et al. 2002_1 1A Trees ba (5 cm dbh) random plots or quadrats_T6_LS1_NA</t>
  </si>
  <si>
    <t>Aravena et al. 2002_1 1A Trees ba (5 cm dbh) random plots or quadrats_T6_LS1_NA</t>
  </si>
  <si>
    <t>58.6</t>
  </si>
  <si>
    <t>CU_Aravena et al. 2002_1 1A Trees ba (5 cm dbh) random plots or quadrats_T7_LS2_NA</t>
  </si>
  <si>
    <t>Aravena et al. 2002_1 1A Trees ba (5 cm dbh) random plots or quadrats_T7_LS2_NA</t>
  </si>
  <si>
    <t>65.6</t>
  </si>
  <si>
    <t>CU_Aravena et al. 2002_1 1A Trees ba (5 cm dbh) random plots or quadrats_T8_LS3_NA</t>
  </si>
  <si>
    <t>Aravena et al. 2002_1 1A Trees ba (5 cm dbh) random plots or quadrats_T8_LS3_NA</t>
  </si>
  <si>
    <t>85.7</t>
  </si>
  <si>
    <t>CU_Fang and Peng 1997_1 2R Trees random plots or quadrats_importance value_1964_NA</t>
  </si>
  <si>
    <t>Fang and Peng 1997_1 2R Trees random plots or quadrats_importance value_1964_NA</t>
  </si>
  <si>
    <t>CU_Fang and Peng 1997_1 2R Trees random plots or quadrats_importance value</t>
  </si>
  <si>
    <t>1 2R Trees random plots or quadrats_importance value</t>
  </si>
  <si>
    <t>Importance value (number of individuals of each species, the number of species and the total number of individuals)</t>
  </si>
  <si>
    <t>CU_Fang and Peng 1997_1 2R Trees random plots or quadrats_importance value_1974_NA</t>
  </si>
  <si>
    <t>Fang and Peng 1997_1 2R Trees random plots or quadrats_importance value_1974_NA</t>
  </si>
  <si>
    <t>310.02</t>
  </si>
  <si>
    <t>CU_Fang and Peng 1997_1 2R Trees random plots or quadrats_importance value_1975_NA</t>
  </si>
  <si>
    <t>Fang and Peng 1997_1 2R Trees random plots or quadrats_importance value_1975_NA</t>
  </si>
  <si>
    <t>266.25</t>
  </si>
  <si>
    <t>CU_Fang and Peng 1997_1 2R Trees random plots or quadrats_importance value_1976_NA</t>
  </si>
  <si>
    <t>Fang and Peng 1997_1 2R Trees random plots or quadrats_importance value_1976_NA</t>
  </si>
  <si>
    <t>311.31</t>
  </si>
  <si>
    <t>CU_Fang and Peng 1997_1 2R Trees random plots or quadrats_importance value_1977_NA</t>
  </si>
  <si>
    <t>Fang and Peng 1997_1 2R Trees random plots or quadrats_importance value_1977_NA</t>
  </si>
  <si>
    <t>292.51</t>
  </si>
  <si>
    <t>CU_Fang and Peng 1997_1 2R Trees random plots or quadrats_importance value_1978_NA</t>
  </si>
  <si>
    <t>Fang and Peng 1997_1 2R Trees random plots or quadrats_importance value_1978_NA</t>
  </si>
  <si>
    <t>296.25</t>
  </si>
  <si>
    <t>CU_Fang and Peng 1997_1 2R Trees random plots or quadrats_importance value_1979_NA</t>
  </si>
  <si>
    <t>Fang and Peng 1997_1 2R Trees random plots or quadrats_importance value_1979_NA</t>
  </si>
  <si>
    <t>302.12</t>
  </si>
  <si>
    <t>CU_Fang and Peng 1997_1 2R Trees random plots or quadrats_importance value_OG_0 (NF)_NA</t>
  </si>
  <si>
    <t>Fang and Peng 1997_1 2R Trees random plots or quadrats_importance value_OG_0 (NF)_NA</t>
  </si>
  <si>
    <t>299.98</t>
  </si>
  <si>
    <t>CU_Fukushima et al. 2008_1 1A Trees (&gt;1 cm dbh) biomass random plots or quadrats_P-1 (poppy)_NA</t>
  </si>
  <si>
    <t>Fukushima et al. 2008_1 1A Trees (1 cm dbh) biomass random plots or quadrats_P-1 (poppy)_NA</t>
  </si>
  <si>
    <t>CU_Fukushima et al. 2008_1 1A Trees (1 cm dbh) biomass random plots or quadrats</t>
  </si>
  <si>
    <t>1 1A Trees (&gt;1 cm dbh) biomass random plots or quadrats</t>
  </si>
  <si>
    <t>biomass</t>
  </si>
  <si>
    <t>Data extracted with the script Fukusima.R from sheet "Alldata". Methodology was slightly different for the bigger plots. I am not sure if biomass is relativized to ha, but I think is not since no. trees are not</t>
  </si>
  <si>
    <t>0.07567567567567568</t>
  </si>
  <si>
    <t>CU_Fukushima et al. 2008_1 1A Trees (&gt;1 cm dbh) biomass random plots or quadrats_P-2 (poppy)_NA</t>
  </si>
  <si>
    <t>Fukushima et al. 2008_1 1A Trees (1 cm dbh) biomass random plots or quadrats_P-2 (poppy)_NA</t>
  </si>
  <si>
    <t>CU_Fukushima et al. 2008_1 1A Trees (&gt;1 cm dbh) biomass random plots or quadrats_P-3 (poppy)_NA</t>
  </si>
  <si>
    <t>Fukushima et al. 2008_1 1A Trees (1 cm dbh) biomass random plots or quadrats_P-3 (poppy)_NA</t>
  </si>
  <si>
    <t>CU_Fukushima et al. 2008_1 1A Trees (&gt;1 cm dbh) biomass random plots or quadrats_P-4 (poppy)_NA</t>
  </si>
  <si>
    <t>Fukushima et al. 2008_1 1A Trees (1 cm dbh) biomass random plots or quadrats_P-4 (poppy)_NA</t>
  </si>
  <si>
    <t>CU_Fukushima et al. 2008_1 1A Trees (&gt;1 cm dbh) biomass random plots or quadrats_P-5 (poppy)_NA</t>
  </si>
  <si>
    <t>Fukushima et al. 2008_1 1A Trees (1 cm dbh) biomass random plots or quadrats_P-5 (poppy)_NA</t>
  </si>
  <si>
    <t>CU_Fukushima et al. 2008_1 1A Trees (&gt;1 cm dbh) biomass random plots or quadrats_PR-1 (poppy-rice)_NA</t>
  </si>
  <si>
    <t>Fukushima et al. 2008_1 1A Trees (1 cm dbh) biomass random plots or quadrats_PR-1 (poppy-rice)_NA</t>
  </si>
  <si>
    <t>CU_Fukushima et al. 2008_1 1A Trees (&gt;1 cm dbh) biomass random plots or quadrats_PR-2 (poppy-rice)_NA</t>
  </si>
  <si>
    <t>Fukushima et al. 2008_1 1A Trees (1 cm dbh) biomass random plots or quadrats_PR-2 (poppy-rice)_NA</t>
  </si>
  <si>
    <t>CU_Fukushima et al. 2008_1 1A Trees (&gt;1 cm dbh) biomass random plots or quadrats_PR-3 (poppy-rice)_NA</t>
  </si>
  <si>
    <t>Fukushima et al. 2008_1 1A Trees (1 cm dbh) biomass random plots or quadrats_PR-3 (poppy-rice)_NA</t>
  </si>
  <si>
    <t>716.65</t>
  </si>
  <si>
    <t>CU_Fukushima et al. 2008_1 1A Trees (&gt;1 cm dbh) biomass random plots or quadrats_PR-4 (poppy-rice)_NA</t>
  </si>
  <si>
    <t>Fukushima et al. 2008_1 1A Trees (1 cm dbh) biomass random plots or quadrats_PR-4 (poppy-rice)_NA</t>
  </si>
  <si>
    <t>CU_Fukushima et al. 2008_1 1A Trees (&gt;1 cm dbh) biomass random plots or quadrats_PR-5 (poppy-rice)_NA</t>
  </si>
  <si>
    <t>Fukushima et al. 2008_1 1A Trees (1 cm dbh) biomass random plots or quadrats_PR-5 (poppy-rice)_NA</t>
  </si>
  <si>
    <t>CU_Fukushima et al. 2008_1 1A Trees (&gt;1 cm dbh) biomass random plots or quadrats_R-1 (rice)_NA</t>
  </si>
  <si>
    <t>Fukushima et al. 2008_1 1A Trees (1 cm dbh) biomass random plots or quadrats_R-1 (rice)_NA</t>
  </si>
  <si>
    <t>CU_Fukushima et al. 2008_1 1A Trees (&gt;1 cm dbh) biomass random plots or quadrats_R-10 (rice)_NA</t>
  </si>
  <si>
    <t>Fukushima et al. 2008_1 1A Trees (1 cm dbh) biomass random plots or quadrats_R-10 (rice)_NA</t>
  </si>
  <si>
    <t>CU_Fukushima et al. 2008_1 1A Trees (&gt;1 cm dbh) biomass random plots or quadrats_R-11 (rice)_NA</t>
  </si>
  <si>
    <t>Fukushima et al. 2008_1 1A Trees (1 cm dbh) biomass random plots or quadrats_R-11 (rice)_NA</t>
  </si>
  <si>
    <t>CU_Fukushima et al. 2008_1 1A Trees (&gt;1 cm dbh) biomass random plots or quadrats_R-2 (rice)_NA</t>
  </si>
  <si>
    <t>Fukushima et al. 2008_1 1A Trees (1 cm dbh) biomass random plots or quadrats_R-2 (rice)_NA</t>
  </si>
  <si>
    <t>CU_Fukushima et al. 2008_1 1A Trees (&gt;1 cm dbh) biomass random plots or quadrats_R-3 (rice)_NA</t>
  </si>
  <si>
    <t>Fukushima et al. 2008_1 1A Trees (1 cm dbh) biomass random plots or quadrats_R-3 (rice)_NA</t>
  </si>
  <si>
    <t>CU_Fukushima et al. 2008_1 1A Trees (&gt;1 cm dbh) biomass random plots or quadrats_R-4 (rice)_NA</t>
  </si>
  <si>
    <t>Fukushima et al. 2008_1 1A Trees (1 cm dbh) biomass random plots or quadrats_R-4 (rice)_NA</t>
  </si>
  <si>
    <t>CU_Fukushima et al. 2008_1 1A Trees (&gt;1 cm dbh) biomass random plots or quadrats_R-5 (rice)_NA</t>
  </si>
  <si>
    <t>Fukushima et al. 2008_1 1A Trees (1 cm dbh) biomass random plots or quadrats_R-5 (rice)_NA</t>
  </si>
  <si>
    <t>CU_Fukushima et al. 2008_1 1A Trees (&gt;1 cm dbh) biomass random plots or quadrats_R-6 (rice)_NA</t>
  </si>
  <si>
    <t>Fukushima et al. 2008_1 1A Trees (1 cm dbh) biomass random plots or quadrats_R-6 (rice)_NA</t>
  </si>
  <si>
    <t>CU_Fukushima et al. 2008_1 1A Trees (&gt;1 cm dbh) biomass random plots or quadrats_R-7 (rice)_NA</t>
  </si>
  <si>
    <t>Fukushima et al. 2008_1 1A Trees (1 cm dbh) biomass random plots or quadrats_R-7 (rice)_NA</t>
  </si>
  <si>
    <t>CU_Fukushima et al. 2008_1 1A Trees (&gt;1 cm dbh) biomass random plots or quadrats_R-8 (rice)_NA</t>
  </si>
  <si>
    <t>Fukushima et al. 2008_1 1A Trees (1 cm dbh) biomass random plots or quadrats_R-8 (rice)_NA</t>
  </si>
  <si>
    <t>CU_Fukushima et al. 2008_1 1A Trees (&gt;1 cm dbh) biomass random plots or quadrats_R-9 (rice)_NA</t>
  </si>
  <si>
    <t>Fukushima et al. 2008_1 1A Trees (1 cm dbh) biomass random plots or quadrats_R-9 (rice)_NA</t>
  </si>
  <si>
    <t>CU_Fukushima et al. 2008_1 1A Trees (&gt;1 cm dbh) biomass random plots or quadrats_U-1_NA</t>
  </si>
  <si>
    <t>Fukushima et al. 2008_1 1A Trees (1 cm dbh) biomass random plots or quadrats_U-1_NA</t>
  </si>
  <si>
    <t>CU_Fukushima et al. 2008_1 1A Trees (&gt;1 cm dbh) biomass random plots or quadrats_U-2_NA</t>
  </si>
  <si>
    <t>Fukushima et al. 2008_1 1A Trees (1 cm dbh) biomass random plots or quadrats_U-2_NA</t>
  </si>
  <si>
    <t>CU_Fukushima et al. 2008_1 1A Trees (&gt;1 cm dbh) biomass random plots or quadrats_U-3_NA</t>
  </si>
  <si>
    <t>Fukushima et al. 2008_1 1A Trees (1 cm dbh) biomass random plots or quadrats_U-3_NA</t>
  </si>
  <si>
    <t>CU_Fukushima et al. 2008_1 1A Trees (&gt;1 cm dbh) biomass random plots or quadrats_U-4_NA</t>
  </si>
  <si>
    <t>Fukushima et al. 2008_1 1A Trees (1 cm dbh) biomass random plots or quadrats_U-4_NA</t>
  </si>
  <si>
    <t>CU_Fukushima et al. 2008_1 1A Trees (&gt;1 cm dbh) biomass random plots or quadrats_U-5_NA</t>
  </si>
  <si>
    <t>Fukushima et al. 2008_1 1A Trees (1 cm dbh) biomass random plots or quadrats_U-5_NA</t>
  </si>
  <si>
    <t>CU_Fukushima et al. 2008_1 1A Trees (&gt;1 cm dbh) biomass random plots or quadrats_U-6_NA</t>
  </si>
  <si>
    <t>Fukushima et al. 2008_1 1A Trees (1 cm dbh) biomass random plots or quadrats_U-6_NA</t>
  </si>
  <si>
    <t>CU_Fukushima et al. 2008_1 1A Trees (&gt;1 cm dbh) biomass random plots or quadrats_U-7_NA</t>
  </si>
  <si>
    <t>Fukushima et al. 2008_1 1A Trees (1 cm dbh) biomass random plots or quadrats_U-7_NA</t>
  </si>
  <si>
    <t>RU_Aubin 2009_Herbs_Frequency_LS_NA</t>
  </si>
  <si>
    <t>RU</t>
  </si>
  <si>
    <t>Aubin 2009_Herbs_Frequency_LS_NA</t>
  </si>
  <si>
    <t>RU_Aubin 2009_Herbs_Frequency</t>
  </si>
  <si>
    <t>Aubin 2009</t>
  </si>
  <si>
    <t>Herbs_Frequency</t>
  </si>
  <si>
    <t>LS</t>
  </si>
  <si>
    <t>circular points (15-cm radius) along 25-m transects</t>
  </si>
  <si>
    <t>intense forest exploitation since the 19th century, first for wood and potash production, and subsequently for agriculture</t>
  </si>
  <si>
    <t>wood and potash production</t>
  </si>
  <si>
    <t>Pasture</t>
  </si>
  <si>
    <t>RU_Aubin 2009_Herbs_Frequency_MA_NA</t>
  </si>
  <si>
    <t>Aubin 2009_Herbs_Frequency_MA_NA</t>
  </si>
  <si>
    <t>MA</t>
  </si>
  <si>
    <t>RU_Aubin 2009_Herbs_Frequency_PA_NA</t>
  </si>
  <si>
    <t>Aubin 2009_Herbs_Frequency_PA_NA</t>
  </si>
  <si>
    <t>PA</t>
  </si>
  <si>
    <t>Active</t>
  </si>
  <si>
    <t>RU_Aubin 2009_Herbs_Frequency_TS_NA</t>
  </si>
  <si>
    <t>Aubin 2009_Herbs_Frequency_TS_NA</t>
  </si>
  <si>
    <t>TS</t>
  </si>
  <si>
    <t>23-39</t>
  </si>
  <si>
    <t>RU_Aubin 2009_Herbs_Frequency_YT_NA</t>
  </si>
  <si>
    <t>Aubin 2009_Herbs_Frequency_YT_NA</t>
  </si>
  <si>
    <t>YT</t>
  </si>
  <si>
    <t>28-60</t>
  </si>
  <si>
    <t>RU_Aubin 2009_Herbs_Mean occurrences_LS_NA</t>
  </si>
  <si>
    <t>Aubin 2009_Herbs_Mean occurrences_LS_NA</t>
  </si>
  <si>
    <t>RU_Aubin 2009_Herbs_Mean occurrences</t>
  </si>
  <si>
    <t>Herbs_Mean occurrences</t>
  </si>
  <si>
    <t>RU_Aubin 2009_Herbs_Mean occurrences_MA_NA</t>
  </si>
  <si>
    <t>Aubin 2009_Herbs_Mean occurrences_MA_NA</t>
  </si>
  <si>
    <t>RU_Aubin 2009_Herbs_Mean occurrences_PA_NA</t>
  </si>
  <si>
    <t>Aubin 2009_Herbs_Mean occurrences_PA_NA</t>
  </si>
  <si>
    <t>RU_Aubin 2009_Herbs_Mean occurrences_TS_NA</t>
  </si>
  <si>
    <t>Aubin 2009_Herbs_Mean occurrences_TS_NA</t>
  </si>
  <si>
    <t>RU_Aubin 2009_Herbs_Mean occurrences_YT_NA</t>
  </si>
  <si>
    <t>Aubin 2009_Herbs_Mean occurrences_YT_NA</t>
  </si>
  <si>
    <t>RU_Bruelheide 2011_Tree and shrub_Sit1_NA</t>
  </si>
  <si>
    <t>Bruelheide 2011_Tree and shrub_Sit1_NA</t>
  </si>
  <si>
    <t>RU_Bruelheide 2011_Tree and shrub</t>
  </si>
  <si>
    <t>Bruelheide 2011</t>
  </si>
  <si>
    <t>Tree and shrub</t>
  </si>
  <si>
    <t>Sit1</t>
  </si>
  <si>
    <t>29.2</t>
  </si>
  <si>
    <t>118.1</t>
  </si>
  <si>
    <t>&gt; 1 m height</t>
  </si>
  <si>
    <t>adult tree and shrub species frecuency</t>
  </si>
  <si>
    <t>inventory of woody species (&gt; 1 m height) in the entire plot of 30 x 30 m on the ground</t>
  </si>
  <si>
    <t>agricultural terraces and extensive deforestation</t>
  </si>
  <si>
    <t>agricultural terraces</t>
  </si>
  <si>
    <t>forest harvesting for timber and fire-wood</t>
  </si>
  <si>
    <t>Age defined based on Fig. 2 b. The intervals given do not match with the age of the biggest trees</t>
  </si>
  <si>
    <t>RU_Bruelheide 2011_Tree and shrub_Sit2_NA</t>
  </si>
  <si>
    <t>Bruelheide 2011_Tree and shrub_Sit2_NA</t>
  </si>
  <si>
    <t>Sit2</t>
  </si>
  <si>
    <t>0-20</t>
  </si>
  <si>
    <t>1.4</t>
  </si>
  <si>
    <t>RU_Bruelheide 2011_Tree and shrub_Sit3_NA</t>
  </si>
  <si>
    <t>Bruelheide 2011_Tree and shrub_Sit3_NA</t>
  </si>
  <si>
    <t>Sit3</t>
  </si>
  <si>
    <t>20-40</t>
  </si>
  <si>
    <t>1.75</t>
  </si>
  <si>
    <t>RU_Bruelheide 2011_Tree and shrub_Sit4_NA</t>
  </si>
  <si>
    <t>Bruelheide 2011_Tree and shrub_Sit4_NA</t>
  </si>
  <si>
    <t>Sit4</t>
  </si>
  <si>
    <t>40-60</t>
  </si>
  <si>
    <t>RU_Bruelheide 2011_Tree and shrub_Sit5_NA</t>
  </si>
  <si>
    <t>Bruelheide 2011_Tree and shrub_Sit5_NA</t>
  </si>
  <si>
    <t>Sit5</t>
  </si>
  <si>
    <t>60-80</t>
  </si>
  <si>
    <t>RU_Chan 2016_Tree_F01_NA</t>
  </si>
  <si>
    <t>Chan 2016_Tree_F01_NA</t>
  </si>
  <si>
    <t>RU_Chan 2016_Tree</t>
  </si>
  <si>
    <t>Chan 2016</t>
  </si>
  <si>
    <t>Tree</t>
  </si>
  <si>
    <t>F01</t>
  </si>
  <si>
    <t>DBH &gt;= 1cm</t>
  </si>
  <si>
    <t>tree species ocurrence</t>
  </si>
  <si>
    <t>inventory of tree species (DBH &gt;= 1cm) in plots of 30 x 30 m for old forests, 10 x 10 m for 5-53-year-old forests and 5 x 5 m for 1-year-old forests</t>
  </si>
  <si>
    <t>teak plantations since 1869 and swidden cultivation since 1881</t>
  </si>
  <si>
    <t>teak plantations</t>
  </si>
  <si>
    <t>teak plantations started a few years before the swidden cultivation in thee area. The plots studied were used for swidden cultivation not for plantation. Both activities are still active in other parts of the area.</t>
  </si>
  <si>
    <t>Myanmar</t>
  </si>
  <si>
    <t>0.0136986301369863</t>
  </si>
  <si>
    <t>RU_Chan 2016_Tree_F04_NA</t>
  </si>
  <si>
    <t>Chan 2016_Tree_F04_NA</t>
  </si>
  <si>
    <t>F04</t>
  </si>
  <si>
    <t>teak plantations since 1869 and swidden cultivation since 1882</t>
  </si>
  <si>
    <t>RU_Chan 2016_Tree_F07_NA</t>
  </si>
  <si>
    <t>Chan 2016_Tree_F07_NA</t>
  </si>
  <si>
    <t>F07</t>
  </si>
  <si>
    <t>teak plantations since 1869 and swidden cultivation since 1883</t>
  </si>
  <si>
    <t>RU_Chan 2016_Tree_F09_NA</t>
  </si>
  <si>
    <t>Chan 2016_Tree_F09_NA</t>
  </si>
  <si>
    <t>F09</t>
  </si>
  <si>
    <t>teak plantations since 1869 and swidden cultivation since 1884</t>
  </si>
  <si>
    <t>RU_Chan 2016_Tree_F10_NA</t>
  </si>
  <si>
    <t>Chan 2016_Tree_F10_NA</t>
  </si>
  <si>
    <t>F10</t>
  </si>
  <si>
    <t>teak plantations since 1869 and swidden cultivation since 1885</t>
  </si>
  <si>
    <t>RU_Chan 2016_Tree_F11_NA</t>
  </si>
  <si>
    <t>Chan 2016_Tree_F11_NA</t>
  </si>
  <si>
    <t>F11</t>
  </si>
  <si>
    <t>teak plantations since 1869 and swidden cultivation since 1886</t>
  </si>
  <si>
    <t>RU_Chan 2016_Tree_F12_NA</t>
  </si>
  <si>
    <t>Chan 2016_Tree_F12_NA</t>
  </si>
  <si>
    <t>F12</t>
  </si>
  <si>
    <t>teak plantations since 1869 and swidden cultivation since 1887</t>
  </si>
  <si>
    <t>RU_Chan 2016_Tree_F13_NA</t>
  </si>
  <si>
    <t>Chan 2016_Tree_F13_NA</t>
  </si>
  <si>
    <t>F13</t>
  </si>
  <si>
    <t>teak plantations since 1869 and swidden cultivation since 1888</t>
  </si>
  <si>
    <t>RU_Chan 2016_Tree_F14_NA</t>
  </si>
  <si>
    <t>Chan 2016_Tree_F14_NA</t>
  </si>
  <si>
    <t>F14</t>
  </si>
  <si>
    <t>teak plantations since 1869 and swidden cultivation since 1889</t>
  </si>
  <si>
    <t>RU_Chan 2016_Tree_F15_NA</t>
  </si>
  <si>
    <t>Chan 2016_Tree_F15_NA</t>
  </si>
  <si>
    <t>F15</t>
  </si>
  <si>
    <t>teak plantations since 1869 and swidden cultivation since 1890</t>
  </si>
  <si>
    <t>RU_Chan 2016_Tree_S01_NA</t>
  </si>
  <si>
    <t>Chan 2016_Tree_S01_NA</t>
  </si>
  <si>
    <t>S01</t>
  </si>
  <si>
    <t>teak plantations since 1869 and swidden cultivation since 1891</t>
  </si>
  <si>
    <t>0.791598</t>
  </si>
  <si>
    <t>RU_Chan 2016_Tree_S02_NA</t>
  </si>
  <si>
    <t>Chan 2016_Tree_S02_NA</t>
  </si>
  <si>
    <t>S02</t>
  </si>
  <si>
    <t>teak plantations since 1869 and swidden cultivation since 1892</t>
  </si>
  <si>
    <t>RU_Chan 2016_Tree_S03_NA</t>
  </si>
  <si>
    <t>Chan 2016_Tree_S03_NA</t>
  </si>
  <si>
    <t>S03</t>
  </si>
  <si>
    <t>teak plantations since 1869 and swidden cultivation since 1893</t>
  </si>
  <si>
    <t>RU_Chan 2016_Tree_S04_NA</t>
  </si>
  <si>
    <t>Chan 2016_Tree_S04_NA</t>
  </si>
  <si>
    <t>S04</t>
  </si>
  <si>
    <t>teak plantations since 1869 and swidden cultivation since 1894</t>
  </si>
  <si>
    <t>RU_Chan 2016_Tree_S05_NA</t>
  </si>
  <si>
    <t>Chan 2016_Tree_S05_NA</t>
  </si>
  <si>
    <t>S05</t>
  </si>
  <si>
    <t>teak plantations since 1869 and swidden cultivation since 1895</t>
  </si>
  <si>
    <t>RU_Chan 2016_Tree_S06_NA</t>
  </si>
  <si>
    <t>Chan 2016_Tree_S06_NA</t>
  </si>
  <si>
    <t>S06</t>
  </si>
  <si>
    <t>teak plantations since 1869 and swidden cultivation since 1896</t>
  </si>
  <si>
    <t>0.5916727785823275</t>
  </si>
  <si>
    <t>RU_Chan 2016_Tree_S07_NA</t>
  </si>
  <si>
    <t>Chan 2016_Tree_S07_NA</t>
  </si>
  <si>
    <t>S07</t>
  </si>
  <si>
    <t>teak plantations since 1869 and swidden cultivation since 1897</t>
  </si>
  <si>
    <t>RU_Chan 2016_Tree_S08_NA</t>
  </si>
  <si>
    <t>Chan 2016_Tree_S08_NA</t>
  </si>
  <si>
    <t>S08</t>
  </si>
  <si>
    <t>teak plantations since 1869 and swidden cultivation since 1898</t>
  </si>
  <si>
    <t>RU_Chan 2016_Tree_S09_NA</t>
  </si>
  <si>
    <t>Chan 2016_Tree_S09_NA</t>
  </si>
  <si>
    <t>S09</t>
  </si>
  <si>
    <t>of land settlement and forest harvesting</t>
  </si>
  <si>
    <t>RU_Chan 2016_Tree_S10_NA</t>
  </si>
  <si>
    <t>Chan 2016_Tree_S10_NA</t>
  </si>
  <si>
    <t>S10</t>
  </si>
  <si>
    <t>teak plantations since 1869 and swidden cultivation since 1900</t>
  </si>
  <si>
    <t>RU_Chan 2016_Tree_S11_NA</t>
  </si>
  <si>
    <t>Chan 2016_Tree_S11_NA</t>
  </si>
  <si>
    <t>S11</t>
  </si>
  <si>
    <t>teak plantations since 1869 and swidden cultivation since 1901</t>
  </si>
  <si>
    <t>0.8658566174572235</t>
  </si>
  <si>
    <t>RU_Chan 2016_Tree_S12_NA</t>
  </si>
  <si>
    <t>Chan 2016_Tree_S12_NA</t>
  </si>
  <si>
    <t>S12</t>
  </si>
  <si>
    <t>teak plantations since 1869 and swidden cultivation since 1902</t>
  </si>
  <si>
    <t>silviculture</t>
  </si>
  <si>
    <t>RU_Chan 2016_Tree_S13_NA</t>
  </si>
  <si>
    <t>Chan 2016_Tree_S13_NA</t>
  </si>
  <si>
    <t>S13</t>
  </si>
  <si>
    <t>teak plantations since 1869 and swidden cultivation since 1903</t>
  </si>
  <si>
    <t>RU_Chan 2016_Tree_S14_NA</t>
  </si>
  <si>
    <t>Chan 2016_Tree_S14_NA</t>
  </si>
  <si>
    <t>S14</t>
  </si>
  <si>
    <t>teak plantations since 1869 and swidden cultivation since 1904</t>
  </si>
  <si>
    <t>RU_Chan 2016_Tree_S15_NA</t>
  </si>
  <si>
    <t>Chan 2016_Tree_S15_NA</t>
  </si>
  <si>
    <t>S15</t>
  </si>
  <si>
    <t>teak plantations since 1869 and swidden cultivation since 1905</t>
  </si>
  <si>
    <t>RU_Chan 2016_Tree_S16_NA</t>
  </si>
  <si>
    <t>Chan 2016_Tree_S16_NA</t>
  </si>
  <si>
    <t>S16</t>
  </si>
  <si>
    <t>teak plantations since 1869 and swidden cultivation since 1906</t>
  </si>
  <si>
    <t>RU_Chan 2016_Tree_S17_NA</t>
  </si>
  <si>
    <t>Chan 2016_Tree_S17_NA</t>
  </si>
  <si>
    <t>S17</t>
  </si>
  <si>
    <t>teak plantations since 1869 and swidden cultivation since 1907</t>
  </si>
  <si>
    <t>RU_Chan 2016_Tree_S18_NA</t>
  </si>
  <si>
    <t>Chan 2016_Tree_S18_NA</t>
  </si>
  <si>
    <t>S18</t>
  </si>
  <si>
    <t>teak plantations since 1869 and swidden cultivation since 1908</t>
  </si>
  <si>
    <t>RU_Chan 2016_Tree_S19_NA</t>
  </si>
  <si>
    <t>Chan 2016_Tree_S19_NA</t>
  </si>
  <si>
    <t>S19</t>
  </si>
  <si>
    <t>teak plantations since 1869 and swidden cultivation since 1909</t>
  </si>
  <si>
    <t>RU_Chan 2016_Tree_S20_NA</t>
  </si>
  <si>
    <t>Chan 2016_Tree_S20_NA</t>
  </si>
  <si>
    <t>S20</t>
  </si>
  <si>
    <t>teak plantations since 1869 and swidden cultivation since 1910</t>
  </si>
  <si>
    <t>RU_Chan 2016_Tree_S21_NA</t>
  </si>
  <si>
    <t>Chan 2016_Tree_S21_NA</t>
  </si>
  <si>
    <t>S21</t>
  </si>
  <si>
    <t>teak plantations since 1869 and swidden cultivation since 1911</t>
  </si>
  <si>
    <t>RU_Chan 2016_Tree_S22_NA</t>
  </si>
  <si>
    <t>Chan 2016_Tree_S22_NA</t>
  </si>
  <si>
    <t>S22</t>
  </si>
  <si>
    <t>teak plantations since 1869 and swidden cultivation since 1912</t>
  </si>
  <si>
    <t>RU_Chan 2016_Tree_S23_NA</t>
  </si>
  <si>
    <t>Chan 2016_Tree_S23_NA</t>
  </si>
  <si>
    <t>S23</t>
  </si>
  <si>
    <t>teak plantations since 1869 and swidden cultivation since 1913</t>
  </si>
  <si>
    <t>RU_Chan 2016_Tree_S24_NA</t>
  </si>
  <si>
    <t>Chan 2016_Tree_S24_NA</t>
  </si>
  <si>
    <t>S24</t>
  </si>
  <si>
    <t>teak plantations since 1869 and swidden cultivation since 1914</t>
  </si>
  <si>
    <t>RU_Chan 2016_Tree_S25_NA</t>
  </si>
  <si>
    <t>Chan 2016_Tree_S25_NA</t>
  </si>
  <si>
    <t>S25</t>
  </si>
  <si>
    <t>RU_Chan 2016_Tree_S26_NA</t>
  </si>
  <si>
    <t>Chan 2016_Tree_S26_NA</t>
  </si>
  <si>
    <t>S26</t>
  </si>
  <si>
    <t>RU_Chan 2016_Tree_S27_NA</t>
  </si>
  <si>
    <t>Chan 2016_Tree_S27_NA</t>
  </si>
  <si>
    <t>S27</t>
  </si>
  <si>
    <t>RU_Dalling 1998_Herbs_ARM_NA</t>
  </si>
  <si>
    <t>Dalling 1998_Herbs_ARM_NA</t>
  </si>
  <si>
    <t>RU_Dalling 1998_Herbs</t>
  </si>
  <si>
    <t>Dalling 1998</t>
  </si>
  <si>
    <t>ARM</t>
  </si>
  <si>
    <t>Old (&gt;500)</t>
  </si>
  <si>
    <t>ocurring &gt; 1 stand or lowest abundance &gt; 2.2</t>
  </si>
  <si>
    <t>no. of seedlings emerged</t>
  </si>
  <si>
    <t>soil samples along transects</t>
  </si>
  <si>
    <t>0.433279034005143</t>
  </si>
  <si>
    <t>selective logging and wind damage</t>
  </si>
  <si>
    <t>protected since 1923</t>
  </si>
  <si>
    <t>10 stands at least 4 ha in area were selected to include two stands each with the following approximate times in fallow: 20, 40,70, 120 and two old sites &gt; 500 growth</t>
  </si>
  <si>
    <t>Panama</t>
  </si>
  <si>
    <t>26.6</t>
  </si>
  <si>
    <t>RU_Dalling 1998_Herbs_BAR_NA</t>
  </si>
  <si>
    <t>Dalling 1998_Herbs_BAR_NA</t>
  </si>
  <si>
    <t>BAR</t>
  </si>
  <si>
    <t>land use and fallow</t>
  </si>
  <si>
    <t>crop and pasture</t>
  </si>
  <si>
    <t>28.8</t>
  </si>
  <si>
    <t>RU_Dalling 1998_Herbs_BOH_NA</t>
  </si>
  <si>
    <t>Dalling 1998_Herbs_BOH_NA</t>
  </si>
  <si>
    <t>BOH</t>
  </si>
  <si>
    <t>protected since 1977</t>
  </si>
  <si>
    <t>33.3</t>
  </si>
  <si>
    <t>RU_Dalling 1998_Herbs_END_NA</t>
  </si>
  <si>
    <t>Dalling 1998_Herbs_END_NA</t>
  </si>
  <si>
    <t>END</t>
  </si>
  <si>
    <t>15.5</t>
  </si>
  <si>
    <t>RU_Dalling 1998_Herbs_FOS_NA</t>
  </si>
  <si>
    <t>Dalling 1998_Herbs_FOS_NA</t>
  </si>
  <si>
    <t>FOS</t>
  </si>
  <si>
    <t>RU_Dalling 1998_Herbs_PED_NA</t>
  </si>
  <si>
    <t>Dalling 1998_Herbs_PED_NA</t>
  </si>
  <si>
    <t>PED</t>
  </si>
  <si>
    <t>occasional fire wood collection</t>
  </si>
  <si>
    <t>10 stands at least 4 ha in area were selected to include two stands each with the following approximate times in fallow: 20, 40,70, 120 and two old sites &gt; 500 growth.</t>
  </si>
  <si>
    <t>46.5</t>
  </si>
  <si>
    <t>RU_Dalling 1998_Herbs_PER_NA</t>
  </si>
  <si>
    <t>Dalling 1998_Herbs_PER_NA</t>
  </si>
  <si>
    <t>PER</t>
  </si>
  <si>
    <t>182.1</t>
  </si>
  <si>
    <t>RU_Dalling 1998_Herbs_POA_NA</t>
  </si>
  <si>
    <t>Dalling 1998_Herbs_POA_NA</t>
  </si>
  <si>
    <t>POA</t>
  </si>
  <si>
    <t>RU_Dalling 1998_Herbs_SAI_NA</t>
  </si>
  <si>
    <t>Dalling 1998_Herbs_SAI_NA</t>
  </si>
  <si>
    <t>SAI</t>
  </si>
  <si>
    <t>0.216639517002571</t>
  </si>
  <si>
    <t>RU_Dalling 1998_Herbs_ZET_NA</t>
  </si>
  <si>
    <t>Dalling 1998_Herbs_ZET_NA</t>
  </si>
  <si>
    <t>ZET</t>
  </si>
  <si>
    <t>0.411645570932149</t>
  </si>
  <si>
    <t>RU_Dalling 1998_Lianas_ARM_NA</t>
  </si>
  <si>
    <t>Dalling 1998_Lianas_ARM_NA</t>
  </si>
  <si>
    <t>RU_Dalling 1998_Lianas</t>
  </si>
  <si>
    <t>Lianas</t>
  </si>
  <si>
    <t>lianas</t>
  </si>
  <si>
    <t>0.6953888371531323</t>
  </si>
  <si>
    <t>RU_Dalling 1998_Lianas_BAR_NA</t>
  </si>
  <si>
    <t>Dalling 1998_Lianas_BAR_NA</t>
  </si>
  <si>
    <t>RU_Dalling 1998_Lianas_BOH_NA</t>
  </si>
  <si>
    <t>Dalling 1998_Lianas_BOH_NA</t>
  </si>
  <si>
    <t>RU_Dalling 1998_Lianas_END_NA</t>
  </si>
  <si>
    <t>Dalling 1998_Lianas_END_NA</t>
  </si>
  <si>
    <t>97.8</t>
  </si>
  <si>
    <t>RU_Dalling 1998_Lianas_FOS_NA</t>
  </si>
  <si>
    <t>Dalling 1998_Lianas_FOS_NA</t>
  </si>
  <si>
    <t>19.9</t>
  </si>
  <si>
    <t>RU_Dalling 1998_Lianas_PED_NA</t>
  </si>
  <si>
    <t>Dalling 1998_Lianas_PED_NA</t>
  </si>
  <si>
    <t>73.1</t>
  </si>
  <si>
    <t>RU_Dalling 1998_Lianas_PER_NA</t>
  </si>
  <si>
    <t>Dalling 1998_Lianas_PER_NA</t>
  </si>
  <si>
    <t>8.8</t>
  </si>
  <si>
    <t>RU_Dalling 1998_Lianas_POA_NA</t>
  </si>
  <si>
    <t>Dalling 1998_Lianas_POA_NA</t>
  </si>
  <si>
    <t>8.9</t>
  </si>
  <si>
    <t>0.8067955503968327</t>
  </si>
  <si>
    <t>RU_Dalling 1998_Lianas_SAI_NA</t>
  </si>
  <si>
    <t>Dalling 1998_Lianas_SAI_NA</t>
  </si>
  <si>
    <t>RU_Dalling 1998_Lianas_ZET_NA</t>
  </si>
  <si>
    <t>Dalling 1998_Lianas_ZET_NA</t>
  </si>
  <si>
    <t>RU_Dalling 1998_Tree_ARM_NA</t>
  </si>
  <si>
    <t>Dalling 1998_Tree_ARM_NA</t>
  </si>
  <si>
    <t>RU_Dalling 1998_Tree</t>
  </si>
  <si>
    <t>1321.6</t>
  </si>
  <si>
    <t>RU_Dalling 1998_Tree_BAR_NA</t>
  </si>
  <si>
    <t>Dalling 1998_Tree_BAR_NA</t>
  </si>
  <si>
    <t>1979.1</t>
  </si>
  <si>
    <t>RU_Dalling 1998_Tree_BOH_NA</t>
  </si>
  <si>
    <t>Dalling 1998_Tree_BOH_NA</t>
  </si>
  <si>
    <t>830.5</t>
  </si>
  <si>
    <t>RU_Dalling 1998_Tree_END_NA</t>
  </si>
  <si>
    <t>Dalling 1998_Tree_END_NA</t>
  </si>
  <si>
    <t>2827.4</t>
  </si>
  <si>
    <t>0.9512486419204688</t>
  </si>
  <si>
    <t>RU_Dalling 1998_Tree_FOS_NA</t>
  </si>
  <si>
    <t>Dalling 1998_Tree_FOS_NA</t>
  </si>
  <si>
    <t>1452.5</t>
  </si>
  <si>
    <t>RU_Dalling 1998_Tree_PED_NA</t>
  </si>
  <si>
    <t>Dalling 1998_Tree_PED_NA</t>
  </si>
  <si>
    <t>1414.7</t>
  </si>
  <si>
    <t>RU_Dalling 1998_Tree_PER_NA</t>
  </si>
  <si>
    <t>Dalling 1998_Tree_PER_NA</t>
  </si>
  <si>
    <t>1112.6</t>
  </si>
  <si>
    <t>RU_Dalling 1998_Tree_POA_NA</t>
  </si>
  <si>
    <t>Dalling 1998_Tree_POA_NA</t>
  </si>
  <si>
    <t>2076.4</t>
  </si>
  <si>
    <t>0.7881678051260277</t>
  </si>
  <si>
    <t>RU_Dalling 1998_Tree_SAI_NA</t>
  </si>
  <si>
    <t>Dalling 1998_Tree_SAI_NA</t>
  </si>
  <si>
    <t>RU_Dalling 1998_Tree_ZET_NA</t>
  </si>
  <si>
    <t>Dalling 1998_Tree_ZET_NA</t>
  </si>
  <si>
    <t>history of human-induced disturbances ranging from</t>
  </si>
  <si>
    <t>1665.6</t>
  </si>
  <si>
    <t>RU_Davidson 2007_Plant_Sit1_NA</t>
  </si>
  <si>
    <t>Davidson 2007_Plant_Sit1_NA</t>
  </si>
  <si>
    <t>RU_Davidson 2007_Plant</t>
  </si>
  <si>
    <t>Davidson 2007</t>
  </si>
  <si>
    <t>Plant</t>
  </si>
  <si>
    <t>SFmature</t>
  </si>
  <si>
    <t>-1.25</t>
  </si>
  <si>
    <t>-47.78</t>
  </si>
  <si>
    <t>DBH &gt;= 2 cm</t>
  </si>
  <si>
    <t>no. of individuals with DBH &gt;= 2 cm</t>
  </si>
  <si>
    <t>plots of 10 m x 25 m</t>
  </si>
  <si>
    <t>slash-and-burn agriculture to opencast sand dune mining.</t>
  </si>
  <si>
    <t>0.02366863905325443</t>
  </si>
  <si>
    <t>RU_Davidson 2007_Plant_Sit2_NA</t>
  </si>
  <si>
    <t>Davidson 2007_Plant_Sit2_NA</t>
  </si>
  <si>
    <t>SF3</t>
  </si>
  <si>
    <t>early 1900s</t>
  </si>
  <si>
    <t>rubber extraction</t>
  </si>
  <si>
    <t>slash-and-burn regrowing after crops</t>
  </si>
  <si>
    <t>RU_Davidson 2007_Plant_Sit3_NA</t>
  </si>
  <si>
    <t>Davidson 2007_Plant_Sit3_NA</t>
  </si>
  <si>
    <t>SF6</t>
  </si>
  <si>
    <t>rubber extraction in the late nineteenth century and forest clearing in the mid-twentieth century for agricultural development</t>
  </si>
  <si>
    <t>RU_Davidson 2007_Plant_Sit4_NA</t>
  </si>
  <si>
    <t>Davidson 2007_Plant_Sit4_NA</t>
  </si>
  <si>
    <t>SF10</t>
  </si>
  <si>
    <t>RU_Davidson 2007_Plant_Sit5_NA</t>
  </si>
  <si>
    <t>Davidson 2007_Plant_Sit5_NA</t>
  </si>
  <si>
    <t>SF20</t>
  </si>
  <si>
    <t>RU_Davidson 2007_Plant_Sit6_NA</t>
  </si>
  <si>
    <t>Davidson 2007_Plant_Sit6_NA</t>
  </si>
  <si>
    <t>Sit6</t>
  </si>
  <si>
    <t>SF40</t>
  </si>
  <si>
    <t>RU_Davidson 2007_Plant_Sit7_NA</t>
  </si>
  <si>
    <t>Davidson 2007_Plant_Sit7_NA</t>
  </si>
  <si>
    <t>Sit7</t>
  </si>
  <si>
    <t>SF70</t>
  </si>
  <si>
    <t>RU_DeWalt 2003_Tree genus_100_1_NA</t>
  </si>
  <si>
    <t>DeWalt 2003_Tree genus_100_1_NA</t>
  </si>
  <si>
    <t>RU_DeWalt 2003_Tree genus</t>
  </si>
  <si>
    <t>DeWalt 2003</t>
  </si>
  <si>
    <t>Tree genus</t>
  </si>
  <si>
    <t>100_1</t>
  </si>
  <si>
    <t>Barbour</t>
  </si>
  <si>
    <t>9.17</t>
  </si>
  <si>
    <t>-79.85</t>
  </si>
  <si>
    <t>&gt;=5 cm DBH</t>
  </si>
  <si>
    <t>importance value (no.individuals/total no. Individuals + basal area/total basal area in the stand)</t>
  </si>
  <si>
    <t>parallel 160 m x 10 m transects</t>
  </si>
  <si>
    <t>pasture dairy cattle and production of fruits and vegetables</t>
  </si>
  <si>
    <t>protected since 1979</t>
  </si>
  <si>
    <t>0.8987518476819376</t>
  </si>
  <si>
    <t>RU_DeWalt 2003_Tree genus_100_2_NA</t>
  </si>
  <si>
    <t>DeWalt 2003_Tree genus_100_2_NA</t>
  </si>
  <si>
    <t>100_2</t>
  </si>
  <si>
    <t>Pearson</t>
  </si>
  <si>
    <t>0.49418293484978865</t>
  </si>
  <si>
    <t>RU_DeWalt 2003_Tree genus_20_1_NA</t>
  </si>
  <si>
    <t>DeWalt 2003_Tree genus_20_1_NA</t>
  </si>
  <si>
    <t>20_1</t>
  </si>
  <si>
    <t>Saino</t>
  </si>
  <si>
    <t>0.1936428046838986</t>
  </si>
  <si>
    <t>RU_DeWalt 2003_Tree genus_20_2_NA</t>
  </si>
  <si>
    <t>DeWalt 2003_Tree genus_20_2_NA</t>
  </si>
  <si>
    <t>20_2</t>
  </si>
  <si>
    <t>Pedro Gomez</t>
  </si>
  <si>
    <t>0.9927744539878084</t>
  </si>
  <si>
    <t>RU_DeWalt 2003_Tree genus_40_1_NA</t>
  </si>
  <si>
    <t>DeWalt 2003_Tree genus_40_1_NA</t>
  </si>
  <si>
    <t>40_1</t>
  </si>
  <si>
    <t>Enders</t>
  </si>
  <si>
    <t>0.6545028359927416</t>
  </si>
  <si>
    <t>RU_DeWalt 2003_Tree genus_40_2_NA</t>
  </si>
  <si>
    <t>DeWalt 2003_Tree genus_40_2_NA</t>
  </si>
  <si>
    <t>40_2</t>
  </si>
  <si>
    <t>Fosters</t>
  </si>
  <si>
    <t>0.9255142382298</t>
  </si>
  <si>
    <t>RU_DeWalt 2003_Tree genus_70_1_NA</t>
  </si>
  <si>
    <t>DeWalt 2003_Tree genus_70_1_NA</t>
  </si>
  <si>
    <t>70_1</t>
  </si>
  <si>
    <t>Bohio</t>
  </si>
  <si>
    <t>0.4220005168831531</t>
  </si>
  <si>
    <t>RU_DeWalt 2003_Tree genus_70_2_NA</t>
  </si>
  <si>
    <t>DeWalt 2003_Tree genus_70_2_NA</t>
  </si>
  <si>
    <t>70_2</t>
  </si>
  <si>
    <t>Poachers</t>
  </si>
  <si>
    <t>RU_DeWalt 2003_Tree genus_OG1_NA</t>
  </si>
  <si>
    <t>DeWalt 2003_Tree genus_OG1_NA</t>
  </si>
  <si>
    <t>OG1</t>
  </si>
  <si>
    <t>Zetek</t>
  </si>
  <si>
    <t>0.13271314239175458</t>
  </si>
  <si>
    <t>RU_DeWalt 2003_Tree genus_OG2_NA</t>
  </si>
  <si>
    <t>DeWalt 2003_Tree genus_OG2_NA</t>
  </si>
  <si>
    <t>OG2</t>
  </si>
  <si>
    <t>Armour</t>
  </si>
  <si>
    <t>0.33393606313636676</t>
  </si>
  <si>
    <t>RU_Dent 2013_Tree adults_Armour_NA</t>
  </si>
  <si>
    <t>Dent 2013_Tree adults_Armour_NA</t>
  </si>
  <si>
    <t>RU_Dent 2013_Tree adults</t>
  </si>
  <si>
    <t>Dent 2013</t>
  </si>
  <si>
    <t>Tree adults</t>
  </si>
  <si>
    <t>9.15</t>
  </si>
  <si>
    <t>&gt;500</t>
  </si>
  <si>
    <t>number of individuals from total</t>
  </si>
  <si>
    <t>protected since 1923 and 1979</t>
  </si>
  <si>
    <t>Impossible to know the unit in which proportional abundance is based</t>
  </si>
  <si>
    <t>RU_Dent 2013_Tree adults_Barbour_NA</t>
  </si>
  <si>
    <t>Dent 2013_Tree adults_Barbour_NA</t>
  </si>
  <si>
    <t>pasture, swidden farming and plantation farming</t>
  </si>
  <si>
    <t>RU_Dent 2013_Tree adults_Bohio_NA</t>
  </si>
  <si>
    <t>Dent 2013_Tree adults_Bohio_NA</t>
  </si>
  <si>
    <t>RU_Dent 2013_Tree adults_Enders_NA</t>
  </si>
  <si>
    <t>Dent 2013_Tree adults_Enders_NA</t>
  </si>
  <si>
    <t>RU_Dent 2013_Tree adults_Fosters_NA</t>
  </si>
  <si>
    <t>Dent 2013_Tree adults_Fosters_NA</t>
  </si>
  <si>
    <t>RU_Dent 2013_Tree adults_Pearson_NA</t>
  </si>
  <si>
    <t>Dent 2013_Tree adults_Pearson_NA</t>
  </si>
  <si>
    <t>RU_Dent 2013_Tree adults_Pedro Gomez_NA</t>
  </si>
  <si>
    <t>Dent 2013_Tree adults_Pedro Gomez_NA</t>
  </si>
  <si>
    <t>RU_Dent 2013_Tree adults_Poachers_NA</t>
  </si>
  <si>
    <t>Dent 2013_Tree adults_Poachers_NA</t>
  </si>
  <si>
    <t>RU_Dent 2013_Tree adults_Saino_NA</t>
  </si>
  <si>
    <t>Dent 2013_Tree adults_Saino_NA</t>
  </si>
  <si>
    <t>RU_Dent 2013_Tree adults_Zetek_NA</t>
  </si>
  <si>
    <t>Dent 2013_Tree adults_Zetek_NA</t>
  </si>
  <si>
    <t>RU_Dent 2013_Tree saplings_Armour_NA</t>
  </si>
  <si>
    <t>Dent 2013_Tree saplings_Armour_NA</t>
  </si>
  <si>
    <t>RU_Dent 2013_Tree saplings</t>
  </si>
  <si>
    <t>Tree saplings</t>
  </si>
  <si>
    <t>&gt;=1 m in height and &lt;5 cm DBH</t>
  </si>
  <si>
    <t>RU_Dent 2013_Tree saplings_Barbour_NA</t>
  </si>
  <si>
    <t>Dent 2013_Tree saplings_Barbour_NA</t>
  </si>
  <si>
    <t>RU_Dent 2013_Tree saplings_Bohio_NA</t>
  </si>
  <si>
    <t>Dent 2013_Tree saplings_Bohio_NA</t>
  </si>
  <si>
    <t>RU_Dent 2013_Tree saplings_Enders_NA</t>
  </si>
  <si>
    <t>Dent 2013_Tree saplings_Enders_NA</t>
  </si>
  <si>
    <t>RU_Dent 2013_Tree saplings_Fosters_NA</t>
  </si>
  <si>
    <t>Dent 2013_Tree saplings_Fosters_NA</t>
  </si>
  <si>
    <t>RU_Dent 2013_Tree saplings_Pearson_NA</t>
  </si>
  <si>
    <t>Dent 2013_Tree saplings_Pearson_NA</t>
  </si>
  <si>
    <t>RU_Dent 2013_Tree saplings_Pedro Gomez_NA</t>
  </si>
  <si>
    <t>Dent 2013_Tree saplings_Pedro Gomez_NA</t>
  </si>
  <si>
    <t>RU_Dent 2013_Tree saplings_Poachers_NA</t>
  </si>
  <si>
    <t>Dent 2013_Tree saplings_Poachers_NA</t>
  </si>
  <si>
    <t>RU_Dent 2013_Tree saplings_Saino_NA</t>
  </si>
  <si>
    <t>Dent 2013_Tree saplings_Saino_NA</t>
  </si>
  <si>
    <t>RU_Dent 2013_Tree saplings_Zetek_NA</t>
  </si>
  <si>
    <t>Dent 2013_Tree saplings_Zetek_NA</t>
  </si>
  <si>
    <t>RU_Dent 2013_Tree seedlings_Armour_NA</t>
  </si>
  <si>
    <t>Dent 2013_Tree seedlings_Armour_NA</t>
  </si>
  <si>
    <t>RU_Dent 2013_Tree seedlings</t>
  </si>
  <si>
    <t>Tree seedlings</t>
  </si>
  <si>
    <t>RU_Dent 2013_Tree seedlings_Barbour_NA</t>
  </si>
  <si>
    <t>Dent 2013_Tree seedlings_Barbour_NA</t>
  </si>
  <si>
    <t>&gt;=0.2 m and &lt;1.0 m in height</t>
  </si>
  <si>
    <t>RU_Dent 2013_Tree seedlings_Bohio_NA</t>
  </si>
  <si>
    <t>Dent 2013_Tree seedlings_Bohio_NA</t>
  </si>
  <si>
    <t>RU_Dent 2013_Tree seedlings_Enders_NA</t>
  </si>
  <si>
    <t>Dent 2013_Tree seedlings_Enders_NA</t>
  </si>
  <si>
    <t>RU_Dent 2013_Tree seedlings_Fosters_NA</t>
  </si>
  <si>
    <t>Dent 2013_Tree seedlings_Fosters_NA</t>
  </si>
  <si>
    <t>RU_Dent 2013_Tree seedlings_Pearson_NA</t>
  </si>
  <si>
    <t>Dent 2013_Tree seedlings_Pearson_NA</t>
  </si>
  <si>
    <t>RU_Dent 2013_Tree seedlings_Pedro Gomez_NA</t>
  </si>
  <si>
    <t>Dent 2013_Tree seedlings_Pedro Gomez_NA</t>
  </si>
  <si>
    <t>RU_Dent 2013_Tree seedlings_Poachers_NA</t>
  </si>
  <si>
    <t>Dent 2013_Tree seedlings_Poachers_NA</t>
  </si>
  <si>
    <t>RU_Dent 2013_Tree seedlings_Saino_NA</t>
  </si>
  <si>
    <t>Dent 2013_Tree seedlings_Saino_NA</t>
  </si>
  <si>
    <t>RU_Dent 2013_Tree seedlings_Zetek_NA</t>
  </si>
  <si>
    <t>Dent 2013_Tree seedlings_Zetek_NA</t>
  </si>
  <si>
    <t>RU_Dungan 2001_Vegetation_S1_NA</t>
  </si>
  <si>
    <t>Dungan 2001_Vegetation_S1_NA</t>
  </si>
  <si>
    <t>RU_Dungan 2001_Vegetation</t>
  </si>
  <si>
    <t>Dungan 2001</t>
  </si>
  <si>
    <t>Vegetation</t>
  </si>
  <si>
    <t>S1</t>
  </si>
  <si>
    <t>-43.62</t>
  </si>
  <si>
    <t>172.62</t>
  </si>
  <si>
    <t>trees, shrubs &amp; herbs</t>
  </si>
  <si>
    <t>importance value = individual species cover values were weighted by stratum mid-point height and summed</t>
  </si>
  <si>
    <t>Foliage cover abundance within a 5-m radius of the survey point  for each species in three strata; ground &lt;0.3 m, shrub 0.3-2 m, canopy 2-7 m.</t>
  </si>
  <si>
    <t>agriculture (pasture)</t>
  </si>
  <si>
    <t>New Zealand</t>
  </si>
  <si>
    <t>0.08</t>
  </si>
  <si>
    <t>RU_Dungan 2001_Vegetation_f1_NA</t>
  </si>
  <si>
    <t>Dungan 2001_Vegetation_f1_NA</t>
  </si>
  <si>
    <t>F1</t>
  </si>
  <si>
    <t>80-100</t>
  </si>
  <si>
    <t>198.7</t>
  </si>
  <si>
    <t>RU_Dungan 2001_Vegetation_f2_NA</t>
  </si>
  <si>
    <t>Dungan 2001_Vegetation_f2_NA</t>
  </si>
  <si>
    <t>F2</t>
  </si>
  <si>
    <t>2.8</t>
  </si>
  <si>
    <t>RU_Dungan 2001_Vegetation_s2_NA</t>
  </si>
  <si>
    <t>Dungan 2001_Vegetation_s2_NA</t>
  </si>
  <si>
    <t>S2</t>
  </si>
  <si>
    <t>RU_Goebel 1996_Tree seedlings_Sit1_NA</t>
  </si>
  <si>
    <t>Goebel 1996_Tree seedlings_Sit1_NA</t>
  </si>
  <si>
    <t>RU_Goebel 1996_Tree seedlings</t>
  </si>
  <si>
    <t>Goebel 1996</t>
  </si>
  <si>
    <t>Tree seedlings and saplings</t>
  </si>
  <si>
    <t>&gt;=150</t>
  </si>
  <si>
    <t>39.28</t>
  </si>
  <si>
    <t>-82.1</t>
  </si>
  <si>
    <t>Saplings: DBH &lt;= 10.0 cm and height &gt;= 1.37 m tall. Seedlings: height &lt;= 1.37 m</t>
  </si>
  <si>
    <t>importance value = (relative dominance + relative density)/2.</t>
  </si>
  <si>
    <t>Saplings and seedlings were counted by species on 100-m2 and 2-m2 plots, respectively.</t>
  </si>
  <si>
    <t>Initially, most land was cleared for agricultural production. After, large areas of forest were harvested to support the coal mining industry, and many poorer sites not harvested were destroyed by fires. Currently: second-growth stands established- after extensive clearcutting</t>
  </si>
  <si>
    <t>logging and fires and previously agriculture</t>
  </si>
  <si>
    <t>RU_Goebel 1996_Tree seedlings_Sit2_NA</t>
  </si>
  <si>
    <t>Goebel 1996_Tree seedlings_Sit2_NA</t>
  </si>
  <si>
    <t>70-89</t>
  </si>
  <si>
    <t>79.5</t>
  </si>
  <si>
    <t>extensive clear-cutting</t>
  </si>
  <si>
    <t>RU_Goebel 1996_Tree seedlings_Sit3_NA</t>
  </si>
  <si>
    <t>Goebel 1996_Tree seedlings_Sit3_NA</t>
  </si>
  <si>
    <t>90-109</t>
  </si>
  <si>
    <t>99.5</t>
  </si>
  <si>
    <t>RU_Goebel 1996_Tree seedlings_Sit4_NA</t>
  </si>
  <si>
    <t>Goebel 1996_Tree seedlings_Sit4_NA</t>
  </si>
  <si>
    <t>110-129</t>
  </si>
  <si>
    <t>119.5</t>
  </si>
  <si>
    <t>RU_Goebel 1996_Tree seedlings_Sit5_NA</t>
  </si>
  <si>
    <t>Goebel 1996_Tree seedlings_Sit5_NA</t>
  </si>
  <si>
    <t>130-149</t>
  </si>
  <si>
    <t>139.5</t>
  </si>
  <si>
    <t>RU_Leiva 2009_Floral_Sit1_NA</t>
  </si>
  <si>
    <t>Leiva 2009_Floral_Sit1_NA</t>
  </si>
  <si>
    <t>RU_Leiva 2009_Floral</t>
  </si>
  <si>
    <t>Leiva 2009</t>
  </si>
  <si>
    <t>Floral</t>
  </si>
  <si>
    <t>Bosque Humedo, Bosque LiÂ­mite, Poza de la Cueva</t>
  </si>
  <si>
    <t>adults (&gt;=5 cm DBH) and saplings (&gt;=1 cm and &lt;5 cm DBH)</t>
  </si>
  <si>
    <t>importance value (ba/total ba + density/total density + frequency/total frequency)</t>
  </si>
  <si>
    <t>subplots of 10 m x 10 m</t>
  </si>
  <si>
    <t>clear-felling of forest</t>
  </si>
  <si>
    <t>El dato de bosque maduro viene de 30 parcelas en tres bosques distintos: Bosque Humedo, Bosque Limite y Poza de la Cueva. Las parcelas se dividieron en 5 subparcelas: 5 x 30</t>
  </si>
  <si>
    <t>RU_Leiva 2009_Floral_Sit2_NA</t>
  </si>
  <si>
    <t>Leiva 2009_Floral_Sit2_NA</t>
  </si>
  <si>
    <t>El Jaragual</t>
  </si>
  <si>
    <t>0.5732074559660123</t>
  </si>
  <si>
    <t>RU_Leiva 2009_Floral_Sit3_NA</t>
  </si>
  <si>
    <t>Leiva 2009_Floral_Sit3_NA</t>
  </si>
  <si>
    <t>Las Mesas</t>
  </si>
  <si>
    <t>RU_Leiva 2009_Floral_Sit4_NA</t>
  </si>
  <si>
    <t>Leiva 2009_Floral_Sit4_NA</t>
  </si>
  <si>
    <t>El Principe</t>
  </si>
  <si>
    <t>RU_Leiva 2009_Floral_Sit5_NA</t>
  </si>
  <si>
    <t>Leiva 2009_Floral_Sit5_NA</t>
  </si>
  <si>
    <t>Los Cedros</t>
  </si>
  <si>
    <t>RU_Leiva 2009_Floral_Sit6_NA</t>
  </si>
  <si>
    <t>Leiva 2009_Floral_Sit6_NA</t>
  </si>
  <si>
    <t>San Emilio</t>
  </si>
  <si>
    <t>RU_Lu 2014_Tree seedlings_Sit1_NA</t>
  </si>
  <si>
    <t>Lu 2014_Tree seedlings_Sit1_NA</t>
  </si>
  <si>
    <t>RU_Lu 2014_Tree seedlings</t>
  </si>
  <si>
    <t>Lu 2014</t>
  </si>
  <si>
    <t>30-yr-old</t>
  </si>
  <si>
    <t>trees, shrubs and lianas seedlings</t>
  </si>
  <si>
    <t>DBH &lt; 1cm</t>
  </si>
  <si>
    <t>probably based on counts</t>
  </si>
  <si>
    <t>identification of each individual with DBH &lt; 1 cm in quadrats of 4 m2 of subplots of 400 m2</t>
  </si>
  <si>
    <t>shifting cultivation</t>
  </si>
  <si>
    <t>Communities are composed by 27 representative tree species that collectively constitute &gt; 50 percent of the seedling relative abundance</t>
  </si>
  <si>
    <t>RU_Lu 2014_Tree seedlings_Sit2_NA</t>
  </si>
  <si>
    <t>Lu 2014_Tree seedlings_Sit2_NA</t>
  </si>
  <si>
    <t>60-yr-old</t>
  </si>
  <si>
    <t>RU_Lu 2014_Tree seedlings_Sit3_NA</t>
  </si>
  <si>
    <t>Lu 2014_Tree seedlings_Sit3_NA</t>
  </si>
  <si>
    <t>Old growth</t>
  </si>
  <si>
    <t>RU_Marin-Spiotta 2007_Tree_Sit1_NA</t>
  </si>
  <si>
    <t>Marin-Spiotta 2007_Tree_Sit1_NA</t>
  </si>
  <si>
    <t>RU_Marin-Spiotta 2007_Tree</t>
  </si>
  <si>
    <t>Marin-Spiotta 2007</t>
  </si>
  <si>
    <t>Primary forests</t>
  </si>
  <si>
    <t>DBH &gt;= 10 cm and stem length &gt;= 1.3 m</t>
  </si>
  <si>
    <t>mean relative abundance of trees with DBH &gt;= 10 cm</t>
  </si>
  <si>
    <t>live, rooted trees with DBH &gt;= 10 cm and stem length of at least 1.3 m were identified to species in each 24 x 24 m plot</t>
  </si>
  <si>
    <t>widespread deforestation occurred in the 19th century. In 1900, more than three-quarters of the island was deforested, with about 78% of the land surface under agricultural or livestock use, primarily as sugar cane, coffee, and pastures. The study area experienced a three-fold increase in forest cover from 1937 to 1995.</t>
  </si>
  <si>
    <t>local people occasionally collect palm fronds</t>
  </si>
  <si>
    <t>0.04081632653061224</t>
  </si>
  <si>
    <t>RU_Marin-Spiotta 2007_Tree_Sit2_NA</t>
  </si>
  <si>
    <t>Marin-Spiotta 2007_Tree_Sit2_NA</t>
  </si>
  <si>
    <t>10 years</t>
  </si>
  <si>
    <t>mean relative abundance of trees with dbh &gt;= 10 cm</t>
  </si>
  <si>
    <t>RU_Marin-Spiotta 2007_Tree_Sit3_NA</t>
  </si>
  <si>
    <t>Marin-Spiotta 2007_Tree_Sit3_NA</t>
  </si>
  <si>
    <t>20 years</t>
  </si>
  <si>
    <t>1.71</t>
  </si>
  <si>
    <t>RU_Marin-Spiotta 2007_Tree_Sit4_NA</t>
  </si>
  <si>
    <t>Marin-Spiotta 2007_Tree_Sit4_NA</t>
  </si>
  <si>
    <t>30 years</t>
  </si>
  <si>
    <t>1.18</t>
  </si>
  <si>
    <t>RU_Marin-Spiotta 2007_Tree_Sit5_NA</t>
  </si>
  <si>
    <t>Marin-Spiotta 2007_Tree_Sit5_NA</t>
  </si>
  <si>
    <t>60 years</t>
  </si>
  <si>
    <t>RU_Marin-Spiotta 2007_Tree_Sit6_NA</t>
  </si>
  <si>
    <t>Marin-Spiotta 2007_Tree_Sit6_NA</t>
  </si>
  <si>
    <t>80 years</t>
  </si>
  <si>
    <t>1.31</t>
  </si>
  <si>
    <t>RU_Moola 2004_Plants_Mean percent cover_Sit1_NA</t>
  </si>
  <si>
    <t>Moola 2004_Plants_Mean percent cover_Sit1_NA</t>
  </si>
  <si>
    <t>RU_Moola 2004_Plants_Mean percent cover</t>
  </si>
  <si>
    <t>Moola and Vasseur 2004</t>
  </si>
  <si>
    <t>Plants_Mean percent cover</t>
  </si>
  <si>
    <t>Late-successional stands</t>
  </si>
  <si>
    <t>herbaceous plants and sub-shrubs</t>
  </si>
  <si>
    <t>height &lt; 10 cm</t>
  </si>
  <si>
    <t>mean percent cover of residual species</t>
  </si>
  <si>
    <t>20 m Ã— 20 m square plots randomly established in each stand at least 30 m from a forest edge. Percent cover of all vascular herbaceous plants and sub-shrubs (i.e., ground shrubs &lt; 10 cm in height) were sampled within 1-m2 quadrats randomly nested in each plot</t>
  </si>
  <si>
    <t>a long history of land settlement and forest harvesting</t>
  </si>
  <si>
    <t>0.04166666666666666</t>
  </si>
  <si>
    <t>RU_Moola 2004_Plants_Mean percent cover_Sit2_NA</t>
  </si>
  <si>
    <t>Moola 2004_Plants_Mean percent cover_Sit2_NA</t>
  </si>
  <si>
    <t>3 year Clearcuts</t>
  </si>
  <si>
    <t>1.8</t>
  </si>
  <si>
    <t>clearcut</t>
  </si>
  <si>
    <t>RU_Moola 2004_Plants_Mean percent cover_Sit3_NA</t>
  </si>
  <si>
    <t>Moola 2004_Plants_Mean percent cover_Sit3_NA</t>
  </si>
  <si>
    <t>6 year Clearcuts</t>
  </si>
  <si>
    <t>RU_Moola 2004_Plants_Mean percent cover_Sit4_NA</t>
  </si>
  <si>
    <t>Moola 2004_Plants_Mean percent cover_Sit4_NA</t>
  </si>
  <si>
    <t>23 year Clearcuts</t>
  </si>
  <si>
    <t>RU_Moola 2004_Plants_Mean percent cover_Sit5_NA</t>
  </si>
  <si>
    <t>Moola 2004_Plants_Mean percent cover_Sit5_NA</t>
  </si>
  <si>
    <t>54 year Clearcuts</t>
  </si>
  <si>
    <t>0.37567348319620464</t>
  </si>
  <si>
    <t>RU_Moola 2004_Plants_Percentage ocurrence quadrats_Sit1_NA</t>
  </si>
  <si>
    <t>Moola 2004_Plants_Percentage ocurrence quadrats_Sit1_NA</t>
  </si>
  <si>
    <t>RU_Moola 2004_Plants_Percentage ocurrence quadrats</t>
  </si>
  <si>
    <t>Percentage ocurrence quadrats</t>
  </si>
  <si>
    <t>cover</t>
  </si>
  <si>
    <t>RU_Moola 2004_Plants_Percentage ocurrence quadrats_Sit2_NA</t>
  </si>
  <si>
    <t>Moola 2004_Plants_Percentage ocurrence quadrats_Sit2_NA</t>
  </si>
  <si>
    <t>RU_Moola 2004_Plants_Percentage ocurrence quadrats_Sit3_NA</t>
  </si>
  <si>
    <t>Moola 2004_Plants_Percentage ocurrence quadrats_Sit3_NA</t>
  </si>
  <si>
    <t>RU_Moola 2004_Plants_Percentage ocurrence quadrats_Sit4_NA</t>
  </si>
  <si>
    <t>Moola 2004_Plants_Percentage ocurrence quadrats_Sit4_NA</t>
  </si>
  <si>
    <t>RU_Moola 2004_Plants_Percentage ocurrence quadrats_Sit5_NA</t>
  </si>
  <si>
    <t>Moola 2004_Plants_Percentage ocurrence quadrats_Sit5_NA</t>
  </si>
  <si>
    <t>RU_Moola 2004_Plants_Percentage ocurrence stands_Sit1_NA</t>
  </si>
  <si>
    <t>Moola 2004_Plants_Percentage ocurrence stands_Sit1_NA</t>
  </si>
  <si>
    <t>RU_Moola 2004_Plants_Percentage ocurrence stands</t>
  </si>
  <si>
    <t>Percentage ocurrence stands</t>
  </si>
  <si>
    <t>RU_Moola 2004_Plants_Percentage ocurrence stands_Sit2_NA</t>
  </si>
  <si>
    <t>Moola 2004_Plants_Percentage ocurrence stands_Sit2_NA</t>
  </si>
  <si>
    <t>RU_Moola 2004_Plants_Percentage ocurrence stands_Sit3_NA</t>
  </si>
  <si>
    <t>Moola 2004_Plants_Percentage ocurrence stands_Sit3_NA</t>
  </si>
  <si>
    <t>RU_Moola 2004_Plants_Percentage ocurrence stands_Sit4_NA</t>
  </si>
  <si>
    <t>Moola 2004_Plants_Percentage ocurrence stands_Sit4_NA</t>
  </si>
  <si>
    <t>RU_Moola 2004_Plants_Percentage ocurrence stands_Sit5_NA</t>
  </si>
  <si>
    <t>Moola 2004_Plants_Percentage ocurrence stands_Sit5_NA</t>
  </si>
  <si>
    <t>RU_Muniz-Castro 2011_Tree_Sit10_NA</t>
  </si>
  <si>
    <t>Muniz-Castro 2011_Tree_Sit10_NA</t>
  </si>
  <si>
    <t>RU_Muniz-Castro 2011_Tree</t>
  </si>
  <si>
    <t>Muniz-Castro 2011</t>
  </si>
  <si>
    <t>Sit10</t>
  </si>
  <si>
    <t>-96.97</t>
  </si>
  <si>
    <t>no. individuals / 0.08 ha</t>
  </si>
  <si>
    <t>10 m x 10m plots along  100 x 10 m parallel transects</t>
  </si>
  <si>
    <t>Pastures were created by clear-felling several hectares of forest.</t>
  </si>
  <si>
    <t>RU_Muniz-Castro 2011_Tree_Sit11_NA</t>
  </si>
  <si>
    <t>Muniz-Castro 2011_Tree_Sit11_NA</t>
  </si>
  <si>
    <t>Sit11</t>
  </si>
  <si>
    <t>RU_Muniz-Castro 2011_Tree_Sit12_NA</t>
  </si>
  <si>
    <t>Muniz-Castro 2011_Tree_Sit12_NA</t>
  </si>
  <si>
    <t>Sit12</t>
  </si>
  <si>
    <t>RU_Muniz-Castro 2011_Tree_Sit13_NA</t>
  </si>
  <si>
    <t>Muniz-Castro 2011_Tree_Sit13_NA</t>
  </si>
  <si>
    <t>Sit13</t>
  </si>
  <si>
    <t>RU_Muniz-Castro 2011_Tree_Sit14_NA</t>
  </si>
  <si>
    <t>Muniz-Castro 2011_Tree_Sit14_NA</t>
  </si>
  <si>
    <t>Sit14</t>
  </si>
  <si>
    <t>19.58</t>
  </si>
  <si>
    <t>RU_Muniz-Castro 2011_Tree_Sit1_NA</t>
  </si>
  <si>
    <t>Muniz-Castro 2011_Tree_Sit1_NA</t>
  </si>
  <si>
    <t>Old (&gt;100)</t>
  </si>
  <si>
    <t>It is possible that the coordinates of reference forest are interchanged</t>
  </si>
  <si>
    <t>RU_Muniz-Castro 2011_Tree_Sit2_NA</t>
  </si>
  <si>
    <t>Muniz-Castro 2011_Tree_Sit2_NA</t>
  </si>
  <si>
    <t>RU_Muniz-Castro 2011_Tree_Sit3_NA</t>
  </si>
  <si>
    <t>Muniz-Castro 2011_Tree_Sit3_NA</t>
  </si>
  <si>
    <t>19.5</t>
  </si>
  <si>
    <t>-96.95</t>
  </si>
  <si>
    <t>RU_Muniz-Castro 2011_Tree_Sit4_NA</t>
  </si>
  <si>
    <t>Muniz-Castro 2011_Tree_Sit4_NA</t>
  </si>
  <si>
    <t>RU_Muniz-Castro 2011_Tree_Sit5_NA</t>
  </si>
  <si>
    <t>Muniz-Castro 2011_Tree_Sit5_NA</t>
  </si>
  <si>
    <t>5.5</t>
  </si>
  <si>
    <t>RU_Muniz-Castro 2011_Tree_Sit6_NA</t>
  </si>
  <si>
    <t>Muniz-Castro 2011_Tree_Sit6_NA</t>
  </si>
  <si>
    <t>19.48</t>
  </si>
  <si>
    <t>RU_Muniz-Castro 2011_Tree_Sit7_NA</t>
  </si>
  <si>
    <t>Muniz-Castro 2011_Tree_Sit7_NA</t>
  </si>
  <si>
    <t>19.53</t>
  </si>
  <si>
    <t>RU_Muniz-Castro 2011_Tree_Sit8_NA</t>
  </si>
  <si>
    <t>Muniz-Castro 2011_Tree_Sit8_NA</t>
  </si>
  <si>
    <t>Sit8</t>
  </si>
  <si>
    <t>RU_Muniz-Castro 2011_Tree_Sit9_NA</t>
  </si>
  <si>
    <t>Muniz-Castro 2011_Tree_Sit9_NA</t>
  </si>
  <si>
    <t>Sit9</t>
  </si>
  <si>
    <t>RU_Plue 2010_Beech seed bank_Abundance_Sit1_NA</t>
  </si>
  <si>
    <t>Plue 2010_Beech seed bank_Abundance_Sit1_NA</t>
  </si>
  <si>
    <t>RU_Plue 2010_Beech seed bank_Abundance</t>
  </si>
  <si>
    <t>Plue 2010</t>
  </si>
  <si>
    <t>Beech seed bank_Abundance</t>
  </si>
  <si>
    <t>53.07</t>
  </si>
  <si>
    <t>8.47</t>
  </si>
  <si>
    <t>trees, shrubs and herbs</t>
  </si>
  <si>
    <t>height: herbs &lt; 0.5 m; shrubs = 0.5â€“8 m; tree &gt; 8 m</t>
  </si>
  <si>
    <t>number of seeds / 12 plots</t>
  </si>
  <si>
    <t>20 soil cores randomly collected after removal of the litter layer and pooled to yield one seed-bank sample per plot</t>
  </si>
  <si>
    <t>Silviculture</t>
  </si>
  <si>
    <t>Germany</t>
  </si>
  <si>
    <t>0.6060029281761586</t>
  </si>
  <si>
    <t>0.0196078431372549</t>
  </si>
  <si>
    <t>RU_Plue 2010_Beech seed bank_Abundance_Sit2_NA</t>
  </si>
  <si>
    <t>Plue 2010_Beech seed bank_Abundance_Sit2_NA</t>
  </si>
  <si>
    <t>RU_Plue 2010_Beech seed bank_Abundance_Sit3_NA</t>
  </si>
  <si>
    <t>Plue 2010_Beech seed bank_Abundance_Sit3_NA</t>
  </si>
  <si>
    <t>RU_Plue 2010_Beech seed bank_Abundance_Sit4_NA</t>
  </si>
  <si>
    <t>Plue 2010_Beech seed bank_Abundance_Sit4_NA</t>
  </si>
  <si>
    <t>&gt;250</t>
  </si>
  <si>
    <t>the central part of the forest (40ha) was designated as Naturwald as early as 1889 to allow spontaneous forest development in the absence of silviculture_x000D_
silviculture</t>
  </si>
  <si>
    <t>RU_Plue 2010_Beech seed bank_Frecuency_Sit1_NA</t>
  </si>
  <si>
    <t>Plue 2010_Beech seed bank_Frecuency_Sit1_NA</t>
  </si>
  <si>
    <t>RU_Plue 2010_Beech seed bank_Frecuency</t>
  </si>
  <si>
    <t>RU_Plue 2010_Beech seed bank_Frecuency_Sit2_NA</t>
  </si>
  <si>
    <t>Plue 2010_Beech seed bank_Frecuency_Sit2_NA</t>
  </si>
  <si>
    <t>RU_Plue 2010_Beech seed bank_Frecuency_Sit3_NA</t>
  </si>
  <si>
    <t>Plue 2010_Beech seed bank_Frecuency_Sit3_NA</t>
  </si>
  <si>
    <t>RU_Plue 2010_Beech seed bank_Frecuency_Sit4_NA</t>
  </si>
  <si>
    <t>Plue 2010_Beech seed bank_Frecuency_Sit4_NA</t>
  </si>
  <si>
    <t>RU_Plue 2010_Oak seed bank_Abundance_Sit1_NA</t>
  </si>
  <si>
    <t>Plue 2010_Oak seed bank_Abundance_Sit1_NA</t>
  </si>
  <si>
    <t>RU_Plue 2010_Oak seed bank_Abundance</t>
  </si>
  <si>
    <t>Oak seed bank_Abundance</t>
  </si>
  <si>
    <t>0.9852081275142908</t>
  </si>
  <si>
    <t>0.01492537313432835</t>
  </si>
  <si>
    <t>RU_Plue 2010_Oak seed bank_Abundance_Sit2_NA</t>
  </si>
  <si>
    <t>Plue 2010_Oak seed bank_Abundance_Sit2_NA</t>
  </si>
  <si>
    <t>0.47604570727873474</t>
  </si>
  <si>
    <t>RU_Plue 2010_Oak seed bank_Abundance_Sit3_NA</t>
  </si>
  <si>
    <t>Plue 2010_Oak seed bank_Abundance_Sit3_NA</t>
  </si>
  <si>
    <t>RU_Plue 2010_Oak seed bank_Abundance_Sit4_NA</t>
  </si>
  <si>
    <t>Plue 2010_Oak seed bank_Abundance_Sit4_NA</t>
  </si>
  <si>
    <t>RU_Plue 2010_Oak seed bank_Frecuency_Sit1_NA</t>
  </si>
  <si>
    <t>Plue 2010_Oak seed bank_Frecuency_Sit1_NA</t>
  </si>
  <si>
    <t>RU_Plue 2010_Oak seed bank_Frecuency</t>
  </si>
  <si>
    <t>RU_Plue 2010_Oak seed bank_Frecuency_Sit2_NA</t>
  </si>
  <si>
    <t>Plue 2010_Oak seed bank_Frecuency_Sit2_NA</t>
  </si>
  <si>
    <t>RU_Plue 2010_Oak seed bank_Frecuency_Sit3_NA</t>
  </si>
  <si>
    <t>Plue 2010_Oak seed bank_Frecuency_Sit3_NA</t>
  </si>
  <si>
    <t>RU_Plue 2010_Oak seed bank_Frecuency_Sit4_NA</t>
  </si>
  <si>
    <t>Plue 2010_Oak seed bank_Frecuency_Sit4_NA</t>
  </si>
  <si>
    <t>RU_Williams 2000_Spring ephemeral herbs_Sit1_NA</t>
  </si>
  <si>
    <t>Williams 2000_Spring ephemeral herbs_Sit1_NA</t>
  </si>
  <si>
    <t>RU_Williams 2000_Spring ephemeral herbs</t>
  </si>
  <si>
    <t>Williams 2000</t>
  </si>
  <si>
    <t>Spring ephemeral herbs</t>
  </si>
  <si>
    <t>East Fork Run</t>
  </si>
  <si>
    <t>41.75</t>
  </si>
  <si>
    <t>&gt; 300</t>
  </si>
  <si>
    <t>spring ephemeral herbs</t>
  </si>
  <si>
    <t>% of spring ephemeral herbs in 10 plots of 100 m2</t>
  </si>
  <si>
    <t>percent cover by species of herbaceous vascular plants was estimated, in two 1 m2 plots located randomly in each 100 m2 plot</t>
  </si>
  <si>
    <t>hemlock-dominated forests of the region were heavily exploited for lumber and bark during the late 1800s. After harvest, many hemlock stands, particularly on upland sites, were converted to stands of early successionaI Allegheny hardwoods</t>
  </si>
  <si>
    <t>RU_Williams 2000_Spring ephemeral herbs_Sit2_NA</t>
  </si>
  <si>
    <t>Williams 2000_Spring ephemeral herbs_Sit2_NA</t>
  </si>
  <si>
    <t>Waid Run</t>
  </si>
  <si>
    <t>RU_Williams 2000_Spring ephemeral herbs_Sit3_NA</t>
  </si>
  <si>
    <t>Williams 2000_Spring ephemeral herbs_Sit3_NA</t>
  </si>
  <si>
    <t>Coon Run</t>
  </si>
  <si>
    <t>&gt; 150</t>
  </si>
  <si>
    <t>it may have been selectevely logged</t>
  </si>
  <si>
    <t>RU_Williams 2000_Summer herbs_Sit1_NA</t>
  </si>
  <si>
    <t>Williams 2000_Summer herbs_Sit1_NA</t>
  </si>
  <si>
    <t>RU_Williams 2000_Summer herbs</t>
  </si>
  <si>
    <t>Summer herbs</t>
  </si>
  <si>
    <t>summer herbs</t>
  </si>
  <si>
    <t>relative frequency + relative cover/2</t>
  </si>
  <si>
    <t>RU_Williams 2000_Summer herbs_Sit2_NA</t>
  </si>
  <si>
    <t>Williams 2000_Summer herbs_Sit2_NA</t>
  </si>
  <si>
    <t>RU_Williams 2000_Summer herbs_Sit3_NA</t>
  </si>
  <si>
    <t>Williams 2000_Summer herbs_Sit3_NA</t>
  </si>
  <si>
    <t>RU_Williams 2000_Tree_Sit1_NA</t>
  </si>
  <si>
    <t>Williams 2000_Tree_Sit1_NA</t>
  </si>
  <si>
    <t>RU_Williams 2000_Tree</t>
  </si>
  <si>
    <t>dbh &gt;=10 cm</t>
  </si>
  <si>
    <t>relative frequency + relative density + relative basal area/3</t>
  </si>
  <si>
    <t>All trees &gt;=2.5 cm dbh were identified and measured within each 100 m2 plot</t>
  </si>
  <si>
    <t>RU_Williams 2000_Tree_Sit2_NA</t>
  </si>
  <si>
    <t>Williams 2000_Tree_Sit2_NA</t>
  </si>
  <si>
    <t>RU_Williams 2000_Tree_Sit3_NA</t>
  </si>
  <si>
    <t>Williams 2000_Tree_Sit3_NA</t>
  </si>
  <si>
    <t>RU_Zhu 2009_Herb_Sit1_NA</t>
  </si>
  <si>
    <t>Zhu 2009_Herb_Sit1_NA</t>
  </si>
  <si>
    <t>RU_Zhu 2009_Herb</t>
  </si>
  <si>
    <t>Zhu 2009</t>
  </si>
  <si>
    <t>Herb</t>
  </si>
  <si>
    <t>Old (300)</t>
  </si>
  <si>
    <t>height &lt; 0.5 m</t>
  </si>
  <si>
    <t>importance value = (relative coverage + relative height) / 2</t>
  </si>
  <si>
    <t>For every subplot and quadrat, a floristic inventory was performed for three strata: (1) herb stratum (species &lt;0.5 m in height), (2) shrub stratum (0.5â€“5 m), and (3) tree stratum (&gt;5 m)._x000D_
(&gt;5 m)</t>
  </si>
  <si>
    <t>Its dominant vegetation is secondary evergreen broad-leaved forests that regenerated naturally after its primary forests were destroyed by long-term anthropogenic disturbances, including deforestation, logging, and fire</t>
  </si>
  <si>
    <t>0.04545454545454545</t>
  </si>
  <si>
    <t>RU_Zhu 2009_Herb_Sit2_NA</t>
  </si>
  <si>
    <t>Zhu 2009_Herb_Sit2_NA</t>
  </si>
  <si>
    <t>Old (350)</t>
  </si>
  <si>
    <t>RU_Zhu 2009_Herb_Sit3_NA</t>
  </si>
  <si>
    <t>Zhu 2009_Herb_Sit3_NA</t>
  </si>
  <si>
    <t>30.81</t>
  </si>
  <si>
    <t>clear cutting</t>
  </si>
  <si>
    <t>RU_Zhu 2009_Herb_Sit4_NA</t>
  </si>
  <si>
    <t>Zhu 2009_Herb_Sit4_NA</t>
  </si>
  <si>
    <t>RU_Zhu 2009_Herb_Sit5_NA</t>
  </si>
  <si>
    <t>Zhu 2009_Herb_Sit5_NA</t>
  </si>
  <si>
    <t>RU_Zhu 2009_Herb_Sit6_NA</t>
  </si>
  <si>
    <t>Zhu 2009_Herb_Sit6_NA</t>
  </si>
  <si>
    <t>RU_Zhu 2009_Herb_Sit7_NA</t>
  </si>
  <si>
    <t>Zhu 2009_Herb_Sit7_NA</t>
  </si>
  <si>
    <t>RU_Zhu 2009_Herb_Sit8_NA</t>
  </si>
  <si>
    <t>Zhu 2009_Herb_Sit8_NA</t>
  </si>
  <si>
    <t>RU_Zhu 2009_Herb_Sit9_NA</t>
  </si>
  <si>
    <t>Zhu 2009_Herb_Sit9_NA</t>
  </si>
  <si>
    <t>RU_Zhu 2009_Shrub_Sit1_NA</t>
  </si>
  <si>
    <t>Zhu 2009_Shrub_Sit1_NA</t>
  </si>
  <si>
    <t>RU_Zhu 2009_Shrub</t>
  </si>
  <si>
    <t>Shrub</t>
  </si>
  <si>
    <t>height = 0.5â€“5 m</t>
  </si>
  <si>
    <t>importance value = (relative density + relative frequency + relative coverage) / 3</t>
  </si>
  <si>
    <t>0.03703703703703703</t>
  </si>
  <si>
    <t>RU_Zhu 2009_Shrub_Sit2_NA</t>
  </si>
  <si>
    <t>Zhu 2009_Shrub_Sit2_NA</t>
  </si>
  <si>
    <t>RU_Zhu 2009_Shrub_Sit3_NA</t>
  </si>
  <si>
    <t>Zhu 2009_Shrub_Sit3_NA</t>
  </si>
  <si>
    <t>RU_Zhu 2009_Shrub_Sit4_NA</t>
  </si>
  <si>
    <t>Zhu 2009_Shrub_Sit4_NA</t>
  </si>
  <si>
    <t>RU_Zhu 2009_Shrub_Sit5_NA</t>
  </si>
  <si>
    <t>Zhu 2009_Shrub_Sit5_NA</t>
  </si>
  <si>
    <t>RU_Zhu 2009_Shrub_Sit6_NA</t>
  </si>
  <si>
    <t>Zhu 2009_Shrub_Sit6_NA</t>
  </si>
  <si>
    <t>RU_Zhu 2009_Shrub_Sit7_NA</t>
  </si>
  <si>
    <t>Zhu 2009_Shrub_Sit7_NA</t>
  </si>
  <si>
    <t>RU_Zhu 2009_Shrub_Sit8_NA</t>
  </si>
  <si>
    <t>Zhu 2009_Shrub_Sit8_NA</t>
  </si>
  <si>
    <t>RU_Zhu 2009_Shrub_Sit9_NA</t>
  </si>
  <si>
    <t>Zhu 2009_Shrub_Sit9_NA</t>
  </si>
  <si>
    <t>RU_Zhu 2009_Tree_Sit1_NA</t>
  </si>
  <si>
    <t>Zhu 2009_Tree_Sit1_NA</t>
  </si>
  <si>
    <t>RU_Zhu 2009_Tree</t>
  </si>
  <si>
    <t>height &gt; 5 m</t>
  </si>
  <si>
    <t>RU_Zhu 2009_Tree_Sit2_NA</t>
  </si>
  <si>
    <t>Zhu 2009_Tree_Sit2_NA</t>
  </si>
  <si>
    <t>RU_Zhu 2009_Tree_Sit3_NA</t>
  </si>
  <si>
    <t>Zhu 2009_Tree_Sit3_NA</t>
  </si>
  <si>
    <t>RU_Zhu 2009_Tree_Sit4_NA</t>
  </si>
  <si>
    <t>Zhu 2009_Tree_Sit4_NA</t>
  </si>
  <si>
    <t>RU_Zhu 2009_Tree_Sit5_NA</t>
  </si>
  <si>
    <t>Zhu 2009_Tree_Sit5_NA</t>
  </si>
  <si>
    <t>RU_Zhu 2009_Tree_Sit6_NA</t>
  </si>
  <si>
    <t>Zhu 2009_Tree_Sit6_NA</t>
  </si>
  <si>
    <t>RU_Zhu 2009_Tree_Sit7_NA</t>
  </si>
  <si>
    <t>Zhu 2009_Tree_Sit7_NA</t>
  </si>
  <si>
    <t>RU_Zhu 2009_Tree_Sit8_NA</t>
  </si>
  <si>
    <t>Zhu 2009_Tree_Sit8_NA</t>
  </si>
  <si>
    <t>RU_Zhu 2009_Tree_Sit9_NA</t>
  </si>
  <si>
    <t>Zhu 2009_Tree_Sit9_NA</t>
  </si>
  <si>
    <t>RU_Addo-Fordjour 2019_Liana_Sit1_NA</t>
  </si>
  <si>
    <t>Addo-Fordjour 2019_Liana_Sit1_NA</t>
  </si>
  <si>
    <t>RU_Addo-Fordjour 2019_Liana</t>
  </si>
  <si>
    <t>Addo-Fordjour 2019</t>
  </si>
  <si>
    <t>Liana</t>
  </si>
  <si>
    <t>2-year</t>
  </si>
  <si>
    <t>6.7</t>
  </si>
  <si>
    <t>-1.31</t>
  </si>
  <si>
    <t>diameter (at 1.3 m from rooting base) &gt;=1 cm</t>
  </si>
  <si>
    <t>species abundance</t>
  </si>
  <si>
    <t>lianas of a diameter (at 1.3 m from rooting base) &gt;=1 cm were identified, counted and their diameter measured using a diameter tape</t>
  </si>
  <si>
    <t>The Reserve, since its creation in 1938, has been managed for timber extraction</t>
  </si>
  <si>
    <t>los datos estÃ¡n agregados no solo en cada pseudoreplica sino de las dos replicas de cada edad juntas</t>
  </si>
  <si>
    <t>Ghana</t>
  </si>
  <si>
    <t>0.02222222222222222</t>
  </si>
  <si>
    <t>RU_Addo-Fordjour 2019_Liana_Sit2_NA</t>
  </si>
  <si>
    <t>Addo-Fordjour 2019_Liana_Sit2_NA</t>
  </si>
  <si>
    <t>14-year</t>
  </si>
  <si>
    <t>RU_Addo-Fordjour 2019_Liana_Sit3_NA</t>
  </si>
  <si>
    <t>Addo-Fordjour 2019_Liana_Sit3_NA</t>
  </si>
  <si>
    <t>Stage 1</t>
  </si>
  <si>
    <t>RU_Addo-Fordjour 2019_Liana_Sit4_NA</t>
  </si>
  <si>
    <t>Addo-Fordjour 2019_Liana_Sit4_NA</t>
  </si>
  <si>
    <t>Stage 4</t>
  </si>
  <si>
    <t>RU_Addo-Fordjour 2019_Liana_Sit5_NA</t>
  </si>
  <si>
    <t>Addo-Fordjour 2019_Liana_Sit5_NA</t>
  </si>
  <si>
    <t>Stage 3</t>
  </si>
  <si>
    <t>Old (&gt;200)</t>
  </si>
  <si>
    <t>RU_Lopez-Jimenez 2019_Woody_Sit1_NA</t>
  </si>
  <si>
    <t>Lopez-Jimenez 2019_Woody_Sit1_NA</t>
  </si>
  <si>
    <t>RU_Lopez-Jimenez 2019_Woody</t>
  </si>
  <si>
    <t>Lopez-Jimenez 2019</t>
  </si>
  <si>
    <t>Woody</t>
  </si>
  <si>
    <t>21.36</t>
  </si>
  <si>
    <t>DBH &gt; 1cm</t>
  </si>
  <si>
    <t>presence of species</t>
  </si>
  <si>
    <t>transects of 50 x 2 m</t>
  </si>
  <si>
    <t>roza-tumba-quema previa a la introducciÃ³n de pastos exÃ³ticos, en funcionamiento alrededor de 10 aÃ±os</t>
  </si>
  <si>
    <t>ganaderÃ­a extensiva y extracciÃ³n de madera</t>
  </si>
  <si>
    <t>pastizales para ganado bovino</t>
  </si>
  <si>
    <t>0.02631578947368421</t>
  </si>
  <si>
    <t>RU_Lopez-Jimenez 2019_Woody_Sit2_NA</t>
  </si>
  <si>
    <t>Lopez-Jimenez 2019_Woody_Sit2_NA</t>
  </si>
  <si>
    <t>RU_Lopez-Jimenez 2019_Woody_Sit3_NA</t>
  </si>
  <si>
    <t>Lopez-Jimenez 2019_Woody_Sit3_NA</t>
  </si>
  <si>
    <t>RU_Lopez-Jimenez 2019_Woody_Sit4_NA</t>
  </si>
  <si>
    <t>Lopez-Jimenez 2019_Woody_Sit4_NA</t>
  </si>
  <si>
    <t>RU_Lopez-Jimenez 2019_Woody_Sit5_NA</t>
  </si>
  <si>
    <t>Lopez-Jimenez 2019_Woody_Sit5_NA</t>
  </si>
  <si>
    <t>RU_Lopez-Jimenez 2019_Woody_Sit6_NA</t>
  </si>
  <si>
    <t>Lopez-Jimenez 2019_Woody_Sit6_NA</t>
  </si>
  <si>
    <t>RU_Lopez-Jimenez 2019_Woody_Sit7_NA</t>
  </si>
  <si>
    <t>Lopez-Jimenez 2019_Woody_Sit7_NA</t>
  </si>
  <si>
    <t>Selva madura</t>
  </si>
  <si>
    <t>HU_Webb and Sah 2003_Trees_Natural_NA</t>
  </si>
  <si>
    <t>HU</t>
  </si>
  <si>
    <t>Webb and Sah 2003_Trees_Natural_NA</t>
  </si>
  <si>
    <t>HU_Webb and Sah 2003_Trees</t>
  </si>
  <si>
    <t>Webb and Sah 2003</t>
  </si>
  <si>
    <t>Natural</t>
  </si>
  <si>
    <t>40-80</t>
  </si>
  <si>
    <t>plants</t>
  </si>
  <si>
    <t>trees &gt;= 10 cm dbh</t>
  </si>
  <si>
    <t>nested plots</t>
  </si>
  <si>
    <t>wood extraction</t>
  </si>
  <si>
    <t>logged under moderate intensity</t>
  </si>
  <si>
    <t>heavy presure by local users extracting timber and fuelwood</t>
  </si>
  <si>
    <t>local wood extraction</t>
  </si>
  <si>
    <t>Plots are very close being each treatment in both sides of a road</t>
  </si>
  <si>
    <t>607.2</t>
  </si>
  <si>
    <t>HU_Webb and Sah 2003_Trees_Successional_NA</t>
  </si>
  <si>
    <t>Webb and Sah 2003_Trees_Successional_NA</t>
  </si>
  <si>
    <t>Successional</t>
  </si>
  <si>
    <t>clearcutting, blading and occasionally abandoned Eucalyptus plantation</t>
  </si>
  <si>
    <t>plantation/logging</t>
  </si>
  <si>
    <t>857.3</t>
  </si>
  <si>
    <t>HU_Webb and Sah 2003_Trees_Plantation_NA</t>
  </si>
  <si>
    <t>Webb and Sah 2003_Trees_Plantation_NA</t>
  </si>
  <si>
    <t>Plantation</t>
  </si>
  <si>
    <t>clearcutting, blading and soil tilling. Intercrop for 3 years</t>
  </si>
  <si>
    <t>tree plantation 20 y old</t>
  </si>
  <si>
    <t>1045.8</t>
  </si>
  <si>
    <t>0.14104876341395284</t>
  </si>
  <si>
    <t>HU_Webb and Sah 2003_Saplings_Natural_NA</t>
  </si>
  <si>
    <t>Webb and Sah 2003_Saplings_Natural_NA</t>
  </si>
  <si>
    <t>HU_Webb and Sah 2003_Saplings</t>
  </si>
  <si>
    <t>Saplings</t>
  </si>
  <si>
    <t>trees 5-10 cm dbh</t>
  </si>
  <si>
    <t>1763.1</t>
  </si>
  <si>
    <t>HU_Webb and Sah 2003_Saplings_Successional_NA</t>
  </si>
  <si>
    <t>Webb and Sah 2003_Saplings_Successional_NA</t>
  </si>
  <si>
    <t>1336.2</t>
  </si>
  <si>
    <t>HU_Webb and Sah 2003_Saplings_Plantation_NA</t>
  </si>
  <si>
    <t>Webb and Sah 2003_Saplings_Plantation_NA</t>
  </si>
  <si>
    <t>HU_Webb and Sah 2003_Ground cover_Natural_NA</t>
  </si>
  <si>
    <t>Webb and Sah 2003_Ground cover_Natural_NA</t>
  </si>
  <si>
    <t>HU_Webb and Sah 2003_Ground cover</t>
  </si>
  <si>
    <t>Ground cover</t>
  </si>
  <si>
    <t>seedlings, shrubs and herbs &lt; 5 cm dbh</t>
  </si>
  <si>
    <t>193369.6</t>
  </si>
  <si>
    <t>0.04054054054054054</t>
  </si>
  <si>
    <t>HU_Webb and Sah 2003_Ground cover_Successional_NA</t>
  </si>
  <si>
    <t>Webb and Sah 2003_Ground cover_Successional_NA</t>
  </si>
  <si>
    <t>374555.2</t>
  </si>
  <si>
    <t>HU_Webb and Sah 2003_Ground cover_Plantation_NA</t>
  </si>
  <si>
    <t>Webb and Sah 2003_Ground cover_Plantation_NA</t>
  </si>
  <si>
    <t>458211.4</t>
  </si>
  <si>
    <t>HU_Upadhaya et al. 2015_density_Dambu_NA</t>
  </si>
  <si>
    <t>Upadhaya et al. 2015_density_Dambu_NA</t>
  </si>
  <si>
    <t>HU_Upadhaya et al. 2015_density</t>
  </si>
  <si>
    <t>Upadhaya et al. 2015</t>
  </si>
  <si>
    <t>density</t>
  </si>
  <si>
    <t>Dambu</t>
  </si>
  <si>
    <t>trees &gt;= 5 cm dbh</t>
  </si>
  <si>
    <t>stems/ha</t>
  </si>
  <si>
    <t>stratified sampling</t>
  </si>
  <si>
    <t>Systematic management since 1880-1887. Felling of natural forests and extensive sal plantations</t>
  </si>
  <si>
    <t>sal plantation</t>
  </si>
  <si>
    <t>HU_Upadhaya et al. 2015_density_Darugiri_NA</t>
  </si>
  <si>
    <t>Upadhaya et al. 2015_density_Darugiri_NA</t>
  </si>
  <si>
    <t>Darugiri</t>
  </si>
  <si>
    <t>HU_Upadhaya et al. 2015_density_Siju_NA</t>
  </si>
  <si>
    <t>Upadhaya et al. 2015_density_Siju_NA</t>
  </si>
  <si>
    <t>Siju</t>
  </si>
  <si>
    <t>Natural sancturay. No thinning or felling</t>
  </si>
  <si>
    <t>HU_Upadhaya et al. 2015_basal area_Dambu_NA</t>
  </si>
  <si>
    <t>Upadhaya et al. 2015_basal area_Dambu_NA</t>
  </si>
  <si>
    <t>HU_Upadhaya et al. 2015_basal area</t>
  </si>
  <si>
    <t>basal area</t>
  </si>
  <si>
    <t>m2/ha</t>
  </si>
  <si>
    <t>51.85</t>
  </si>
  <si>
    <t>0.9484474626050798</t>
  </si>
  <si>
    <t>HU_Upadhaya et al. 2015_basal area_Darugiri_NA</t>
  </si>
  <si>
    <t>Upadhaya et al. 2015_basal area_Darugiri_NA</t>
  </si>
  <si>
    <t>47.96</t>
  </si>
  <si>
    <t>0.8885563542010411</t>
  </si>
  <si>
    <t>HU_Upadhaya et al. 2015_basal area_Siju_NA</t>
  </si>
  <si>
    <t>Upadhaya et al. 2015_basal area_Siju_NA</t>
  </si>
  <si>
    <t>74.64</t>
  </si>
  <si>
    <t>HU_Upadhaya et al. 2015_imp value_Dambu_NA</t>
  </si>
  <si>
    <t>Upadhaya et al. 2015_imp value_Dambu_NA</t>
  </si>
  <si>
    <t>HU_Upadhaya et al. 2015_imp value</t>
  </si>
  <si>
    <t>imp value</t>
  </si>
  <si>
    <t>IVI according to Misra 1968</t>
  </si>
  <si>
    <t>260.74</t>
  </si>
  <si>
    <t>HU_Upadhaya et al. 2015_imp value_Darugiri_NA</t>
  </si>
  <si>
    <t>Upadhaya et al. 2015_imp value_Darugiri_NA</t>
  </si>
  <si>
    <t>265.19</t>
  </si>
  <si>
    <t>HU_Upadhaya et al. 2015_imp value_Siju_NA</t>
  </si>
  <si>
    <t>Upadhaya et al. 2015_imp value_Siju_NA</t>
  </si>
  <si>
    <t>322.92</t>
  </si>
  <si>
    <t>character</t>
  </si>
  <si>
    <t>double</t>
  </si>
  <si>
    <t>logical</t>
  </si>
  <si>
    <t>name</t>
  </si>
  <si>
    <t>type</t>
  </si>
  <si>
    <t>value1</t>
  </si>
  <si>
    <t>value2</t>
  </si>
  <si>
    <t>value3</t>
  </si>
  <si>
    <t>value4</t>
  </si>
  <si>
    <t>value5</t>
  </si>
  <si>
    <t>value6</t>
  </si>
  <si>
    <t>value7</t>
  </si>
  <si>
    <t>value8</t>
  </si>
  <si>
    <t>value9</t>
  </si>
  <si>
    <t>value10</t>
  </si>
  <si>
    <t>Assemblage ID</t>
  </si>
  <si>
    <t xml:space="preserve"> “Study ID” &amp; “Site” &amp; “Plot” </t>
  </si>
  <si>
    <t>Source ID</t>
  </si>
  <si>
    <t xml:space="preserve"> “Compilation ID” &amp; “Citation” </t>
  </si>
  <si>
    <t>Study ID</t>
  </si>
  <si>
    <t xml:space="preserve"> “Compilation ID” &amp; “Source ID” &amp; “Study” </t>
  </si>
  <si>
    <t>Study</t>
  </si>
  <si>
    <t xml:space="preserve"> a study can be different from other because they consider different organisms within the same source (e.g. Purata 1986), different types of measurements in the same plots or different sampling methodologies. The differentiation by organism is made if the author explicitly did, but if not all organism types will be in the same study (e.g. Romero-Duque et al. 2007 includes all woody species independently if they are trees, shrubs, lianas, etc. and other studies are focused in one of these groups). Different disturbances do not differenciate studies if there is a common reference (e.g. Purata 1996). “Study” comprises all the assemblages that are comparable to the same reference or disturbed assemblage and contains different sites and plots. </t>
  </si>
  <si>
    <t>Original study</t>
  </si>
  <si>
    <t xml:space="preserve"> name of the study at the original compilation </t>
  </si>
  <si>
    <t>Available assemblages</t>
  </si>
  <si>
    <t xml:space="preserve"> number of assemblages per study </t>
  </si>
  <si>
    <t>Site</t>
  </si>
  <si>
    <t xml:space="preserve"> sampling site. For spatially blocked designs where pseudo-replicate information is available, each site may contain different plots. </t>
  </si>
  <si>
    <t>Plot</t>
  </si>
  <si>
    <t xml:space="preserve"> spatial or temporal pseudo-replicates </t>
  </si>
  <si>
    <t>Original plot</t>
  </si>
  <si>
    <t xml:space="preserve"> site or site &amp; plot in the original compilation </t>
  </si>
  <si>
    <t>Latitude</t>
  </si>
  <si>
    <t>Longitude</t>
  </si>
  <si>
    <t>Coordinates accuracy</t>
  </si>
  <si>
    <t xml:space="preserve"> one of “assemblage” or “study”. </t>
  </si>
  <si>
    <t>Age</t>
  </si>
  <si>
    <t xml:space="preserve"> a number with years since disturbance stopped. It is the mean if a range is given, the limit if an interval is given or 1 in “recent”. </t>
  </si>
  <si>
    <t>Original age</t>
  </si>
  <si>
    <t xml:space="preserve"> years since disturbance stopped as reported (e.g. 10-20, &gt; 150, “old-growth”, “active”, “recent”). For PREDICTS, it can happen that (1) the field age has information in the community level table but any information is reported in the source given. In those cases put XX(age)_predicts; (2) age is the duration of the impact. In these cases, we keep the value in “Original age”, but age will be NA. </t>
  </si>
  <si>
    <t>Age precision</t>
  </si>
  <si>
    <t xml:space="preserve"> one of category, exact, maximum, minimum, mean, NA_predicts, other. Category does not contain “Age” (some reference or disturbed assemblages). In PREDICTS, when we do not know the origin of the age, put NA_predicts </t>
  </si>
  <si>
    <t>Study year</t>
  </si>
  <si>
    <t xml:space="preserve"> last year when the field data was taken. If it is not specified it is completed with the year when the paper was sent for publication (XX cases?). </t>
  </si>
  <si>
    <t>Stage</t>
  </si>
  <si>
    <t xml:space="preserve"> is the community identified as a reference/old-growth/primary/mature forest (p.e. Dent 2013), or disturbed site in the original study? Mature and primary forests can be references even when a ongoing disturbance is identified. If not, then it is a recovering stage. Productive plantations can be considered as disturbed states if there is a clear management as a forest crop or recovering if they are abandoned or there is a clear objective to keep the forest. </t>
  </si>
  <si>
    <t>Historic impact description</t>
  </si>
  <si>
    <t xml:space="preserve"> description of historic uses in the area. </t>
  </si>
  <si>
    <t>Main disturbance</t>
  </si>
  <si>
    <t xml:space="preserve"> main disturbance, whose effect is being tested and to which age refers. One of animal farming, burning, cultivation, farming, forest uses, logging, mining, plantation, none or combinations of the previous categories when (1) it can not be distinguished which disturbance suffered each site or plot, (2) the site or plot suffered different disturbances. “None” appears when it is explicitly mentioned that there are not disturbances. Swidden cultivation and other farming cycles are considered as an only disturbance (i.e., not fire + cultivation + grazing) since it is a very specific type of cultivation with short cycles. Commercial plantation and then logging is logging, since plantation is when standing trees are abandoned. Compiled disturbances have been classified through an algorithm in R. Always that “fire-wood” appears in the original compiled disturbance, it is classified as “forest uses” even when it can imply proper cuttings. </t>
  </si>
  <si>
    <t>Predisturbance</t>
  </si>
  <si>
    <t xml:space="preserve"> previous disturbances that could condition the effect of main disturbance (e.g. droughts, logging). Logging is not considered a predisturbance of agriculture unless it is specified that there was a period of wood extraction before farming, but fire can be considered a predisturbance. </t>
  </si>
  <si>
    <t>Postdisturbance</t>
  </si>
  <si>
    <t xml:space="preserve"> disturbances or interventions after main disturbance (e.g. tree planting, wood removal, etc.). </t>
  </si>
  <si>
    <t>Current use</t>
  </si>
  <si>
    <t xml:space="preserve"> uses of the site that can affect the assemblage process (e.g. conservation, extraction of fire wood), but they are not abruptly hamper forest succession. Any logging is considered as a postdisturbance. It is “none” when it is explicitly mentioned that any impact occur in the area </t>
  </si>
  <si>
    <t>Recovering condition</t>
  </si>
  <si>
    <t xml:space="preserve"> one of protection, restoration, use or abandoned, or combinations of the three first categories. </t>
  </si>
  <si>
    <t>Study common taxon</t>
  </si>
  <si>
    <t xml:space="preserve"> the type of organism that is common to all taxa within one study. It is registered as common names (e.g. “trees”, “woody species”, “insects”). </t>
  </si>
  <si>
    <t>Assemblage taxon level</t>
  </si>
  <si>
    <t xml:space="preserve"> taxon level that compose the assemblage (“species”, “family”, etc). It is defined if one taxon level is &gt; 75 % of all the rows for the assemblage. If not, the field may contain “mix” or “no rank”. </t>
  </si>
  <si>
    <t>Classification error</t>
  </si>
  <si>
    <t xml:space="preserve"> percentage of cases by assemblage where “Taxon level” does not fit to “Assemblage taxon level”. </t>
  </si>
  <si>
    <t>Organism threshold</t>
  </si>
  <si>
    <t xml:space="preserve"> threshold for being included in the sampling (in size, detectability, etc). E.g. trees with dbh &gt; 10 cm. When there is not a threshold is NA  </t>
  </si>
  <si>
    <t>Metric class</t>
  </si>
  <si>
    <t xml:space="preserve"> one of occurrence, abundance, relative abundance (when abundance is relativized to the total abundance), frequency and relative frequency (see note in script). </t>
  </si>
  <si>
    <t>Original metric</t>
  </si>
  <si>
    <t xml:space="preserve"> original metric used in the source. It includes how the species were registered (e.g. cover even when the data we have is just occurrence). In the case of Importance Value Indices (IVI), it includes the components of the IVI. </t>
  </si>
  <si>
    <t>Sampling method</t>
  </si>
  <si>
    <t xml:space="preserve"> sampling method(s) used in the study. E.g. random plots or quadrats, visual observation (transect or point), systematic search, trapping, nets, etc. </t>
  </si>
  <si>
    <t>Intra-study sampling effort</t>
  </si>
  <si>
    <t xml:space="preserve"> sampling effort rescaled between 0 and 1 within the study – i.e., sampling effort per assemblage / max(sampling effort within a study). </t>
  </si>
  <si>
    <t>Sampling effort</t>
  </si>
  <si>
    <t xml:space="preserve"> number of assemblages sampled aggregated by each row (i.e. what we generally call “assemblage”). It includes temporal and spatial replicates. It refers to a counting of the minimum area/period sampled. </t>
  </si>
  <si>
    <t xml:space="preserve"> latitude of the specific site/plot in WGS84. When it is not available, the column will include the location of the study. When it is not possible to know which coordinates correspond to which plot within a treatment, “Latitude” includes location of the study. When it is not possible to know the exact latitude of some sites/plots those have the location of the study (one case  Buckney and Morrison 1992). </t>
  </si>
  <si>
    <t xml:space="preserve"> longitude of the specific site/plot in WGS84. When it is not available, the column will include the location of the study. When it is not possible to know which coordinates correspond to which plot within a treatment, “Longitude” includes location of the study. When it is not possible to know the exact longitude of some sites/plots those have the location of the study (one case Buckney and Morrison 1992). </t>
  </si>
  <si>
    <t>Description</t>
  </si>
  <si>
    <t>,"id_comm","id_study","taxon_level","taxon_ori","rank","error_ident","error_class","measurement","metric","taxon_clean","unidentified","count0","count"</t>
  </si>
  <si>
    <t>1,"Baeten et al. 2010_Baeten Belgium vegetation recovery_p10_NA","PR_Baeten et al. 2010_Baeten Belgium vegetation recovery","species","Acer pseudoplatanus","species",0,0.130434782608696,0,"abundance","Acer pseudoplatanus",FALSE,2,2</t>
  </si>
  <si>
    <t>2,"Baeten et al. 2010_Baeten Belgium vegetation recovery_p10_NA","PR_Baeten et al. 2010_Baeten Belgium vegetation recovery","species","Aegopodium podagraria","species",0,0.130434782608696,0,"abundance","Aegopodium podagraria",FALSE,2,2</t>
  </si>
  <si>
    <t>3,"Baeten et al. 2010_Baeten Belgium vegetation recovery_p10_NA","PR_Baeten et al. 2010_Baeten Belgium vegetation recovery","species","Agrostis spp.","genus",0,0.130434782608696,0,"abundance","Agrostis spp",FALSE,2,2</t>
  </si>
  <si>
    <t>4,"Baeten et al. 2010_Baeten Belgium vegetation recovery_p10_NA","PR_Baeten et al. 2010_Baeten Belgium vegetation recovery","species","Alopecurus geniculatus","species",0,0.130434782608696,0,"abundance","Alopecurus geniculatus",FALSE,2,2</t>
  </si>
  <si>
    <t>5,"Baeten et al. 2010_Baeten Belgium vegetation recovery_p10_NA","PR_Baeten et al. 2010_Baeten Belgium vegetation recovery","species","Apera interrupta","species",0,0.130434782608696,0,"abundance","Apera interrupta",FALSE,2,2</t>
  </si>
  <si>
    <t>6,"Baeten et al. 2010_Baeten Belgium vegetation recovery_p10_NA","PR_Baeten et al. 2010_Baeten Belgium vegetation recovery","species","Apera spica-venti","species",0,0.130434782608696,0,"abundance","Apera spica-venti",FALSE,2,2</t>
  </si>
  <si>
    <t>7,"Baeten et al. 2010_Baeten Belgium vegetation recovery_p10_NA","PR_Baeten et al. 2010_Baeten Belgium vegetation recovery","species","Aphanes inexpectata","species",0,0.130434782608696,0,"abundance","Aphanes inexpectata",FALSE,2,2</t>
  </si>
  <si>
    <t>8,"Baeten et al. 2010_Baeten Belgium vegetation recovery_p10_NA","PR_Baeten et al. 2010_Baeten Belgium vegetation recovery","species","Artemisia vulgaris","species",0,0.130434782608696,0,"abundance","Artemisia vulgaris",FALSE,2,2</t>
  </si>
  <si>
    <t>9,"Baeten et al. 2010_Baeten Belgium vegetation recovery_p10_NA","PR_Baeten et al. 2010_Baeten Belgium vegetation recovery","species","Avena sativa","species",0,0.130434782608696,0,"abundance","Avena sativa",FALSE,2,2</t>
  </si>
  <si>
    <t>10,"Baeten et al. 2010_Baeten Belgium vegetation recovery_p10_NA","PR_Baeten et al. 2010_Baeten Belgium vegetation recovery","species","Betula spp.","genus",0,0.130434782608696,0,"abundance","Betula spp",FALSE,2,2</t>
  </si>
  <si>
    <t>taxon_ori</t>
  </si>
  <si>
    <t>rank</t>
  </si>
  <si>
    <t>error_ident</t>
  </si>
  <si>
    <t>measurement</t>
  </si>
  <si>
    <t>taxon_clean</t>
  </si>
  <si>
    <t>unidentified</t>
  </si>
  <si>
    <t>count0</t>
  </si>
  <si>
    <t>count</t>
  </si>
  <si>
    <t>Acer pseudoplatanus</t>
  </si>
  <si>
    <t>0.130434782608696</t>
  </si>
  <si>
    <t>FALSE</t>
  </si>
  <si>
    <t>Aegopodium podagraria</t>
  </si>
  <si>
    <t>Agrostis spp.</t>
  </si>
  <si>
    <t>genus</t>
  </si>
  <si>
    <t>Agrostis spp</t>
  </si>
  <si>
    <t>Alopecurus geniculatus</t>
  </si>
  <si>
    <t>Apera interrupta</t>
  </si>
  <si>
    <t>Apera spica-venti</t>
  </si>
  <si>
    <t>Aphanes inexpectata</t>
  </si>
  <si>
    <t>Artemisia vulgaris</t>
  </si>
  <si>
    <t>Avena sativa</t>
  </si>
  <si>
    <t>Betula spp.</t>
  </si>
  <si>
    <t>Betula spp</t>
  </si>
  <si>
    <t>species" ...</t>
  </si>
  <si>
    <t>abundance" ...</t>
  </si>
  <si>
    <t>decimal</t>
  </si>
  <si>
    <t>numeric</t>
  </si>
  <si>
    <r>
      <t>1. Source ID</t>
    </r>
    <r>
      <rPr>
        <b/>
        <sz val="11"/>
        <rFont val="Calibri"/>
        <family val="2"/>
      </rPr>
      <t>:</t>
    </r>
    <r>
      <rPr>
        <sz val="11"/>
        <rFont val="Calibri"/>
        <family val="2"/>
      </rPr>
      <t xml:space="preserve"> “Compilation ID” &amp; “Citation” </t>
    </r>
  </si>
  <si>
    <r>
      <t>2. Compilation ID</t>
    </r>
    <r>
      <rPr>
        <sz val="11"/>
        <rFont val="Calibri"/>
        <family val="2"/>
      </rPr>
      <t>: one of (6) (RU), PREDICTS (PR), (4) (CU), (8) (HU) </t>
    </r>
  </si>
  <si>
    <r>
      <t>3. Citation</t>
    </r>
    <r>
      <rPr>
        <sz val="11"/>
        <rFont val="Calibri"/>
        <family val="2"/>
      </rPr>
      <t>: family name of 1</t>
    </r>
    <r>
      <rPr>
        <vertAlign val="superscript"/>
        <sz val="8.5"/>
        <rFont val="Calibri"/>
        <family val="2"/>
      </rPr>
      <t>st</t>
    </r>
    <r>
      <rPr>
        <sz val="11"/>
        <rFont val="Calibri"/>
        <family val="2"/>
      </rPr>
      <t xml:space="preserve"> author &amp; “et al.” &amp; year or family name of 1</t>
    </r>
    <r>
      <rPr>
        <vertAlign val="superscript"/>
        <sz val="8.5"/>
        <rFont val="Calibri"/>
        <family val="2"/>
      </rPr>
      <t>st</t>
    </r>
    <r>
      <rPr>
        <sz val="11"/>
        <rFont val="Calibri"/>
        <family val="2"/>
      </rPr>
      <t xml:space="preserve"> author &amp; “and” &amp; family name 2</t>
    </r>
    <r>
      <rPr>
        <vertAlign val="superscript"/>
        <sz val="8.5"/>
        <rFont val="Calibri"/>
        <family val="2"/>
      </rPr>
      <t>nd</t>
    </r>
    <r>
      <rPr>
        <sz val="11"/>
        <rFont val="Calibri"/>
        <family val="2"/>
      </rPr>
      <t xml:space="preserve"> author &amp; year. When two sources are similar a letter is added at the end, starting with “a” in the second citation. No special characters except “-”. </t>
    </r>
  </si>
  <si>
    <r>
      <t>4. Original citation</t>
    </r>
    <r>
      <rPr>
        <sz val="11"/>
        <rFont val="Calibri"/>
        <family val="2"/>
      </rPr>
      <t>: citation at the original compilation </t>
    </r>
  </si>
  <si>
    <r>
      <t>5. Corresponding author</t>
    </r>
    <r>
      <rPr>
        <sz val="11"/>
        <rFont val="Calibri"/>
        <family val="2"/>
      </rPr>
      <t> </t>
    </r>
  </si>
  <si>
    <r>
      <t>6. Contact?</t>
    </r>
    <r>
      <rPr>
        <sz val="11"/>
        <rFont val="Calibri"/>
        <family val="2"/>
      </rPr>
      <t> </t>
    </r>
  </si>
  <si>
    <r>
      <t>7. Reference</t>
    </r>
    <r>
      <rPr>
        <sz val="11"/>
        <rFont val="Calibri"/>
        <family val="2"/>
      </rPr>
      <t>: complete reference (authors, year, title, journal, volume, number, pages) </t>
    </r>
  </si>
  <si>
    <r>
      <t>8. URL</t>
    </r>
    <r>
      <rPr>
        <sz val="11"/>
        <rFont val="Calibri"/>
        <family val="2"/>
      </rPr>
      <t>: url of the original source </t>
    </r>
  </si>
  <si>
    <t>description</t>
  </si>
  <si>
    <r>
      <t>42. Source ID</t>
    </r>
    <r>
      <rPr>
        <sz val="11"/>
        <rFont val="Calibri"/>
        <family val="2"/>
        <scheme val="minor"/>
      </rPr>
      <t>: “Compilation ID” &amp; “Citation”</t>
    </r>
    <r>
      <rPr>
        <b/>
        <sz val="11"/>
        <rFont val="Calibri"/>
        <family val="2"/>
        <scheme val="minor"/>
      </rPr>
      <t> </t>
    </r>
    <r>
      <rPr>
        <sz val="11"/>
        <rFont val="Calibri"/>
        <family val="2"/>
        <scheme val="minor"/>
      </rPr>
      <t> </t>
    </r>
  </si>
  <si>
    <r>
      <t>43. Available taxa</t>
    </r>
    <r>
      <rPr>
        <sz val="11"/>
        <rFont val="Calibri"/>
        <family val="2"/>
        <scheme val="minor"/>
      </rPr>
      <t>: number of taxa included in each assemblage. </t>
    </r>
  </si>
  <si>
    <r>
      <t>44. Original taxon</t>
    </r>
    <r>
      <rPr>
        <sz val="11"/>
        <rFont val="Calibri"/>
        <family val="2"/>
        <scheme val="minor"/>
      </rPr>
      <t>: taxonomic name in the original compilation. </t>
    </r>
  </si>
  <si>
    <r>
      <t>45. Clean taxon</t>
    </r>
    <r>
      <rPr>
        <sz val="11"/>
        <rFont val="Calibri"/>
        <family val="2"/>
        <scheme val="minor"/>
      </rPr>
      <t xml:space="preserve">: taxonomic name harmonized with (1) an algorithm created ad hoc for this database, (2) </t>
    </r>
    <r>
      <rPr>
        <b/>
        <sz val="11"/>
        <rFont val="Calibri"/>
        <family val="2"/>
        <scheme val="minor"/>
      </rPr>
      <t>Catalogue of Life 2013 (following Predicts)</t>
    </r>
    <r>
      <rPr>
        <sz val="11"/>
        <rFont val="Calibri"/>
        <family val="2"/>
        <scheme val="minor"/>
      </rPr>
      <t xml:space="preserve"> or other species data bases. Typographic errors and other irregularities are corrected. </t>
    </r>
  </si>
  <si>
    <r>
      <t>47. Measurement</t>
    </r>
    <r>
      <rPr>
        <sz val="11"/>
        <rFont val="Calibri"/>
        <family val="2"/>
        <scheme val="minor"/>
      </rPr>
      <t>: value of occurrence, frequency, relative frequency, abundance or relative abundance. </t>
    </r>
  </si>
  <si>
    <r>
      <t>48. Rescaled measurement</t>
    </r>
    <r>
      <rPr>
        <sz val="11"/>
        <rFont val="Calibri"/>
        <family val="2"/>
        <scheme val="minor"/>
      </rPr>
      <t>: measurement corrected according to “Intra-study sampling effort” (just for abundances). Following (7). </t>
    </r>
  </si>
  <si>
    <r>
      <t>49. Identification error</t>
    </r>
    <r>
      <rPr>
        <sz val="11"/>
        <rFont val="Calibri"/>
        <family val="2"/>
        <scheme val="minor"/>
      </rPr>
      <t>: percentaje of taxon abundance without a proper taxon name in relation to the abundance of the entire community.  </t>
    </r>
  </si>
  <si>
    <r>
      <t>50. Level classification error</t>
    </r>
    <r>
      <rPr>
        <sz val="11"/>
        <rFont val="Calibri"/>
        <family val="2"/>
        <scheme val="minor"/>
      </rPr>
      <t>: 0 when level and “Assemblage taxon level” are the same and 1 when they are not.  </t>
    </r>
  </si>
  <si>
    <r>
      <t>Taxon level</t>
    </r>
    <r>
      <rPr>
        <sz val="11"/>
        <rFont val="Calibri"/>
        <family val="2"/>
        <scheme val="minor"/>
      </rPr>
      <t>: level of the original taxonomic name (family, species, etc.). Classified with an algorithm made in R. </t>
    </r>
  </si>
  <si>
    <t>Measurement: value of occurrence, frequency, relative frequency, abundance or relative abundance. </t>
  </si>
  <si>
    <t>Identification error: percentaje of taxon abundance without a proper taxon name in relation to the abundance of the entire community.  </t>
  </si>
  <si>
    <r>
      <t>Source ID</t>
    </r>
    <r>
      <rPr>
        <b/>
        <sz val="11"/>
        <rFont val="Calibri"/>
        <family val="2"/>
      </rPr>
      <t>:</t>
    </r>
    <r>
      <rPr>
        <sz val="11"/>
        <rFont val="Calibri"/>
        <family val="2"/>
      </rPr>
      <t xml:space="preserve"> “Compilation ID” &amp; “Citation” </t>
    </r>
  </si>
  <si>
    <r>
      <t>Compilation ID</t>
    </r>
    <r>
      <rPr>
        <sz val="11"/>
        <rFont val="Calibri"/>
        <family val="2"/>
      </rPr>
      <t>: one of (6) (RU), PREDICTS (PR), (4) (CU), (8) (HU) </t>
    </r>
  </si>
  <si>
    <r>
      <t>Citation</t>
    </r>
    <r>
      <rPr>
        <sz val="11"/>
        <rFont val="Calibri"/>
        <family val="2"/>
      </rPr>
      <t>: family name of 1</t>
    </r>
    <r>
      <rPr>
        <vertAlign val="superscript"/>
        <sz val="8.5"/>
        <rFont val="Calibri"/>
        <family val="2"/>
      </rPr>
      <t>st</t>
    </r>
    <r>
      <rPr>
        <sz val="11"/>
        <rFont val="Calibri"/>
        <family val="2"/>
      </rPr>
      <t xml:space="preserve"> author &amp; “et al.” &amp; year or family name of 1</t>
    </r>
    <r>
      <rPr>
        <vertAlign val="superscript"/>
        <sz val="8.5"/>
        <rFont val="Calibri"/>
        <family val="2"/>
      </rPr>
      <t>st</t>
    </r>
    <r>
      <rPr>
        <sz val="11"/>
        <rFont val="Calibri"/>
        <family val="2"/>
      </rPr>
      <t xml:space="preserve"> author &amp; “and” &amp; family name 2</t>
    </r>
    <r>
      <rPr>
        <vertAlign val="superscript"/>
        <sz val="8.5"/>
        <rFont val="Calibri"/>
        <family val="2"/>
      </rPr>
      <t>nd</t>
    </r>
    <r>
      <rPr>
        <sz val="11"/>
        <rFont val="Calibri"/>
        <family val="2"/>
      </rPr>
      <t xml:space="preserve"> author &amp; year. When two sources are similar a letter is added at the end, starting with “a” in the second citation. No special characters except “-”. </t>
    </r>
  </si>
  <si>
    <r>
      <t>Original citation</t>
    </r>
    <r>
      <rPr>
        <sz val="11"/>
        <rFont val="Calibri"/>
        <family val="2"/>
      </rPr>
      <t>: citation at the original compilation </t>
    </r>
  </si>
  <si>
    <r>
      <t>Corresponding author</t>
    </r>
    <r>
      <rPr>
        <sz val="11"/>
        <rFont val="Calibri"/>
        <family val="2"/>
      </rPr>
      <t> </t>
    </r>
  </si>
  <si>
    <r>
      <t>Contact?</t>
    </r>
    <r>
      <rPr>
        <sz val="11"/>
        <rFont val="Calibri"/>
        <family val="2"/>
      </rPr>
      <t> </t>
    </r>
  </si>
  <si>
    <r>
      <t>Reference</t>
    </r>
    <r>
      <rPr>
        <sz val="11"/>
        <rFont val="Calibri"/>
        <family val="2"/>
      </rPr>
      <t>: complete reference (authors, year, title, journal, volume, number, pages) </t>
    </r>
  </si>
  <si>
    <r>
      <t>URL</t>
    </r>
    <r>
      <rPr>
        <sz val="11"/>
        <rFont val="Calibri"/>
        <family val="2"/>
      </rPr>
      <t>: url of the original source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</si>
</sst>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8"/>
      <color theme="1"/>
      <name val="Calibri"/>
      <family val="2"/>
      <scheme val="minor"/>
    </font>
    <font>
      <b/>
      <u/>
      <sz val="11"/>
      <name val="Calibri"/>
      <family val="2"/>
    </font>
    <font>
      <b/>
      <sz val="11"/>
      <name val="Calibri"/>
      <family val="2"/>
    </font>
    <font>
      <sz val="11"/>
      <name val="Calibri"/>
      <family val="2"/>
    </font>
    <font>
      <vertAlign val="superscript"/>
      <sz val="8.5"/>
      <name val="Calibri"/>
      <family val="2"/>
    </font>
    <font>
      <sz val="11"/>
      <name val="Calibri"/>
      <family val="2"/>
      <scheme val="minor"/>
    </font>
    <font>
      <b/>
      <u/>
      <sz val="11"/>
      <name val="Calibri"/>
      <family val="2"/>
      <scheme val="minor"/>
    </font>
    <font>
      <b/>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3" fontId="0" fillId="0" borderId="0" xfId="0" applyNumberFormat="1"/>
    <xf numFmtId="16" fontId="0" fillId="0" borderId="0" xfId="0" applyNumberFormat="1"/>
    <xf numFmtId="17" fontId="0" fillId="0" borderId="0" xfId="0" applyNumberFormat="1"/>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wrapText="1"/>
    </xf>
    <xf numFmtId="3" fontId="19" fillId="0" borderId="0" xfId="0" applyNumberFormat="1" applyFont="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center" wrapText="1"/>
    </xf>
    <xf numFmtId="0" fontId="21" fillId="0" borderId="0" xfId="0" applyFont="1" applyAlignment="1">
      <alignment horizontal="left" vertical="center" wrapText="1"/>
    </xf>
    <xf numFmtId="0" fontId="22" fillId="0" borderId="0" xfId="0" applyFont="1" applyAlignment="1">
      <alignment horizontal="left" vertical="center" wrapText="1"/>
    </xf>
    <xf numFmtId="0" fontId="19" fillId="0" borderId="0" xfId="0" applyFont="1" applyAlignment="1">
      <alignment wrapText="1"/>
    </xf>
    <xf numFmtId="0" fontId="25" fillId="0" borderId="0" xfId="0" applyFont="1" applyAlignment="1">
      <alignment horizontal="left" vertical="center" wrapText="1"/>
    </xf>
    <xf numFmtId="0" fontId="26" fillId="0" borderId="0" xfId="0" applyFont="1" applyAlignment="1">
      <alignment horizontal="left"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1177"/>
  <sheetViews>
    <sheetView topLeftCell="AQ1" workbookViewId="0">
      <selection sqref="A1:BE10"/>
    </sheetView>
  </sheetViews>
  <sheetFormatPr baseColWidth="10" defaultColWidth="17.7109375" defaultRowHeight="15" x14ac:dyDescent="0.25"/>
  <sheetData>
    <row r="1" spans="1:5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x14ac:dyDescent="0.25">
      <c r="A2" t="s">
        <v>57</v>
      </c>
      <c r="B2" t="s">
        <v>58</v>
      </c>
      <c r="C2" t="s">
        <v>59</v>
      </c>
      <c r="D2" t="s">
        <v>60</v>
      </c>
      <c r="E2" t="s">
        <v>60</v>
      </c>
      <c r="F2" t="s">
        <v>61</v>
      </c>
      <c r="G2" t="s">
        <v>62</v>
      </c>
      <c r="H2" t="s">
        <v>63</v>
      </c>
      <c r="I2" t="s">
        <v>64</v>
      </c>
      <c r="J2" t="s">
        <v>63</v>
      </c>
      <c r="K2" s="1">
        <v>51123051</v>
      </c>
      <c r="L2" s="1">
        <v>3221795</v>
      </c>
      <c r="M2">
        <v>2</v>
      </c>
      <c r="N2">
        <v>2</v>
      </c>
      <c r="O2">
        <v>2006</v>
      </c>
      <c r="P2" t="s">
        <v>65</v>
      </c>
      <c r="Q2" t="s">
        <v>66</v>
      </c>
      <c r="R2" t="s">
        <v>67</v>
      </c>
      <c r="S2" t="s">
        <v>68</v>
      </c>
      <c r="T2" t="s">
        <v>69</v>
      </c>
      <c r="U2" t="s">
        <v>70</v>
      </c>
      <c r="V2" t="s">
        <v>71</v>
      </c>
      <c r="W2" t="s">
        <v>72</v>
      </c>
      <c r="X2">
        <v>1</v>
      </c>
      <c r="Y2" t="s">
        <v>64</v>
      </c>
      <c r="Z2">
        <v>1</v>
      </c>
      <c r="AA2">
        <v>71</v>
      </c>
      <c r="AB2">
        <v>1</v>
      </c>
      <c r="AC2" t="s">
        <v>73</v>
      </c>
      <c r="AD2" t="s">
        <v>64</v>
      </c>
      <c r="AE2" t="s">
        <v>74</v>
      </c>
      <c r="AF2" t="s">
        <v>75</v>
      </c>
      <c r="AG2">
        <v>1</v>
      </c>
      <c r="AH2" t="s">
        <v>64</v>
      </c>
      <c r="AI2" t="s">
        <v>76</v>
      </c>
      <c r="AJ2" t="s">
        <v>64</v>
      </c>
      <c r="AK2" t="s">
        <v>77</v>
      </c>
      <c r="AL2" t="s">
        <v>78</v>
      </c>
      <c r="AM2" t="s">
        <v>79</v>
      </c>
      <c r="AN2" t="s">
        <v>80</v>
      </c>
      <c r="AO2" t="s">
        <v>45</v>
      </c>
      <c r="AP2" t="s">
        <v>64</v>
      </c>
      <c r="AQ2" t="s">
        <v>64</v>
      </c>
      <c r="AR2" t="s">
        <v>81</v>
      </c>
      <c r="AS2">
        <v>0</v>
      </c>
      <c r="AT2">
        <v>1</v>
      </c>
      <c r="AU2" t="s">
        <v>81</v>
      </c>
      <c r="AV2" t="s">
        <v>45</v>
      </c>
      <c r="AW2" t="s">
        <v>82</v>
      </c>
      <c r="AX2" t="s">
        <v>83</v>
      </c>
      <c r="AY2">
        <v>92</v>
      </c>
      <c r="AZ2">
        <v>13</v>
      </c>
      <c r="BA2" t="s">
        <v>84</v>
      </c>
      <c r="BB2" s="1">
        <v>1.83578989520923E+16</v>
      </c>
      <c r="BC2" s="1">
        <v>741458122</v>
      </c>
      <c r="BD2">
        <v>10</v>
      </c>
      <c r="BE2" t="s">
        <v>85</v>
      </c>
    </row>
    <row r="3" spans="1:57" x14ac:dyDescent="0.25">
      <c r="A3" t="s">
        <v>86</v>
      </c>
      <c r="B3" t="s">
        <v>58</v>
      </c>
      <c r="C3" t="s">
        <v>87</v>
      </c>
      <c r="D3" t="s">
        <v>60</v>
      </c>
      <c r="E3" t="s">
        <v>60</v>
      </c>
      <c r="F3" t="s">
        <v>61</v>
      </c>
      <c r="G3" t="s">
        <v>62</v>
      </c>
      <c r="H3" t="s">
        <v>88</v>
      </c>
      <c r="I3" t="s">
        <v>64</v>
      </c>
      <c r="J3" t="s">
        <v>88</v>
      </c>
      <c r="K3" s="1">
        <v>51119913</v>
      </c>
      <c r="L3" s="1">
        <v>3235139</v>
      </c>
      <c r="M3">
        <v>1</v>
      </c>
      <c r="N3">
        <v>1</v>
      </c>
      <c r="O3">
        <v>2006</v>
      </c>
      <c r="P3" t="s">
        <v>65</v>
      </c>
      <c r="Q3" t="s">
        <v>66</v>
      </c>
      <c r="R3" t="s">
        <v>67</v>
      </c>
      <c r="S3" t="s">
        <v>68</v>
      </c>
      <c r="T3" t="s">
        <v>69</v>
      </c>
      <c r="U3" t="s">
        <v>70</v>
      </c>
      <c r="V3" t="s">
        <v>71</v>
      </c>
      <c r="W3" t="s">
        <v>72</v>
      </c>
      <c r="X3">
        <v>1</v>
      </c>
      <c r="Y3" t="s">
        <v>64</v>
      </c>
      <c r="Z3">
        <v>1</v>
      </c>
      <c r="AA3">
        <v>71</v>
      </c>
      <c r="AB3">
        <v>1</v>
      </c>
      <c r="AC3" t="s">
        <v>73</v>
      </c>
      <c r="AD3" t="s">
        <v>64</v>
      </c>
      <c r="AE3" t="s">
        <v>74</v>
      </c>
      <c r="AF3" t="s">
        <v>75</v>
      </c>
      <c r="AG3">
        <v>1</v>
      </c>
      <c r="AH3" t="s">
        <v>64</v>
      </c>
      <c r="AI3" t="s">
        <v>76</v>
      </c>
      <c r="AJ3" t="s">
        <v>64</v>
      </c>
      <c r="AK3" t="s">
        <v>77</v>
      </c>
      <c r="AL3" t="s">
        <v>78</v>
      </c>
      <c r="AM3" t="s">
        <v>79</v>
      </c>
      <c r="AN3" t="s">
        <v>80</v>
      </c>
      <c r="AO3" t="s">
        <v>45</v>
      </c>
      <c r="AP3" t="s">
        <v>64</v>
      </c>
      <c r="AQ3" t="s">
        <v>64</v>
      </c>
      <c r="AR3" t="s">
        <v>81</v>
      </c>
      <c r="AS3">
        <v>0</v>
      </c>
      <c r="AT3">
        <v>1</v>
      </c>
      <c r="AU3" t="s">
        <v>81</v>
      </c>
      <c r="AV3" t="s">
        <v>45</v>
      </c>
      <c r="AW3" t="s">
        <v>82</v>
      </c>
      <c r="AX3" t="s">
        <v>83</v>
      </c>
      <c r="AY3">
        <v>92</v>
      </c>
      <c r="AZ3">
        <v>8</v>
      </c>
      <c r="BA3" t="s">
        <v>89</v>
      </c>
      <c r="BB3" s="1">
        <v>2078296277033110</v>
      </c>
      <c r="BC3" s="1">
        <v>814298105</v>
      </c>
      <c r="BD3">
        <v>8</v>
      </c>
      <c r="BE3" t="s">
        <v>85</v>
      </c>
    </row>
    <row r="4" spans="1:57" x14ac:dyDescent="0.25">
      <c r="A4" t="s">
        <v>90</v>
      </c>
      <c r="B4" t="s">
        <v>58</v>
      </c>
      <c r="C4" t="s">
        <v>91</v>
      </c>
      <c r="D4" t="s">
        <v>60</v>
      </c>
      <c r="E4" t="s">
        <v>60</v>
      </c>
      <c r="F4" t="s">
        <v>61</v>
      </c>
      <c r="G4" t="s">
        <v>62</v>
      </c>
      <c r="H4" t="s">
        <v>92</v>
      </c>
      <c r="I4" t="s">
        <v>64</v>
      </c>
      <c r="J4" t="s">
        <v>92</v>
      </c>
      <c r="K4" s="1">
        <v>51120067</v>
      </c>
      <c r="L4" s="1">
        <v>3234797</v>
      </c>
      <c r="M4">
        <v>1</v>
      </c>
      <c r="N4">
        <v>1</v>
      </c>
      <c r="O4">
        <v>2006</v>
      </c>
      <c r="P4" t="s">
        <v>65</v>
      </c>
      <c r="Q4" t="s">
        <v>66</v>
      </c>
      <c r="R4" t="s">
        <v>67</v>
      </c>
      <c r="S4" t="s">
        <v>68</v>
      </c>
      <c r="T4" t="s">
        <v>69</v>
      </c>
      <c r="U4" t="s">
        <v>70</v>
      </c>
      <c r="V4" t="s">
        <v>71</v>
      </c>
      <c r="W4" t="s">
        <v>72</v>
      </c>
      <c r="X4">
        <v>1</v>
      </c>
      <c r="Y4" t="s">
        <v>64</v>
      </c>
      <c r="Z4">
        <v>1</v>
      </c>
      <c r="AA4">
        <v>71</v>
      </c>
      <c r="AB4">
        <v>1</v>
      </c>
      <c r="AC4" t="s">
        <v>73</v>
      </c>
      <c r="AD4" t="s">
        <v>64</v>
      </c>
      <c r="AE4" t="s">
        <v>74</v>
      </c>
      <c r="AF4" t="s">
        <v>75</v>
      </c>
      <c r="AG4">
        <v>1</v>
      </c>
      <c r="AH4" t="s">
        <v>64</v>
      </c>
      <c r="AI4" t="s">
        <v>76</v>
      </c>
      <c r="AJ4" t="s">
        <v>64</v>
      </c>
      <c r="AK4" t="s">
        <v>77</v>
      </c>
      <c r="AL4" t="s">
        <v>78</v>
      </c>
      <c r="AM4" t="s">
        <v>79</v>
      </c>
      <c r="AN4" t="s">
        <v>80</v>
      </c>
      <c r="AO4" t="s">
        <v>45</v>
      </c>
      <c r="AP4" t="s">
        <v>64</v>
      </c>
      <c r="AQ4" t="s">
        <v>64</v>
      </c>
      <c r="AR4" t="s">
        <v>81</v>
      </c>
      <c r="AS4">
        <v>0</v>
      </c>
      <c r="AT4">
        <v>1</v>
      </c>
      <c r="AU4" t="s">
        <v>81</v>
      </c>
      <c r="AV4" t="s">
        <v>45</v>
      </c>
      <c r="AW4" t="s">
        <v>82</v>
      </c>
      <c r="AX4" t="s">
        <v>83</v>
      </c>
      <c r="AY4">
        <v>92</v>
      </c>
      <c r="AZ4">
        <v>7</v>
      </c>
      <c r="BA4" t="s">
        <v>93</v>
      </c>
      <c r="BB4" s="1">
        <v>2303123762784530</v>
      </c>
      <c r="BC4" s="1">
        <v>668569884</v>
      </c>
      <c r="BD4">
        <v>7</v>
      </c>
      <c r="BE4" t="s">
        <v>85</v>
      </c>
    </row>
    <row r="5" spans="1:57" x14ac:dyDescent="0.25">
      <c r="A5" t="s">
        <v>94</v>
      </c>
      <c r="B5" t="s">
        <v>58</v>
      </c>
      <c r="C5" t="s">
        <v>95</v>
      </c>
      <c r="D5" t="s">
        <v>60</v>
      </c>
      <c r="E5" t="s">
        <v>60</v>
      </c>
      <c r="F5" t="s">
        <v>61</v>
      </c>
      <c r="G5" t="s">
        <v>62</v>
      </c>
      <c r="H5" t="s">
        <v>96</v>
      </c>
      <c r="I5" t="s">
        <v>64</v>
      </c>
      <c r="J5" t="s">
        <v>96</v>
      </c>
      <c r="K5" s="1">
        <v>51120175</v>
      </c>
      <c r="L5" s="1">
        <v>3234512</v>
      </c>
      <c r="M5">
        <v>1</v>
      </c>
      <c r="N5">
        <v>1</v>
      </c>
      <c r="O5">
        <v>2006</v>
      </c>
      <c r="P5" t="s">
        <v>65</v>
      </c>
      <c r="Q5" t="s">
        <v>66</v>
      </c>
      <c r="R5" t="s">
        <v>67</v>
      </c>
      <c r="S5" t="s">
        <v>68</v>
      </c>
      <c r="T5" t="s">
        <v>69</v>
      </c>
      <c r="U5" t="s">
        <v>70</v>
      </c>
      <c r="V5" t="s">
        <v>71</v>
      </c>
      <c r="W5" t="s">
        <v>72</v>
      </c>
      <c r="X5">
        <v>1</v>
      </c>
      <c r="Y5" t="s">
        <v>64</v>
      </c>
      <c r="Z5">
        <v>1</v>
      </c>
      <c r="AA5">
        <v>71</v>
      </c>
      <c r="AB5">
        <v>1</v>
      </c>
      <c r="AC5" t="s">
        <v>73</v>
      </c>
      <c r="AD5" t="s">
        <v>64</v>
      </c>
      <c r="AE5" t="s">
        <v>74</v>
      </c>
      <c r="AF5" t="s">
        <v>75</v>
      </c>
      <c r="AG5">
        <v>1</v>
      </c>
      <c r="AH5" t="s">
        <v>64</v>
      </c>
      <c r="AI5" t="s">
        <v>76</v>
      </c>
      <c r="AJ5" t="s">
        <v>64</v>
      </c>
      <c r="AK5" t="s">
        <v>77</v>
      </c>
      <c r="AL5" t="s">
        <v>78</v>
      </c>
      <c r="AM5" t="s">
        <v>79</v>
      </c>
      <c r="AN5" t="s">
        <v>80</v>
      </c>
      <c r="AO5" t="s">
        <v>45</v>
      </c>
      <c r="AP5" t="s">
        <v>64</v>
      </c>
      <c r="AQ5" t="s">
        <v>64</v>
      </c>
      <c r="AR5" t="s">
        <v>81</v>
      </c>
      <c r="AS5">
        <v>0</v>
      </c>
      <c r="AT5">
        <v>1</v>
      </c>
      <c r="AU5" t="s">
        <v>81</v>
      </c>
      <c r="AV5" t="s">
        <v>45</v>
      </c>
      <c r="AW5" t="s">
        <v>82</v>
      </c>
      <c r="AX5" t="s">
        <v>83</v>
      </c>
      <c r="AY5">
        <v>92</v>
      </c>
      <c r="AZ5">
        <v>9</v>
      </c>
      <c r="BA5">
        <v>100</v>
      </c>
      <c r="BB5" s="1">
        <v>2148790082877620</v>
      </c>
      <c r="BC5" s="1">
        <v>8233619689999990</v>
      </c>
      <c r="BD5">
        <v>9</v>
      </c>
      <c r="BE5" t="s">
        <v>85</v>
      </c>
    </row>
    <row r="6" spans="1:57" x14ac:dyDescent="0.25">
      <c r="A6" t="s">
        <v>97</v>
      </c>
      <c r="B6" t="s">
        <v>58</v>
      </c>
      <c r="C6" t="s">
        <v>98</v>
      </c>
      <c r="D6" t="s">
        <v>60</v>
      </c>
      <c r="E6" t="s">
        <v>60</v>
      </c>
      <c r="F6" t="s">
        <v>61</v>
      </c>
      <c r="G6" t="s">
        <v>62</v>
      </c>
      <c r="H6" t="s">
        <v>99</v>
      </c>
      <c r="I6" t="s">
        <v>64</v>
      </c>
      <c r="J6" t="s">
        <v>99</v>
      </c>
      <c r="K6" s="1">
        <v>51116535</v>
      </c>
      <c r="L6" s="1">
        <v>3242265</v>
      </c>
      <c r="M6">
        <v>5</v>
      </c>
      <c r="N6">
        <v>5</v>
      </c>
      <c r="O6">
        <v>2006</v>
      </c>
      <c r="P6" t="s">
        <v>65</v>
      </c>
      <c r="Q6" t="s">
        <v>66</v>
      </c>
      <c r="R6" t="s">
        <v>67</v>
      </c>
      <c r="S6" t="s">
        <v>68</v>
      </c>
      <c r="T6" t="s">
        <v>69</v>
      </c>
      <c r="U6" t="s">
        <v>70</v>
      </c>
      <c r="V6" t="s">
        <v>71</v>
      </c>
      <c r="W6" t="s">
        <v>72</v>
      </c>
      <c r="X6">
        <v>1</v>
      </c>
      <c r="Y6" t="s">
        <v>64</v>
      </c>
      <c r="Z6">
        <v>1</v>
      </c>
      <c r="AA6">
        <v>71</v>
      </c>
      <c r="AB6">
        <v>1</v>
      </c>
      <c r="AC6" t="s">
        <v>73</v>
      </c>
      <c r="AD6" t="s">
        <v>64</v>
      </c>
      <c r="AE6" t="s">
        <v>100</v>
      </c>
      <c r="AF6" t="s">
        <v>75</v>
      </c>
      <c r="AG6">
        <v>1</v>
      </c>
      <c r="AH6" t="s">
        <v>64</v>
      </c>
      <c r="AI6" t="s">
        <v>76</v>
      </c>
      <c r="AJ6" t="s">
        <v>64</v>
      </c>
      <c r="AK6" t="s">
        <v>77</v>
      </c>
      <c r="AL6" t="s">
        <v>78</v>
      </c>
      <c r="AM6" t="s">
        <v>79</v>
      </c>
      <c r="AN6" t="s">
        <v>101</v>
      </c>
      <c r="AO6" t="s">
        <v>45</v>
      </c>
      <c r="AP6" t="s">
        <v>64</v>
      </c>
      <c r="AQ6" t="s">
        <v>64</v>
      </c>
      <c r="AR6" t="s">
        <v>81</v>
      </c>
      <c r="AS6">
        <v>0</v>
      </c>
      <c r="AT6">
        <v>1</v>
      </c>
      <c r="AU6" t="s">
        <v>81</v>
      </c>
      <c r="AV6" t="s">
        <v>45</v>
      </c>
      <c r="AW6" t="s">
        <v>82</v>
      </c>
      <c r="AX6" t="s">
        <v>83</v>
      </c>
      <c r="AY6">
        <v>92</v>
      </c>
      <c r="AZ6">
        <v>11</v>
      </c>
      <c r="BA6" t="s">
        <v>102</v>
      </c>
      <c r="BB6" s="1">
        <v>1.97422836600862E+16</v>
      </c>
      <c r="BC6" s="1">
        <v>8428808337999990</v>
      </c>
      <c r="BD6">
        <v>9</v>
      </c>
      <c r="BE6" t="s">
        <v>85</v>
      </c>
    </row>
    <row r="7" spans="1:57" x14ac:dyDescent="0.25">
      <c r="A7" t="s">
        <v>103</v>
      </c>
      <c r="B7" t="s">
        <v>58</v>
      </c>
      <c r="C7" t="s">
        <v>104</v>
      </c>
      <c r="D7" t="s">
        <v>60</v>
      </c>
      <c r="E7" t="s">
        <v>60</v>
      </c>
      <c r="F7" t="s">
        <v>61</v>
      </c>
      <c r="G7" t="s">
        <v>62</v>
      </c>
      <c r="H7" t="s">
        <v>105</v>
      </c>
      <c r="I7" t="s">
        <v>64</v>
      </c>
      <c r="J7" t="s">
        <v>105</v>
      </c>
      <c r="K7" s="1">
        <v>51116813</v>
      </c>
      <c r="L7" s="1">
        <v>3242824</v>
      </c>
      <c r="M7">
        <v>5</v>
      </c>
      <c r="N7">
        <v>5</v>
      </c>
      <c r="O7">
        <v>2006</v>
      </c>
      <c r="P7" t="s">
        <v>65</v>
      </c>
      <c r="Q7" t="s">
        <v>66</v>
      </c>
      <c r="R7" t="s">
        <v>67</v>
      </c>
      <c r="S7" t="s">
        <v>68</v>
      </c>
      <c r="T7" t="s">
        <v>69</v>
      </c>
      <c r="U7" t="s">
        <v>70</v>
      </c>
      <c r="V7" t="s">
        <v>71</v>
      </c>
      <c r="W7" t="s">
        <v>72</v>
      </c>
      <c r="X7">
        <v>1</v>
      </c>
      <c r="Y7" t="s">
        <v>64</v>
      </c>
      <c r="Z7">
        <v>1</v>
      </c>
      <c r="AA7">
        <v>71</v>
      </c>
      <c r="AB7">
        <v>1</v>
      </c>
      <c r="AC7" t="s">
        <v>73</v>
      </c>
      <c r="AD7" t="s">
        <v>64</v>
      </c>
      <c r="AE7" t="s">
        <v>100</v>
      </c>
      <c r="AF7" t="s">
        <v>75</v>
      </c>
      <c r="AG7">
        <v>1</v>
      </c>
      <c r="AH7" t="s">
        <v>64</v>
      </c>
      <c r="AI7" t="s">
        <v>76</v>
      </c>
      <c r="AJ7" t="s">
        <v>64</v>
      </c>
      <c r="AK7" t="s">
        <v>77</v>
      </c>
      <c r="AL7" t="s">
        <v>78</v>
      </c>
      <c r="AM7" t="s">
        <v>79</v>
      </c>
      <c r="AN7" t="s">
        <v>101</v>
      </c>
      <c r="AO7" t="s">
        <v>45</v>
      </c>
      <c r="AP7" t="s">
        <v>64</v>
      </c>
      <c r="AQ7" t="s">
        <v>64</v>
      </c>
      <c r="AR7" t="s">
        <v>81</v>
      </c>
      <c r="AS7">
        <v>0</v>
      </c>
      <c r="AT7">
        <v>1</v>
      </c>
      <c r="AU7" t="s">
        <v>81</v>
      </c>
      <c r="AV7" t="s">
        <v>45</v>
      </c>
      <c r="AW7" t="s">
        <v>82</v>
      </c>
      <c r="AX7" t="s">
        <v>83</v>
      </c>
      <c r="AY7">
        <v>92</v>
      </c>
      <c r="AZ7">
        <v>7</v>
      </c>
      <c r="BA7" t="s">
        <v>106</v>
      </c>
      <c r="BB7" s="1">
        <v>1139218033509390</v>
      </c>
      <c r="BC7" s="1">
        <v>636054854</v>
      </c>
      <c r="BD7">
        <v>6</v>
      </c>
      <c r="BE7" t="s">
        <v>85</v>
      </c>
    </row>
    <row r="8" spans="1:57" x14ac:dyDescent="0.25">
      <c r="A8" t="s">
        <v>107</v>
      </c>
      <c r="B8" t="s">
        <v>58</v>
      </c>
      <c r="C8" t="s">
        <v>108</v>
      </c>
      <c r="D8" t="s">
        <v>60</v>
      </c>
      <c r="E8" t="s">
        <v>60</v>
      </c>
      <c r="F8" t="s">
        <v>61</v>
      </c>
      <c r="G8" t="s">
        <v>62</v>
      </c>
      <c r="H8" t="s">
        <v>109</v>
      </c>
      <c r="I8" t="s">
        <v>64</v>
      </c>
      <c r="J8" t="s">
        <v>109</v>
      </c>
      <c r="K8" s="1">
        <v>51117118</v>
      </c>
      <c r="L8" s="1">
        <v>3243383</v>
      </c>
      <c r="M8">
        <v>5</v>
      </c>
      <c r="N8">
        <v>5</v>
      </c>
      <c r="O8">
        <v>2006</v>
      </c>
      <c r="P8" t="s">
        <v>65</v>
      </c>
      <c r="Q8" t="s">
        <v>66</v>
      </c>
      <c r="R8" t="s">
        <v>67</v>
      </c>
      <c r="S8" t="s">
        <v>68</v>
      </c>
      <c r="T8" t="s">
        <v>69</v>
      </c>
      <c r="U8" t="s">
        <v>70</v>
      </c>
      <c r="V8" t="s">
        <v>71</v>
      </c>
      <c r="W8" t="s">
        <v>72</v>
      </c>
      <c r="X8">
        <v>1</v>
      </c>
      <c r="Y8" t="s">
        <v>64</v>
      </c>
      <c r="Z8">
        <v>1</v>
      </c>
      <c r="AA8">
        <v>71</v>
      </c>
      <c r="AB8">
        <v>1</v>
      </c>
      <c r="AC8" t="s">
        <v>73</v>
      </c>
      <c r="AD8" t="s">
        <v>64</v>
      </c>
      <c r="AE8" t="s">
        <v>100</v>
      </c>
      <c r="AF8" t="s">
        <v>75</v>
      </c>
      <c r="AG8">
        <v>1</v>
      </c>
      <c r="AH8" t="s">
        <v>64</v>
      </c>
      <c r="AI8" t="s">
        <v>76</v>
      </c>
      <c r="AJ8" t="s">
        <v>64</v>
      </c>
      <c r="AK8" t="s">
        <v>77</v>
      </c>
      <c r="AL8" t="s">
        <v>78</v>
      </c>
      <c r="AM8" t="s">
        <v>79</v>
      </c>
      <c r="AN8" t="s">
        <v>101</v>
      </c>
      <c r="AO8" t="s">
        <v>45</v>
      </c>
      <c r="AP8" t="s">
        <v>64</v>
      </c>
      <c r="AQ8" t="s">
        <v>64</v>
      </c>
      <c r="AR8" t="s">
        <v>81</v>
      </c>
      <c r="AS8">
        <v>0</v>
      </c>
      <c r="AT8">
        <v>1</v>
      </c>
      <c r="AU8" t="s">
        <v>81</v>
      </c>
      <c r="AV8" t="s">
        <v>45</v>
      </c>
      <c r="AW8" t="s">
        <v>82</v>
      </c>
      <c r="AX8" t="s">
        <v>83</v>
      </c>
      <c r="AY8">
        <v>92</v>
      </c>
      <c r="AZ8">
        <v>8</v>
      </c>
      <c r="BA8" t="s">
        <v>110</v>
      </c>
      <c r="BB8" s="1">
        <v>1.79771071581727E+16</v>
      </c>
      <c r="BC8" s="1">
        <v>646698456</v>
      </c>
      <c r="BD8">
        <v>6</v>
      </c>
      <c r="BE8" t="s">
        <v>85</v>
      </c>
    </row>
    <row r="9" spans="1:57" x14ac:dyDescent="0.25">
      <c r="A9" t="s">
        <v>111</v>
      </c>
      <c r="B9" t="s">
        <v>58</v>
      </c>
      <c r="C9" t="s">
        <v>112</v>
      </c>
      <c r="D9" t="s">
        <v>60</v>
      </c>
      <c r="E9" t="s">
        <v>60</v>
      </c>
      <c r="F9" t="s">
        <v>61</v>
      </c>
      <c r="G9" t="s">
        <v>62</v>
      </c>
      <c r="H9" t="s">
        <v>113</v>
      </c>
      <c r="I9" t="s">
        <v>64</v>
      </c>
      <c r="J9" t="s">
        <v>113</v>
      </c>
      <c r="K9" s="1">
        <v>51116424</v>
      </c>
      <c r="L9" s="1">
        <v>3243893</v>
      </c>
      <c r="M9">
        <v>3</v>
      </c>
      <c r="N9">
        <v>3</v>
      </c>
      <c r="O9">
        <v>2006</v>
      </c>
      <c r="P9" t="s">
        <v>65</v>
      </c>
      <c r="Q9" t="s">
        <v>66</v>
      </c>
      <c r="R9" t="s">
        <v>67</v>
      </c>
      <c r="S9" t="s">
        <v>68</v>
      </c>
      <c r="T9" t="s">
        <v>69</v>
      </c>
      <c r="U9" t="s">
        <v>70</v>
      </c>
      <c r="V9" t="s">
        <v>71</v>
      </c>
      <c r="W9" t="s">
        <v>72</v>
      </c>
      <c r="X9">
        <v>1</v>
      </c>
      <c r="Y9" t="s">
        <v>64</v>
      </c>
      <c r="Z9">
        <v>1</v>
      </c>
      <c r="AA9">
        <v>71</v>
      </c>
      <c r="AB9">
        <v>1</v>
      </c>
      <c r="AC9" t="s">
        <v>73</v>
      </c>
      <c r="AD9" t="s">
        <v>64</v>
      </c>
      <c r="AE9" t="s">
        <v>100</v>
      </c>
      <c r="AF9" t="s">
        <v>75</v>
      </c>
      <c r="AG9">
        <v>1</v>
      </c>
      <c r="AH9" t="s">
        <v>64</v>
      </c>
      <c r="AI9" t="s">
        <v>76</v>
      </c>
      <c r="AJ9" t="s">
        <v>64</v>
      </c>
      <c r="AK9" t="s">
        <v>77</v>
      </c>
      <c r="AL9" t="s">
        <v>78</v>
      </c>
      <c r="AM9" t="s">
        <v>79</v>
      </c>
      <c r="AN9" t="s">
        <v>101</v>
      </c>
      <c r="AO9" t="s">
        <v>45</v>
      </c>
      <c r="AP9" t="s">
        <v>64</v>
      </c>
      <c r="AQ9" t="s">
        <v>64</v>
      </c>
      <c r="AR9" t="s">
        <v>81</v>
      </c>
      <c r="AS9">
        <v>0</v>
      </c>
      <c r="AT9">
        <v>1</v>
      </c>
      <c r="AU9" t="s">
        <v>81</v>
      </c>
      <c r="AV9" t="s">
        <v>45</v>
      </c>
      <c r="AW9" t="s">
        <v>82</v>
      </c>
      <c r="AX9" t="s">
        <v>83</v>
      </c>
      <c r="AY9">
        <v>92</v>
      </c>
      <c r="AZ9">
        <v>16</v>
      </c>
      <c r="BA9" t="s">
        <v>114</v>
      </c>
      <c r="BB9" s="1">
        <v>2.86918516807602E+16</v>
      </c>
      <c r="BC9" s="1">
        <v>954461839</v>
      </c>
      <c r="BD9">
        <v>13</v>
      </c>
      <c r="BE9" t="s">
        <v>85</v>
      </c>
    </row>
    <row r="10" spans="1:57" x14ac:dyDescent="0.25">
      <c r="A10" t="s">
        <v>115</v>
      </c>
      <c r="B10" t="s">
        <v>58</v>
      </c>
      <c r="C10" t="s">
        <v>116</v>
      </c>
      <c r="D10" t="s">
        <v>60</v>
      </c>
      <c r="E10" t="s">
        <v>60</v>
      </c>
      <c r="F10" t="s">
        <v>61</v>
      </c>
      <c r="G10" t="s">
        <v>62</v>
      </c>
      <c r="H10" t="s">
        <v>117</v>
      </c>
      <c r="I10" t="s">
        <v>64</v>
      </c>
      <c r="J10" t="s">
        <v>117</v>
      </c>
      <c r="K10" s="1">
        <v>51116353</v>
      </c>
      <c r="L10" s="1">
        <v>3243536</v>
      </c>
      <c r="M10">
        <v>3</v>
      </c>
      <c r="N10">
        <v>3</v>
      </c>
      <c r="O10">
        <v>2006</v>
      </c>
      <c r="P10" t="s">
        <v>65</v>
      </c>
      <c r="Q10" t="s">
        <v>66</v>
      </c>
      <c r="R10" t="s">
        <v>67</v>
      </c>
      <c r="S10" t="s">
        <v>68</v>
      </c>
      <c r="T10" t="s">
        <v>69</v>
      </c>
      <c r="U10" t="s">
        <v>70</v>
      </c>
      <c r="V10" t="s">
        <v>71</v>
      </c>
      <c r="W10" t="s">
        <v>72</v>
      </c>
      <c r="X10">
        <v>1</v>
      </c>
      <c r="Y10" t="s">
        <v>64</v>
      </c>
      <c r="Z10">
        <v>1</v>
      </c>
      <c r="AA10">
        <v>71</v>
      </c>
      <c r="AB10">
        <v>1</v>
      </c>
      <c r="AC10" t="s">
        <v>73</v>
      </c>
      <c r="AD10" t="s">
        <v>64</v>
      </c>
      <c r="AE10" t="s">
        <v>100</v>
      </c>
      <c r="AF10" t="s">
        <v>75</v>
      </c>
      <c r="AG10">
        <v>1</v>
      </c>
      <c r="AH10" t="s">
        <v>64</v>
      </c>
      <c r="AI10" t="s">
        <v>76</v>
      </c>
      <c r="AJ10" t="s">
        <v>64</v>
      </c>
      <c r="AK10" t="s">
        <v>77</v>
      </c>
      <c r="AL10" t="s">
        <v>78</v>
      </c>
      <c r="AM10" t="s">
        <v>79</v>
      </c>
      <c r="AN10" t="s">
        <v>101</v>
      </c>
      <c r="AO10" t="s">
        <v>45</v>
      </c>
      <c r="AP10" t="s">
        <v>64</v>
      </c>
      <c r="AQ10" t="s">
        <v>64</v>
      </c>
      <c r="AR10" t="s">
        <v>81</v>
      </c>
      <c r="AS10">
        <v>0</v>
      </c>
      <c r="AT10">
        <v>1</v>
      </c>
      <c r="AU10" t="s">
        <v>81</v>
      </c>
      <c r="AV10" t="s">
        <v>45</v>
      </c>
      <c r="AW10" t="s">
        <v>82</v>
      </c>
      <c r="AX10" t="s">
        <v>83</v>
      </c>
      <c r="AY10">
        <v>92</v>
      </c>
      <c r="AZ10">
        <v>13</v>
      </c>
      <c r="BA10" t="s">
        <v>118</v>
      </c>
      <c r="BB10" s="1">
        <v>2.96230597869906E+16</v>
      </c>
      <c r="BC10" s="1">
        <v>6100192</v>
      </c>
      <c r="BD10">
        <v>10</v>
      </c>
      <c r="BE10" t="s">
        <v>85</v>
      </c>
    </row>
    <row r="11" spans="1:57" x14ac:dyDescent="0.25">
      <c r="A11" t="s">
        <v>119</v>
      </c>
      <c r="B11" t="s">
        <v>58</v>
      </c>
      <c r="C11" t="s">
        <v>120</v>
      </c>
      <c r="D11" t="s">
        <v>60</v>
      </c>
      <c r="E11" t="s">
        <v>60</v>
      </c>
      <c r="F11" t="s">
        <v>61</v>
      </c>
      <c r="G11" t="s">
        <v>62</v>
      </c>
      <c r="H11" t="s">
        <v>121</v>
      </c>
      <c r="I11" t="s">
        <v>64</v>
      </c>
      <c r="J11" t="s">
        <v>121</v>
      </c>
      <c r="K11" s="1">
        <v>51116237</v>
      </c>
      <c r="L11" s="1">
        <v>3243192</v>
      </c>
      <c r="M11">
        <v>3</v>
      </c>
      <c r="N11">
        <v>3</v>
      </c>
      <c r="O11">
        <v>2006</v>
      </c>
      <c r="P11" t="s">
        <v>65</v>
      </c>
      <c r="Q11" t="s">
        <v>66</v>
      </c>
      <c r="R11" t="s">
        <v>67</v>
      </c>
      <c r="S11" t="s">
        <v>68</v>
      </c>
      <c r="T11" t="s">
        <v>69</v>
      </c>
      <c r="U11" t="s">
        <v>70</v>
      </c>
      <c r="V11" t="s">
        <v>71</v>
      </c>
      <c r="W11" t="s">
        <v>72</v>
      </c>
      <c r="X11">
        <v>1</v>
      </c>
      <c r="Y11" t="s">
        <v>64</v>
      </c>
      <c r="Z11">
        <v>1</v>
      </c>
      <c r="AA11">
        <v>71</v>
      </c>
      <c r="AB11">
        <v>1</v>
      </c>
      <c r="AC11" t="s">
        <v>73</v>
      </c>
      <c r="AD11" t="s">
        <v>64</v>
      </c>
      <c r="AE11" t="s">
        <v>100</v>
      </c>
      <c r="AF11" t="s">
        <v>75</v>
      </c>
      <c r="AG11">
        <v>1</v>
      </c>
      <c r="AH11" t="s">
        <v>64</v>
      </c>
      <c r="AI11" t="s">
        <v>76</v>
      </c>
      <c r="AJ11" t="s">
        <v>64</v>
      </c>
      <c r="AK11" t="s">
        <v>77</v>
      </c>
      <c r="AL11" t="s">
        <v>78</v>
      </c>
      <c r="AM11" t="s">
        <v>79</v>
      </c>
      <c r="AN11" t="s">
        <v>101</v>
      </c>
      <c r="AO11" t="s">
        <v>45</v>
      </c>
      <c r="AP11" t="s">
        <v>64</v>
      </c>
      <c r="AQ11" t="s">
        <v>64</v>
      </c>
      <c r="AR11" t="s">
        <v>81</v>
      </c>
      <c r="AS11">
        <v>0</v>
      </c>
      <c r="AT11">
        <v>1</v>
      </c>
      <c r="AU11" t="s">
        <v>81</v>
      </c>
      <c r="AV11" t="s">
        <v>45</v>
      </c>
      <c r="AW11" t="s">
        <v>82</v>
      </c>
      <c r="AX11" t="s">
        <v>83</v>
      </c>
      <c r="AY11">
        <v>92</v>
      </c>
      <c r="AZ11">
        <v>21</v>
      </c>
      <c r="BA11" t="s">
        <v>122</v>
      </c>
      <c r="BB11" s="1">
        <v>2.92229095576157E+16</v>
      </c>
      <c r="BC11" s="1">
        <v>1073556722</v>
      </c>
      <c r="BD11">
        <v>18</v>
      </c>
      <c r="BE11" t="s">
        <v>85</v>
      </c>
    </row>
    <row r="12" spans="1:57" x14ac:dyDescent="0.25">
      <c r="A12" t="s">
        <v>123</v>
      </c>
      <c r="B12" t="s">
        <v>58</v>
      </c>
      <c r="C12" t="s">
        <v>124</v>
      </c>
      <c r="D12" t="s">
        <v>60</v>
      </c>
      <c r="E12" t="s">
        <v>60</v>
      </c>
      <c r="F12" t="s">
        <v>61</v>
      </c>
      <c r="G12" t="s">
        <v>62</v>
      </c>
      <c r="H12" t="s">
        <v>125</v>
      </c>
      <c r="I12" t="s">
        <v>64</v>
      </c>
      <c r="J12" t="s">
        <v>125</v>
      </c>
      <c r="K12" s="1">
        <v>51116112</v>
      </c>
      <c r="L12" s="1">
        <v>3242863</v>
      </c>
      <c r="M12">
        <v>3</v>
      </c>
      <c r="N12">
        <v>3</v>
      </c>
      <c r="O12">
        <v>2006</v>
      </c>
      <c r="P12" t="s">
        <v>65</v>
      </c>
      <c r="Q12" t="s">
        <v>66</v>
      </c>
      <c r="R12" t="s">
        <v>67</v>
      </c>
      <c r="S12" t="s">
        <v>68</v>
      </c>
      <c r="T12" t="s">
        <v>69</v>
      </c>
      <c r="U12" t="s">
        <v>70</v>
      </c>
      <c r="V12" t="s">
        <v>71</v>
      </c>
      <c r="W12" t="s">
        <v>72</v>
      </c>
      <c r="X12">
        <v>1</v>
      </c>
      <c r="Y12" t="s">
        <v>64</v>
      </c>
      <c r="Z12">
        <v>1</v>
      </c>
      <c r="AA12">
        <v>71</v>
      </c>
      <c r="AB12">
        <v>1</v>
      </c>
      <c r="AC12" t="s">
        <v>73</v>
      </c>
      <c r="AD12" t="s">
        <v>64</v>
      </c>
      <c r="AE12" t="s">
        <v>100</v>
      </c>
      <c r="AF12" t="s">
        <v>75</v>
      </c>
      <c r="AG12">
        <v>1</v>
      </c>
      <c r="AH12" t="s">
        <v>64</v>
      </c>
      <c r="AI12" t="s">
        <v>76</v>
      </c>
      <c r="AJ12" t="s">
        <v>64</v>
      </c>
      <c r="AK12" t="s">
        <v>77</v>
      </c>
      <c r="AL12" t="s">
        <v>78</v>
      </c>
      <c r="AM12" t="s">
        <v>79</v>
      </c>
      <c r="AN12" t="s">
        <v>101</v>
      </c>
      <c r="AO12" t="s">
        <v>45</v>
      </c>
      <c r="AP12" t="s">
        <v>64</v>
      </c>
      <c r="AQ12" t="s">
        <v>64</v>
      </c>
      <c r="AR12" t="s">
        <v>81</v>
      </c>
      <c r="AS12">
        <v>0</v>
      </c>
      <c r="AT12">
        <v>1</v>
      </c>
      <c r="AU12" t="s">
        <v>81</v>
      </c>
      <c r="AV12" t="s">
        <v>45</v>
      </c>
      <c r="AW12" t="s">
        <v>82</v>
      </c>
      <c r="AX12" t="s">
        <v>83</v>
      </c>
      <c r="AY12">
        <v>92</v>
      </c>
      <c r="AZ12">
        <v>20</v>
      </c>
      <c r="BA12" s="1">
        <v>35745</v>
      </c>
      <c r="BB12" s="1">
        <v>2.93791868478546E+16</v>
      </c>
      <c r="BC12" s="1">
        <v>796903057</v>
      </c>
      <c r="BD12">
        <v>14</v>
      </c>
      <c r="BE12" t="s">
        <v>85</v>
      </c>
    </row>
    <row r="13" spans="1:57" x14ac:dyDescent="0.25">
      <c r="A13" t="s">
        <v>126</v>
      </c>
      <c r="B13" t="s">
        <v>58</v>
      </c>
      <c r="C13" t="s">
        <v>127</v>
      </c>
      <c r="D13" t="s">
        <v>60</v>
      </c>
      <c r="E13" t="s">
        <v>60</v>
      </c>
      <c r="F13" t="s">
        <v>61</v>
      </c>
      <c r="G13" t="s">
        <v>62</v>
      </c>
      <c r="H13" t="s">
        <v>128</v>
      </c>
      <c r="I13" t="s">
        <v>64</v>
      </c>
      <c r="J13" t="s">
        <v>128</v>
      </c>
      <c r="K13" s="1">
        <v>51122716</v>
      </c>
      <c r="L13" s="1">
        <v>3222979</v>
      </c>
      <c r="M13">
        <v>2</v>
      </c>
      <c r="N13">
        <v>2</v>
      </c>
      <c r="O13">
        <v>2006</v>
      </c>
      <c r="P13" t="s">
        <v>65</v>
      </c>
      <c r="Q13" t="s">
        <v>66</v>
      </c>
      <c r="R13" t="s">
        <v>67</v>
      </c>
      <c r="S13" t="s">
        <v>68</v>
      </c>
      <c r="T13" t="s">
        <v>69</v>
      </c>
      <c r="U13" t="s">
        <v>70</v>
      </c>
      <c r="V13" t="s">
        <v>71</v>
      </c>
      <c r="W13" t="s">
        <v>72</v>
      </c>
      <c r="X13">
        <v>1</v>
      </c>
      <c r="Y13" t="s">
        <v>64</v>
      </c>
      <c r="Z13">
        <v>1</v>
      </c>
      <c r="AA13">
        <v>71</v>
      </c>
      <c r="AB13">
        <v>1</v>
      </c>
      <c r="AC13" t="s">
        <v>73</v>
      </c>
      <c r="AD13" t="s">
        <v>64</v>
      </c>
      <c r="AE13" t="s">
        <v>74</v>
      </c>
      <c r="AF13" t="s">
        <v>75</v>
      </c>
      <c r="AG13">
        <v>1</v>
      </c>
      <c r="AH13" t="s">
        <v>64</v>
      </c>
      <c r="AI13" t="s">
        <v>76</v>
      </c>
      <c r="AJ13" t="s">
        <v>64</v>
      </c>
      <c r="AK13" t="s">
        <v>77</v>
      </c>
      <c r="AL13" t="s">
        <v>78</v>
      </c>
      <c r="AM13" t="s">
        <v>79</v>
      </c>
      <c r="AN13" t="s">
        <v>80</v>
      </c>
      <c r="AO13" t="s">
        <v>45</v>
      </c>
      <c r="AP13" t="s">
        <v>64</v>
      </c>
      <c r="AQ13" t="s">
        <v>64</v>
      </c>
      <c r="AR13" t="s">
        <v>81</v>
      </c>
      <c r="AS13">
        <v>0</v>
      </c>
      <c r="AT13">
        <v>1</v>
      </c>
      <c r="AU13" t="s">
        <v>81</v>
      </c>
      <c r="AV13" t="s">
        <v>45</v>
      </c>
      <c r="AW13" t="s">
        <v>82</v>
      </c>
      <c r="AX13" t="s">
        <v>83</v>
      </c>
      <c r="AY13">
        <v>92</v>
      </c>
      <c r="AZ13">
        <v>16</v>
      </c>
      <c r="BA13" t="s">
        <v>129</v>
      </c>
      <c r="BB13" s="1">
        <v>2459897604083470</v>
      </c>
      <c r="BC13" s="1">
        <v>8193504458</v>
      </c>
      <c r="BD13">
        <v>13</v>
      </c>
      <c r="BE13" t="s">
        <v>85</v>
      </c>
    </row>
    <row r="14" spans="1:57" x14ac:dyDescent="0.25">
      <c r="A14" t="s">
        <v>130</v>
      </c>
      <c r="B14" t="s">
        <v>58</v>
      </c>
      <c r="C14" t="s">
        <v>131</v>
      </c>
      <c r="D14" t="s">
        <v>60</v>
      </c>
      <c r="E14" t="s">
        <v>60</v>
      </c>
      <c r="F14" t="s">
        <v>61</v>
      </c>
      <c r="G14" t="s">
        <v>62</v>
      </c>
      <c r="H14" t="s">
        <v>132</v>
      </c>
      <c r="I14" t="s">
        <v>64</v>
      </c>
      <c r="J14" t="s">
        <v>132</v>
      </c>
      <c r="K14" s="1">
        <v>51116262</v>
      </c>
      <c r="L14" s="1">
        <v>3244078</v>
      </c>
      <c r="M14">
        <v>3</v>
      </c>
      <c r="N14">
        <v>3</v>
      </c>
      <c r="O14">
        <v>2006</v>
      </c>
      <c r="P14" t="s">
        <v>65</v>
      </c>
      <c r="Q14" t="s">
        <v>66</v>
      </c>
      <c r="R14" t="s">
        <v>67</v>
      </c>
      <c r="S14" t="s">
        <v>68</v>
      </c>
      <c r="T14" t="s">
        <v>69</v>
      </c>
      <c r="U14" t="s">
        <v>70</v>
      </c>
      <c r="V14" t="s">
        <v>71</v>
      </c>
      <c r="W14" t="s">
        <v>72</v>
      </c>
      <c r="X14">
        <v>1</v>
      </c>
      <c r="Y14" t="s">
        <v>64</v>
      </c>
      <c r="Z14">
        <v>1</v>
      </c>
      <c r="AA14">
        <v>71</v>
      </c>
      <c r="AB14">
        <v>1</v>
      </c>
      <c r="AC14" t="s">
        <v>73</v>
      </c>
      <c r="AD14" t="s">
        <v>64</v>
      </c>
      <c r="AE14" t="s">
        <v>100</v>
      </c>
      <c r="AF14" t="s">
        <v>75</v>
      </c>
      <c r="AG14">
        <v>1</v>
      </c>
      <c r="AH14" t="s">
        <v>64</v>
      </c>
      <c r="AI14" t="s">
        <v>76</v>
      </c>
      <c r="AJ14" t="s">
        <v>64</v>
      </c>
      <c r="AK14" t="s">
        <v>77</v>
      </c>
      <c r="AL14" t="s">
        <v>78</v>
      </c>
      <c r="AM14" t="s">
        <v>79</v>
      </c>
      <c r="AN14" t="s">
        <v>101</v>
      </c>
      <c r="AO14" t="s">
        <v>45</v>
      </c>
      <c r="AP14" t="s">
        <v>64</v>
      </c>
      <c r="AQ14" t="s">
        <v>64</v>
      </c>
      <c r="AR14" t="s">
        <v>81</v>
      </c>
      <c r="AS14">
        <v>0</v>
      </c>
      <c r="AT14">
        <v>1</v>
      </c>
      <c r="AU14" t="s">
        <v>81</v>
      </c>
      <c r="AV14" t="s">
        <v>45</v>
      </c>
      <c r="AW14" t="s">
        <v>82</v>
      </c>
      <c r="AX14" t="s">
        <v>83</v>
      </c>
      <c r="AY14">
        <v>92</v>
      </c>
      <c r="AZ14">
        <v>23</v>
      </c>
      <c r="BA14" t="s">
        <v>133</v>
      </c>
      <c r="BB14" s="1">
        <v>3.27356059010464E+16</v>
      </c>
      <c r="BC14" s="1">
        <v>12442029638</v>
      </c>
      <c r="BD14">
        <v>18</v>
      </c>
      <c r="BE14" t="s">
        <v>85</v>
      </c>
    </row>
    <row r="15" spans="1:57" x14ac:dyDescent="0.25">
      <c r="A15" t="s">
        <v>134</v>
      </c>
      <c r="B15" t="s">
        <v>58</v>
      </c>
      <c r="C15" t="s">
        <v>135</v>
      </c>
      <c r="D15" t="s">
        <v>60</v>
      </c>
      <c r="E15" t="s">
        <v>60</v>
      </c>
      <c r="F15" t="s">
        <v>61</v>
      </c>
      <c r="G15" t="s">
        <v>62</v>
      </c>
      <c r="H15" t="s">
        <v>136</v>
      </c>
      <c r="I15" t="s">
        <v>64</v>
      </c>
      <c r="J15" t="s">
        <v>136</v>
      </c>
      <c r="K15" s="1">
        <v>51116128</v>
      </c>
      <c r="L15" s="1">
        <v>3243749</v>
      </c>
      <c r="M15">
        <v>3</v>
      </c>
      <c r="N15">
        <v>3</v>
      </c>
      <c r="O15">
        <v>2006</v>
      </c>
      <c r="P15" t="s">
        <v>65</v>
      </c>
      <c r="Q15" t="s">
        <v>66</v>
      </c>
      <c r="R15" t="s">
        <v>67</v>
      </c>
      <c r="S15" t="s">
        <v>68</v>
      </c>
      <c r="T15" t="s">
        <v>69</v>
      </c>
      <c r="U15" t="s">
        <v>70</v>
      </c>
      <c r="V15" t="s">
        <v>71</v>
      </c>
      <c r="W15" t="s">
        <v>72</v>
      </c>
      <c r="X15">
        <v>1</v>
      </c>
      <c r="Y15" t="s">
        <v>64</v>
      </c>
      <c r="Z15">
        <v>1</v>
      </c>
      <c r="AA15">
        <v>71</v>
      </c>
      <c r="AB15">
        <v>1</v>
      </c>
      <c r="AC15" t="s">
        <v>73</v>
      </c>
      <c r="AD15" t="s">
        <v>64</v>
      </c>
      <c r="AE15" t="s">
        <v>100</v>
      </c>
      <c r="AF15" t="s">
        <v>75</v>
      </c>
      <c r="AG15">
        <v>1</v>
      </c>
      <c r="AH15" t="s">
        <v>64</v>
      </c>
      <c r="AI15" t="s">
        <v>76</v>
      </c>
      <c r="AJ15" t="s">
        <v>64</v>
      </c>
      <c r="AK15" t="s">
        <v>77</v>
      </c>
      <c r="AL15" t="s">
        <v>78</v>
      </c>
      <c r="AM15" t="s">
        <v>79</v>
      </c>
      <c r="AN15" t="s">
        <v>101</v>
      </c>
      <c r="AO15" t="s">
        <v>45</v>
      </c>
      <c r="AP15" t="s">
        <v>64</v>
      </c>
      <c r="AQ15" t="s">
        <v>64</v>
      </c>
      <c r="AR15" t="s">
        <v>81</v>
      </c>
      <c r="AS15">
        <v>0</v>
      </c>
      <c r="AT15">
        <v>1</v>
      </c>
      <c r="AU15" t="s">
        <v>81</v>
      </c>
      <c r="AV15" t="s">
        <v>45</v>
      </c>
      <c r="AW15" t="s">
        <v>82</v>
      </c>
      <c r="AX15" t="s">
        <v>83</v>
      </c>
      <c r="AY15">
        <v>92</v>
      </c>
      <c r="AZ15">
        <v>18</v>
      </c>
      <c r="BA15" t="s">
        <v>137</v>
      </c>
      <c r="BB15" s="1">
        <v>2578549200234100</v>
      </c>
      <c r="BC15" s="1">
        <v>8219206352</v>
      </c>
      <c r="BD15">
        <v>14</v>
      </c>
      <c r="BE15" t="s">
        <v>85</v>
      </c>
    </row>
    <row r="16" spans="1:57" x14ac:dyDescent="0.25">
      <c r="A16" t="s">
        <v>138</v>
      </c>
      <c r="B16" t="s">
        <v>58</v>
      </c>
      <c r="C16" t="s">
        <v>139</v>
      </c>
      <c r="D16" t="s">
        <v>60</v>
      </c>
      <c r="E16" t="s">
        <v>60</v>
      </c>
      <c r="F16" t="s">
        <v>61</v>
      </c>
      <c r="G16" t="s">
        <v>62</v>
      </c>
      <c r="H16" t="s">
        <v>140</v>
      </c>
      <c r="I16" t="s">
        <v>64</v>
      </c>
      <c r="J16" t="s">
        <v>140</v>
      </c>
      <c r="K16" s="1">
        <v>51115985</v>
      </c>
      <c r="L16" s="1">
        <v>3243391</v>
      </c>
      <c r="M16">
        <v>3</v>
      </c>
      <c r="N16">
        <v>3</v>
      </c>
      <c r="O16">
        <v>2006</v>
      </c>
      <c r="P16" t="s">
        <v>65</v>
      </c>
      <c r="Q16" t="s">
        <v>66</v>
      </c>
      <c r="R16" t="s">
        <v>67</v>
      </c>
      <c r="S16" t="s">
        <v>68</v>
      </c>
      <c r="T16" t="s">
        <v>69</v>
      </c>
      <c r="U16" t="s">
        <v>70</v>
      </c>
      <c r="V16" t="s">
        <v>71</v>
      </c>
      <c r="W16" t="s">
        <v>72</v>
      </c>
      <c r="X16">
        <v>1</v>
      </c>
      <c r="Y16" t="s">
        <v>64</v>
      </c>
      <c r="Z16">
        <v>1</v>
      </c>
      <c r="AA16">
        <v>71</v>
      </c>
      <c r="AB16">
        <v>1</v>
      </c>
      <c r="AC16" t="s">
        <v>73</v>
      </c>
      <c r="AD16" t="s">
        <v>64</v>
      </c>
      <c r="AE16" t="s">
        <v>100</v>
      </c>
      <c r="AF16" t="s">
        <v>75</v>
      </c>
      <c r="AG16">
        <v>1</v>
      </c>
      <c r="AH16" t="s">
        <v>64</v>
      </c>
      <c r="AI16" t="s">
        <v>76</v>
      </c>
      <c r="AJ16" t="s">
        <v>64</v>
      </c>
      <c r="AK16" t="s">
        <v>77</v>
      </c>
      <c r="AL16" t="s">
        <v>78</v>
      </c>
      <c r="AM16" t="s">
        <v>79</v>
      </c>
      <c r="AN16" t="s">
        <v>101</v>
      </c>
      <c r="AO16" t="s">
        <v>45</v>
      </c>
      <c r="AP16" t="s">
        <v>64</v>
      </c>
      <c r="AQ16" t="s">
        <v>64</v>
      </c>
      <c r="AR16" t="s">
        <v>81</v>
      </c>
      <c r="AS16">
        <v>0</v>
      </c>
      <c r="AT16">
        <v>1</v>
      </c>
      <c r="AU16" t="s">
        <v>81</v>
      </c>
      <c r="AV16" t="s">
        <v>45</v>
      </c>
      <c r="AW16" t="s">
        <v>82</v>
      </c>
      <c r="AX16" t="s">
        <v>83</v>
      </c>
      <c r="AY16">
        <v>92</v>
      </c>
      <c r="AZ16">
        <v>19</v>
      </c>
      <c r="BA16" t="s">
        <v>141</v>
      </c>
      <c r="BB16" s="1">
        <v>2.67724120424421E+16</v>
      </c>
      <c r="BC16" s="1">
        <v>8535014467999990</v>
      </c>
      <c r="BD16">
        <v>14</v>
      </c>
      <c r="BE16" t="s">
        <v>85</v>
      </c>
    </row>
    <row r="17" spans="1:57" x14ac:dyDescent="0.25">
      <c r="A17" t="s">
        <v>142</v>
      </c>
      <c r="B17" t="s">
        <v>58</v>
      </c>
      <c r="C17" t="s">
        <v>143</v>
      </c>
      <c r="D17" t="s">
        <v>60</v>
      </c>
      <c r="E17" t="s">
        <v>60</v>
      </c>
      <c r="F17" t="s">
        <v>61</v>
      </c>
      <c r="G17" t="s">
        <v>62</v>
      </c>
      <c r="H17" t="s">
        <v>144</v>
      </c>
      <c r="I17" t="s">
        <v>64</v>
      </c>
      <c r="J17" t="s">
        <v>144</v>
      </c>
      <c r="K17" s="1">
        <v>51115868</v>
      </c>
      <c r="L17" s="1">
        <v>3243062</v>
      </c>
      <c r="M17">
        <v>3</v>
      </c>
      <c r="N17">
        <v>3</v>
      </c>
      <c r="O17">
        <v>2006</v>
      </c>
      <c r="P17" t="s">
        <v>65</v>
      </c>
      <c r="Q17" t="s">
        <v>66</v>
      </c>
      <c r="R17" t="s">
        <v>67</v>
      </c>
      <c r="S17" t="s">
        <v>68</v>
      </c>
      <c r="T17" t="s">
        <v>69</v>
      </c>
      <c r="U17" t="s">
        <v>70</v>
      </c>
      <c r="V17" t="s">
        <v>71</v>
      </c>
      <c r="W17" t="s">
        <v>72</v>
      </c>
      <c r="X17">
        <v>1</v>
      </c>
      <c r="Y17" t="s">
        <v>64</v>
      </c>
      <c r="Z17">
        <v>1</v>
      </c>
      <c r="AA17">
        <v>71</v>
      </c>
      <c r="AB17">
        <v>1</v>
      </c>
      <c r="AC17" t="s">
        <v>73</v>
      </c>
      <c r="AD17" t="s">
        <v>64</v>
      </c>
      <c r="AE17" t="s">
        <v>100</v>
      </c>
      <c r="AF17" t="s">
        <v>75</v>
      </c>
      <c r="AG17">
        <v>1</v>
      </c>
      <c r="AH17" t="s">
        <v>64</v>
      </c>
      <c r="AI17" t="s">
        <v>76</v>
      </c>
      <c r="AJ17" t="s">
        <v>64</v>
      </c>
      <c r="AK17" t="s">
        <v>77</v>
      </c>
      <c r="AL17" t="s">
        <v>78</v>
      </c>
      <c r="AM17" t="s">
        <v>79</v>
      </c>
      <c r="AN17" t="s">
        <v>101</v>
      </c>
      <c r="AO17" t="s">
        <v>45</v>
      </c>
      <c r="AP17" t="s">
        <v>64</v>
      </c>
      <c r="AQ17" t="s">
        <v>64</v>
      </c>
      <c r="AR17" t="s">
        <v>81</v>
      </c>
      <c r="AS17">
        <v>0</v>
      </c>
      <c r="AT17">
        <v>1</v>
      </c>
      <c r="AU17" t="s">
        <v>81</v>
      </c>
      <c r="AV17" t="s">
        <v>45</v>
      </c>
      <c r="AW17" t="s">
        <v>82</v>
      </c>
      <c r="AX17" t="s">
        <v>83</v>
      </c>
      <c r="AY17">
        <v>92</v>
      </c>
      <c r="AZ17">
        <v>18</v>
      </c>
      <c r="BA17" t="s">
        <v>145</v>
      </c>
      <c r="BB17" s="1">
        <v>3030117380631990</v>
      </c>
      <c r="BC17" s="1">
        <v>1108285626</v>
      </c>
      <c r="BD17">
        <v>15</v>
      </c>
      <c r="BE17" t="s">
        <v>85</v>
      </c>
    </row>
    <row r="18" spans="1:57" x14ac:dyDescent="0.25">
      <c r="A18" t="s">
        <v>146</v>
      </c>
      <c r="B18" t="s">
        <v>58</v>
      </c>
      <c r="C18" t="s">
        <v>147</v>
      </c>
      <c r="D18" t="s">
        <v>60</v>
      </c>
      <c r="E18" t="s">
        <v>60</v>
      </c>
      <c r="F18" t="s">
        <v>61</v>
      </c>
      <c r="G18" t="s">
        <v>62</v>
      </c>
      <c r="H18" t="s">
        <v>148</v>
      </c>
      <c r="I18" t="s">
        <v>64</v>
      </c>
      <c r="J18" t="s">
        <v>148</v>
      </c>
      <c r="K18" s="1">
        <v>51115716</v>
      </c>
      <c r="L18" s="1">
        <v>3242704</v>
      </c>
      <c r="M18">
        <v>3</v>
      </c>
      <c r="N18">
        <v>3</v>
      </c>
      <c r="O18">
        <v>2006</v>
      </c>
      <c r="P18" t="s">
        <v>65</v>
      </c>
      <c r="Q18" t="s">
        <v>66</v>
      </c>
      <c r="R18" t="s">
        <v>67</v>
      </c>
      <c r="S18" t="s">
        <v>68</v>
      </c>
      <c r="T18" t="s">
        <v>69</v>
      </c>
      <c r="U18" t="s">
        <v>70</v>
      </c>
      <c r="V18" t="s">
        <v>71</v>
      </c>
      <c r="W18" t="s">
        <v>72</v>
      </c>
      <c r="X18">
        <v>1</v>
      </c>
      <c r="Y18" t="s">
        <v>64</v>
      </c>
      <c r="Z18">
        <v>1</v>
      </c>
      <c r="AA18">
        <v>71</v>
      </c>
      <c r="AB18">
        <v>1</v>
      </c>
      <c r="AC18" t="s">
        <v>73</v>
      </c>
      <c r="AD18" t="s">
        <v>64</v>
      </c>
      <c r="AE18" t="s">
        <v>100</v>
      </c>
      <c r="AF18" t="s">
        <v>75</v>
      </c>
      <c r="AG18">
        <v>1</v>
      </c>
      <c r="AH18" t="s">
        <v>64</v>
      </c>
      <c r="AI18" t="s">
        <v>76</v>
      </c>
      <c r="AJ18" t="s">
        <v>64</v>
      </c>
      <c r="AK18" t="s">
        <v>77</v>
      </c>
      <c r="AL18" t="s">
        <v>78</v>
      </c>
      <c r="AM18" t="s">
        <v>79</v>
      </c>
      <c r="AN18" t="s">
        <v>101</v>
      </c>
      <c r="AO18" t="s">
        <v>45</v>
      </c>
      <c r="AP18" t="s">
        <v>64</v>
      </c>
      <c r="AQ18" t="s">
        <v>64</v>
      </c>
      <c r="AR18" t="s">
        <v>81</v>
      </c>
      <c r="AS18">
        <v>0</v>
      </c>
      <c r="AT18">
        <v>1</v>
      </c>
      <c r="AU18" t="s">
        <v>81</v>
      </c>
      <c r="AV18" t="s">
        <v>45</v>
      </c>
      <c r="AW18" t="s">
        <v>82</v>
      </c>
      <c r="AX18" t="s">
        <v>83</v>
      </c>
      <c r="AY18">
        <v>92</v>
      </c>
      <c r="AZ18">
        <v>13</v>
      </c>
      <c r="BA18" t="s">
        <v>149</v>
      </c>
      <c r="BB18" s="1">
        <v>1.01654930067336E+16</v>
      </c>
      <c r="BC18" s="1">
        <v>1158551181</v>
      </c>
      <c r="BD18">
        <v>12</v>
      </c>
      <c r="BE18" t="s">
        <v>85</v>
      </c>
    </row>
    <row r="19" spans="1:57" x14ac:dyDescent="0.25">
      <c r="A19" t="s">
        <v>150</v>
      </c>
      <c r="B19" t="s">
        <v>58</v>
      </c>
      <c r="C19" t="s">
        <v>151</v>
      </c>
      <c r="D19" t="s">
        <v>60</v>
      </c>
      <c r="E19" t="s">
        <v>60</v>
      </c>
      <c r="F19" t="s">
        <v>61</v>
      </c>
      <c r="G19" t="s">
        <v>62</v>
      </c>
      <c r="H19" t="s">
        <v>152</v>
      </c>
      <c r="I19" t="s">
        <v>64</v>
      </c>
      <c r="J19" t="s">
        <v>152</v>
      </c>
      <c r="K19" s="1">
        <v>51115582</v>
      </c>
      <c r="L19" s="1">
        <v>324236</v>
      </c>
      <c r="M19">
        <v>3</v>
      </c>
      <c r="N19">
        <v>3</v>
      </c>
      <c r="O19">
        <v>2006</v>
      </c>
      <c r="P19" t="s">
        <v>65</v>
      </c>
      <c r="Q19" t="s">
        <v>66</v>
      </c>
      <c r="R19" t="s">
        <v>67</v>
      </c>
      <c r="S19" t="s">
        <v>68</v>
      </c>
      <c r="T19" t="s">
        <v>69</v>
      </c>
      <c r="U19" t="s">
        <v>70</v>
      </c>
      <c r="V19" t="s">
        <v>71</v>
      </c>
      <c r="W19" t="s">
        <v>72</v>
      </c>
      <c r="X19">
        <v>1</v>
      </c>
      <c r="Y19" t="s">
        <v>64</v>
      </c>
      <c r="Z19">
        <v>1</v>
      </c>
      <c r="AA19">
        <v>71</v>
      </c>
      <c r="AB19">
        <v>1</v>
      </c>
      <c r="AC19" t="s">
        <v>73</v>
      </c>
      <c r="AD19" t="s">
        <v>64</v>
      </c>
      <c r="AE19" t="s">
        <v>100</v>
      </c>
      <c r="AF19" t="s">
        <v>75</v>
      </c>
      <c r="AG19">
        <v>1</v>
      </c>
      <c r="AH19" t="s">
        <v>64</v>
      </c>
      <c r="AI19" t="s">
        <v>76</v>
      </c>
      <c r="AJ19" t="s">
        <v>64</v>
      </c>
      <c r="AK19" t="s">
        <v>77</v>
      </c>
      <c r="AL19" t="s">
        <v>78</v>
      </c>
      <c r="AM19" t="s">
        <v>79</v>
      </c>
      <c r="AN19" t="s">
        <v>101</v>
      </c>
      <c r="AO19" t="s">
        <v>45</v>
      </c>
      <c r="AP19" t="s">
        <v>64</v>
      </c>
      <c r="AQ19" t="s">
        <v>64</v>
      </c>
      <c r="AR19" t="s">
        <v>81</v>
      </c>
      <c r="AS19">
        <v>0</v>
      </c>
      <c r="AT19">
        <v>1</v>
      </c>
      <c r="AU19" t="s">
        <v>81</v>
      </c>
      <c r="AV19" t="s">
        <v>45</v>
      </c>
      <c r="AW19" t="s">
        <v>82</v>
      </c>
      <c r="AX19" t="s">
        <v>83</v>
      </c>
      <c r="AY19">
        <v>92</v>
      </c>
      <c r="AZ19">
        <v>14</v>
      </c>
      <c r="BA19" t="s">
        <v>153</v>
      </c>
      <c r="BB19" s="1">
        <v>2.35779130902314E+16</v>
      </c>
      <c r="BC19" s="1">
        <v>648844491</v>
      </c>
      <c r="BD19">
        <v>9</v>
      </c>
      <c r="BE19" t="s">
        <v>85</v>
      </c>
    </row>
    <row r="20" spans="1:57" x14ac:dyDescent="0.25">
      <c r="A20" t="s">
        <v>154</v>
      </c>
      <c r="B20" t="s">
        <v>58</v>
      </c>
      <c r="C20" t="s">
        <v>155</v>
      </c>
      <c r="D20" t="s">
        <v>60</v>
      </c>
      <c r="E20" t="s">
        <v>60</v>
      </c>
      <c r="F20" t="s">
        <v>61</v>
      </c>
      <c r="G20" t="s">
        <v>62</v>
      </c>
      <c r="H20" t="s">
        <v>156</v>
      </c>
      <c r="I20" t="s">
        <v>64</v>
      </c>
      <c r="J20" t="s">
        <v>156</v>
      </c>
      <c r="K20" s="1">
        <v>51115439</v>
      </c>
      <c r="L20" s="1">
        <v>3242017</v>
      </c>
      <c r="M20">
        <v>3</v>
      </c>
      <c r="N20">
        <v>3</v>
      </c>
      <c r="O20">
        <v>2006</v>
      </c>
      <c r="P20" t="s">
        <v>65</v>
      </c>
      <c r="Q20" t="s">
        <v>66</v>
      </c>
      <c r="R20" t="s">
        <v>67</v>
      </c>
      <c r="S20" t="s">
        <v>68</v>
      </c>
      <c r="T20" t="s">
        <v>69</v>
      </c>
      <c r="U20" t="s">
        <v>70</v>
      </c>
      <c r="V20" t="s">
        <v>71</v>
      </c>
      <c r="W20" t="s">
        <v>72</v>
      </c>
      <c r="X20">
        <v>1</v>
      </c>
      <c r="Y20" t="s">
        <v>64</v>
      </c>
      <c r="Z20">
        <v>1</v>
      </c>
      <c r="AA20">
        <v>71</v>
      </c>
      <c r="AB20">
        <v>1</v>
      </c>
      <c r="AC20" t="s">
        <v>73</v>
      </c>
      <c r="AD20" t="s">
        <v>64</v>
      </c>
      <c r="AE20" t="s">
        <v>100</v>
      </c>
      <c r="AF20" t="s">
        <v>75</v>
      </c>
      <c r="AG20">
        <v>1</v>
      </c>
      <c r="AH20" t="s">
        <v>64</v>
      </c>
      <c r="AI20" t="s">
        <v>76</v>
      </c>
      <c r="AJ20" t="s">
        <v>64</v>
      </c>
      <c r="AK20" t="s">
        <v>77</v>
      </c>
      <c r="AL20" t="s">
        <v>78</v>
      </c>
      <c r="AM20" t="s">
        <v>79</v>
      </c>
      <c r="AN20" t="s">
        <v>101</v>
      </c>
      <c r="AO20" t="s">
        <v>45</v>
      </c>
      <c r="AP20" t="s">
        <v>64</v>
      </c>
      <c r="AQ20" t="s">
        <v>64</v>
      </c>
      <c r="AR20" t="s">
        <v>81</v>
      </c>
      <c r="AS20">
        <v>0</v>
      </c>
      <c r="AT20">
        <v>1</v>
      </c>
      <c r="AU20" t="s">
        <v>81</v>
      </c>
      <c r="AV20" t="s">
        <v>45</v>
      </c>
      <c r="AW20" t="s">
        <v>82</v>
      </c>
      <c r="AX20" t="s">
        <v>83</v>
      </c>
      <c r="AY20">
        <v>92</v>
      </c>
      <c r="AZ20">
        <v>12</v>
      </c>
      <c r="BA20" t="s">
        <v>157</v>
      </c>
      <c r="BB20" s="1">
        <v>2.70608257486252E+16</v>
      </c>
      <c r="BC20" s="1">
        <v>675283187</v>
      </c>
      <c r="BD20">
        <v>10</v>
      </c>
      <c r="BE20" t="s">
        <v>85</v>
      </c>
    </row>
    <row r="21" spans="1:57" x14ac:dyDescent="0.25">
      <c r="A21" t="s">
        <v>158</v>
      </c>
      <c r="B21" t="s">
        <v>58</v>
      </c>
      <c r="C21" t="s">
        <v>159</v>
      </c>
      <c r="D21" t="s">
        <v>60</v>
      </c>
      <c r="E21" t="s">
        <v>60</v>
      </c>
      <c r="F21" t="s">
        <v>61</v>
      </c>
      <c r="G21" t="s">
        <v>62</v>
      </c>
      <c r="H21" t="s">
        <v>160</v>
      </c>
      <c r="I21" t="s">
        <v>64</v>
      </c>
      <c r="J21" t="s">
        <v>160</v>
      </c>
      <c r="K21" s="1">
        <v>51115287</v>
      </c>
      <c r="L21" s="1">
        <v>3241659</v>
      </c>
      <c r="M21">
        <v>3</v>
      </c>
      <c r="N21">
        <v>3</v>
      </c>
      <c r="O21">
        <v>2006</v>
      </c>
      <c r="P21" t="s">
        <v>65</v>
      </c>
      <c r="Q21" t="s">
        <v>66</v>
      </c>
      <c r="R21" t="s">
        <v>67</v>
      </c>
      <c r="S21" t="s">
        <v>68</v>
      </c>
      <c r="T21" t="s">
        <v>69</v>
      </c>
      <c r="U21" t="s">
        <v>70</v>
      </c>
      <c r="V21" t="s">
        <v>71</v>
      </c>
      <c r="W21" t="s">
        <v>72</v>
      </c>
      <c r="X21">
        <v>1</v>
      </c>
      <c r="Y21" t="s">
        <v>64</v>
      </c>
      <c r="Z21">
        <v>1</v>
      </c>
      <c r="AA21">
        <v>71</v>
      </c>
      <c r="AB21">
        <v>1</v>
      </c>
      <c r="AC21" t="s">
        <v>73</v>
      </c>
      <c r="AD21" t="s">
        <v>64</v>
      </c>
      <c r="AE21" t="s">
        <v>100</v>
      </c>
      <c r="AF21" t="s">
        <v>75</v>
      </c>
      <c r="AG21">
        <v>1</v>
      </c>
      <c r="AH21" t="s">
        <v>64</v>
      </c>
      <c r="AI21" t="s">
        <v>76</v>
      </c>
      <c r="AJ21" t="s">
        <v>64</v>
      </c>
      <c r="AK21" t="s">
        <v>77</v>
      </c>
      <c r="AL21" t="s">
        <v>78</v>
      </c>
      <c r="AM21" t="s">
        <v>79</v>
      </c>
      <c r="AN21" t="s">
        <v>101</v>
      </c>
      <c r="AO21" t="s">
        <v>45</v>
      </c>
      <c r="AP21" t="s">
        <v>64</v>
      </c>
      <c r="AQ21" t="s">
        <v>64</v>
      </c>
      <c r="AR21" t="s">
        <v>81</v>
      </c>
      <c r="AS21">
        <v>0</v>
      </c>
      <c r="AT21">
        <v>1</v>
      </c>
      <c r="AU21" t="s">
        <v>81</v>
      </c>
      <c r="AV21" t="s">
        <v>45</v>
      </c>
      <c r="AW21" t="s">
        <v>82</v>
      </c>
      <c r="AX21" t="s">
        <v>83</v>
      </c>
      <c r="AY21">
        <v>92</v>
      </c>
      <c r="AZ21">
        <v>17</v>
      </c>
      <c r="BA21" t="s">
        <v>161</v>
      </c>
      <c r="BB21" s="1">
        <v>3087305251960030</v>
      </c>
      <c r="BC21" s="1">
        <v>813508484</v>
      </c>
      <c r="BD21">
        <v>13</v>
      </c>
      <c r="BE21" t="s">
        <v>85</v>
      </c>
    </row>
    <row r="22" spans="1:57" x14ac:dyDescent="0.25">
      <c r="A22" t="s">
        <v>162</v>
      </c>
      <c r="B22" t="s">
        <v>58</v>
      </c>
      <c r="C22" t="s">
        <v>163</v>
      </c>
      <c r="D22" t="s">
        <v>60</v>
      </c>
      <c r="E22" t="s">
        <v>60</v>
      </c>
      <c r="F22" t="s">
        <v>61</v>
      </c>
      <c r="G22" t="s">
        <v>62</v>
      </c>
      <c r="H22" t="s">
        <v>164</v>
      </c>
      <c r="I22" t="s">
        <v>64</v>
      </c>
      <c r="J22" t="s">
        <v>164</v>
      </c>
      <c r="K22" s="1">
        <v>51115179</v>
      </c>
      <c r="L22" s="1">
        <v>3241344</v>
      </c>
      <c r="M22">
        <v>3</v>
      </c>
      <c r="N22">
        <v>3</v>
      </c>
      <c r="O22">
        <v>2006</v>
      </c>
      <c r="P22" t="s">
        <v>65</v>
      </c>
      <c r="Q22" t="s">
        <v>66</v>
      </c>
      <c r="R22" t="s">
        <v>67</v>
      </c>
      <c r="S22" t="s">
        <v>68</v>
      </c>
      <c r="T22" t="s">
        <v>69</v>
      </c>
      <c r="U22" t="s">
        <v>70</v>
      </c>
      <c r="V22" t="s">
        <v>71</v>
      </c>
      <c r="W22" t="s">
        <v>72</v>
      </c>
      <c r="X22">
        <v>1</v>
      </c>
      <c r="Y22" t="s">
        <v>64</v>
      </c>
      <c r="Z22">
        <v>1</v>
      </c>
      <c r="AA22">
        <v>71</v>
      </c>
      <c r="AB22">
        <v>1</v>
      </c>
      <c r="AC22" t="s">
        <v>73</v>
      </c>
      <c r="AD22" t="s">
        <v>64</v>
      </c>
      <c r="AE22" t="s">
        <v>100</v>
      </c>
      <c r="AF22" t="s">
        <v>75</v>
      </c>
      <c r="AG22">
        <v>1</v>
      </c>
      <c r="AH22" t="s">
        <v>64</v>
      </c>
      <c r="AI22" t="s">
        <v>76</v>
      </c>
      <c r="AJ22" t="s">
        <v>64</v>
      </c>
      <c r="AK22" t="s">
        <v>77</v>
      </c>
      <c r="AL22" t="s">
        <v>78</v>
      </c>
      <c r="AM22" t="s">
        <v>79</v>
      </c>
      <c r="AN22" t="s">
        <v>101</v>
      </c>
      <c r="AO22" t="s">
        <v>45</v>
      </c>
      <c r="AP22" t="s">
        <v>64</v>
      </c>
      <c r="AQ22" t="s">
        <v>64</v>
      </c>
      <c r="AR22" t="s">
        <v>81</v>
      </c>
      <c r="AS22">
        <v>0</v>
      </c>
      <c r="AT22">
        <v>1</v>
      </c>
      <c r="AU22" t="s">
        <v>81</v>
      </c>
      <c r="AV22" t="s">
        <v>45</v>
      </c>
      <c r="AW22" t="s">
        <v>82</v>
      </c>
      <c r="AX22" t="s">
        <v>83</v>
      </c>
      <c r="AY22">
        <v>92</v>
      </c>
      <c r="AZ22">
        <v>19</v>
      </c>
      <c r="BA22" t="s">
        <v>165</v>
      </c>
      <c r="BB22" s="1">
        <v>1694263387678460</v>
      </c>
      <c r="BC22" s="1">
        <v>936334162</v>
      </c>
      <c r="BD22">
        <v>13</v>
      </c>
      <c r="BE22" t="s">
        <v>85</v>
      </c>
    </row>
    <row r="23" spans="1:57" x14ac:dyDescent="0.25">
      <c r="A23" t="s">
        <v>166</v>
      </c>
      <c r="B23" t="s">
        <v>58</v>
      </c>
      <c r="C23" t="s">
        <v>167</v>
      </c>
      <c r="D23" t="s">
        <v>60</v>
      </c>
      <c r="E23" t="s">
        <v>60</v>
      </c>
      <c r="F23" t="s">
        <v>61</v>
      </c>
      <c r="G23" t="s">
        <v>62</v>
      </c>
      <c r="H23" t="s">
        <v>168</v>
      </c>
      <c r="I23" t="s">
        <v>64</v>
      </c>
      <c r="J23" t="s">
        <v>168</v>
      </c>
      <c r="K23" s="1">
        <v>51112365</v>
      </c>
      <c r="L23" s="1">
        <v>3245458</v>
      </c>
      <c r="M23">
        <v>1</v>
      </c>
      <c r="N23">
        <v>1</v>
      </c>
      <c r="O23">
        <v>2006</v>
      </c>
      <c r="P23" t="s">
        <v>65</v>
      </c>
      <c r="Q23" t="s">
        <v>66</v>
      </c>
      <c r="R23" t="s">
        <v>67</v>
      </c>
      <c r="S23" t="s">
        <v>68</v>
      </c>
      <c r="T23" t="s">
        <v>69</v>
      </c>
      <c r="U23" t="s">
        <v>70</v>
      </c>
      <c r="V23" t="s">
        <v>71</v>
      </c>
      <c r="W23" t="s">
        <v>72</v>
      </c>
      <c r="X23">
        <v>1</v>
      </c>
      <c r="Y23" t="s">
        <v>64</v>
      </c>
      <c r="Z23">
        <v>1</v>
      </c>
      <c r="AA23">
        <v>71</v>
      </c>
      <c r="AB23">
        <v>1</v>
      </c>
      <c r="AC23" t="s">
        <v>73</v>
      </c>
      <c r="AD23" t="s">
        <v>64</v>
      </c>
      <c r="AE23" t="s">
        <v>74</v>
      </c>
      <c r="AF23" t="s">
        <v>75</v>
      </c>
      <c r="AG23">
        <v>1</v>
      </c>
      <c r="AH23" t="s">
        <v>64</v>
      </c>
      <c r="AI23" t="s">
        <v>76</v>
      </c>
      <c r="AJ23" t="s">
        <v>64</v>
      </c>
      <c r="AK23" t="s">
        <v>77</v>
      </c>
      <c r="AL23" t="s">
        <v>78</v>
      </c>
      <c r="AM23" t="s">
        <v>79</v>
      </c>
      <c r="AN23" t="s">
        <v>80</v>
      </c>
      <c r="AO23" t="s">
        <v>45</v>
      </c>
      <c r="AP23" t="s">
        <v>64</v>
      </c>
      <c r="AQ23" t="s">
        <v>64</v>
      </c>
      <c r="AR23" t="s">
        <v>81</v>
      </c>
      <c r="AS23">
        <v>0</v>
      </c>
      <c r="AT23">
        <v>1</v>
      </c>
      <c r="AU23" t="s">
        <v>81</v>
      </c>
      <c r="AV23" t="s">
        <v>45</v>
      </c>
      <c r="AW23" t="s">
        <v>82</v>
      </c>
      <c r="AX23" t="s">
        <v>83</v>
      </c>
      <c r="AY23">
        <v>92</v>
      </c>
      <c r="AZ23">
        <v>16</v>
      </c>
      <c r="BA23" t="s">
        <v>169</v>
      </c>
      <c r="BB23" s="1">
        <v>1379855896116700</v>
      </c>
      <c r="BC23" s="1">
        <v>10451213648</v>
      </c>
      <c r="BD23">
        <v>14</v>
      </c>
      <c r="BE23" t="s">
        <v>85</v>
      </c>
    </row>
    <row r="24" spans="1:57" x14ac:dyDescent="0.25">
      <c r="A24" t="s">
        <v>170</v>
      </c>
      <c r="B24" t="s">
        <v>58</v>
      </c>
      <c r="C24" t="s">
        <v>171</v>
      </c>
      <c r="D24" t="s">
        <v>60</v>
      </c>
      <c r="E24" t="s">
        <v>60</v>
      </c>
      <c r="F24" t="s">
        <v>61</v>
      </c>
      <c r="G24" t="s">
        <v>62</v>
      </c>
      <c r="H24" t="s">
        <v>172</v>
      </c>
      <c r="I24" t="s">
        <v>64</v>
      </c>
      <c r="J24" t="s">
        <v>172</v>
      </c>
      <c r="K24" s="1">
        <v>51123056</v>
      </c>
      <c r="L24" s="1">
        <v>3223581</v>
      </c>
      <c r="M24">
        <v>2</v>
      </c>
      <c r="N24">
        <v>2</v>
      </c>
      <c r="O24">
        <v>2006</v>
      </c>
      <c r="P24" t="s">
        <v>65</v>
      </c>
      <c r="Q24" t="s">
        <v>66</v>
      </c>
      <c r="R24" t="s">
        <v>67</v>
      </c>
      <c r="S24" t="s">
        <v>68</v>
      </c>
      <c r="T24" t="s">
        <v>69</v>
      </c>
      <c r="U24" t="s">
        <v>70</v>
      </c>
      <c r="V24" t="s">
        <v>71</v>
      </c>
      <c r="W24" t="s">
        <v>72</v>
      </c>
      <c r="X24">
        <v>1</v>
      </c>
      <c r="Y24" t="s">
        <v>64</v>
      </c>
      <c r="Z24">
        <v>1</v>
      </c>
      <c r="AA24">
        <v>71</v>
      </c>
      <c r="AB24">
        <v>1</v>
      </c>
      <c r="AC24" t="s">
        <v>73</v>
      </c>
      <c r="AD24" t="s">
        <v>64</v>
      </c>
      <c r="AE24" t="s">
        <v>74</v>
      </c>
      <c r="AF24" t="s">
        <v>75</v>
      </c>
      <c r="AG24">
        <v>1</v>
      </c>
      <c r="AH24" t="s">
        <v>64</v>
      </c>
      <c r="AI24" t="s">
        <v>76</v>
      </c>
      <c r="AJ24" t="s">
        <v>64</v>
      </c>
      <c r="AK24" t="s">
        <v>77</v>
      </c>
      <c r="AL24" t="s">
        <v>78</v>
      </c>
      <c r="AM24" t="s">
        <v>79</v>
      </c>
      <c r="AN24" t="s">
        <v>80</v>
      </c>
      <c r="AO24" t="s">
        <v>45</v>
      </c>
      <c r="AP24" t="s">
        <v>64</v>
      </c>
      <c r="AQ24" t="s">
        <v>64</v>
      </c>
      <c r="AR24" t="s">
        <v>81</v>
      </c>
      <c r="AS24">
        <v>0</v>
      </c>
      <c r="AT24">
        <v>1</v>
      </c>
      <c r="AU24" t="s">
        <v>81</v>
      </c>
      <c r="AV24" t="s">
        <v>45</v>
      </c>
      <c r="AW24" t="s">
        <v>82</v>
      </c>
      <c r="AX24" t="s">
        <v>83</v>
      </c>
      <c r="AY24">
        <v>92</v>
      </c>
      <c r="AZ24">
        <v>14</v>
      </c>
      <c r="BA24" t="s">
        <v>173</v>
      </c>
      <c r="BB24" s="1">
        <v>2969601608097250</v>
      </c>
      <c r="BC24" s="1">
        <v>742332007</v>
      </c>
      <c r="BD24">
        <v>11</v>
      </c>
      <c r="BE24" t="s">
        <v>85</v>
      </c>
    </row>
    <row r="25" spans="1:57" x14ac:dyDescent="0.25">
      <c r="A25" t="s">
        <v>174</v>
      </c>
      <c r="B25" t="s">
        <v>58</v>
      </c>
      <c r="C25" t="s">
        <v>175</v>
      </c>
      <c r="D25" t="s">
        <v>60</v>
      </c>
      <c r="E25" t="s">
        <v>60</v>
      </c>
      <c r="F25" t="s">
        <v>61</v>
      </c>
      <c r="G25" t="s">
        <v>62</v>
      </c>
      <c r="H25" t="s">
        <v>176</v>
      </c>
      <c r="I25" t="s">
        <v>64</v>
      </c>
      <c r="J25" t="s">
        <v>176</v>
      </c>
      <c r="K25" s="1">
        <v>511125</v>
      </c>
      <c r="L25" s="1">
        <v>3245773</v>
      </c>
      <c r="M25">
        <v>1</v>
      </c>
      <c r="N25">
        <v>1</v>
      </c>
      <c r="O25">
        <v>2006</v>
      </c>
      <c r="P25" t="s">
        <v>65</v>
      </c>
      <c r="Q25" t="s">
        <v>66</v>
      </c>
      <c r="R25" t="s">
        <v>67</v>
      </c>
      <c r="S25" t="s">
        <v>68</v>
      </c>
      <c r="T25" t="s">
        <v>69</v>
      </c>
      <c r="U25" t="s">
        <v>70</v>
      </c>
      <c r="V25" t="s">
        <v>71</v>
      </c>
      <c r="W25" t="s">
        <v>72</v>
      </c>
      <c r="X25">
        <v>1</v>
      </c>
      <c r="Y25" t="s">
        <v>64</v>
      </c>
      <c r="Z25">
        <v>1</v>
      </c>
      <c r="AA25">
        <v>71</v>
      </c>
      <c r="AB25">
        <v>1</v>
      </c>
      <c r="AC25" t="s">
        <v>73</v>
      </c>
      <c r="AD25" t="s">
        <v>64</v>
      </c>
      <c r="AE25" t="s">
        <v>74</v>
      </c>
      <c r="AF25" t="s">
        <v>75</v>
      </c>
      <c r="AG25">
        <v>1</v>
      </c>
      <c r="AH25" t="s">
        <v>64</v>
      </c>
      <c r="AI25" t="s">
        <v>76</v>
      </c>
      <c r="AJ25" t="s">
        <v>64</v>
      </c>
      <c r="AK25" t="s">
        <v>77</v>
      </c>
      <c r="AL25" t="s">
        <v>78</v>
      </c>
      <c r="AM25" t="s">
        <v>79</v>
      </c>
      <c r="AN25" t="s">
        <v>80</v>
      </c>
      <c r="AO25" t="s">
        <v>45</v>
      </c>
      <c r="AP25" t="s">
        <v>64</v>
      </c>
      <c r="AQ25" t="s">
        <v>64</v>
      </c>
      <c r="AR25" t="s">
        <v>81</v>
      </c>
      <c r="AS25">
        <v>0</v>
      </c>
      <c r="AT25">
        <v>1</v>
      </c>
      <c r="AU25" t="s">
        <v>81</v>
      </c>
      <c r="AV25" t="s">
        <v>45</v>
      </c>
      <c r="AW25" t="s">
        <v>82</v>
      </c>
      <c r="AX25" t="s">
        <v>83</v>
      </c>
      <c r="AY25">
        <v>92</v>
      </c>
      <c r="AZ25">
        <v>16</v>
      </c>
      <c r="BA25" t="s">
        <v>177</v>
      </c>
      <c r="BB25" s="1">
        <v>2868453476323230</v>
      </c>
      <c r="BC25" s="1">
        <v>917306619</v>
      </c>
      <c r="BD25">
        <v>14</v>
      </c>
      <c r="BE25" t="s">
        <v>85</v>
      </c>
    </row>
    <row r="26" spans="1:57" x14ac:dyDescent="0.25">
      <c r="A26" t="s">
        <v>178</v>
      </c>
      <c r="B26" t="s">
        <v>58</v>
      </c>
      <c r="C26" t="s">
        <v>179</v>
      </c>
      <c r="D26" t="s">
        <v>60</v>
      </c>
      <c r="E26" t="s">
        <v>60</v>
      </c>
      <c r="F26" t="s">
        <v>61</v>
      </c>
      <c r="G26" t="s">
        <v>62</v>
      </c>
      <c r="H26" t="s">
        <v>180</v>
      </c>
      <c r="I26" t="s">
        <v>64</v>
      </c>
      <c r="J26" t="s">
        <v>180</v>
      </c>
      <c r="K26" s="1">
        <v>51112652</v>
      </c>
      <c r="L26" s="1">
        <v>3246131</v>
      </c>
      <c r="M26">
        <v>1</v>
      </c>
      <c r="N26">
        <v>1</v>
      </c>
      <c r="O26">
        <v>2006</v>
      </c>
      <c r="P26" t="s">
        <v>65</v>
      </c>
      <c r="Q26" t="s">
        <v>66</v>
      </c>
      <c r="R26" t="s">
        <v>67</v>
      </c>
      <c r="S26" t="s">
        <v>68</v>
      </c>
      <c r="T26" t="s">
        <v>69</v>
      </c>
      <c r="U26" t="s">
        <v>70</v>
      </c>
      <c r="V26" t="s">
        <v>71</v>
      </c>
      <c r="W26" t="s">
        <v>72</v>
      </c>
      <c r="X26">
        <v>1</v>
      </c>
      <c r="Y26" t="s">
        <v>64</v>
      </c>
      <c r="Z26">
        <v>1</v>
      </c>
      <c r="AA26">
        <v>71</v>
      </c>
      <c r="AB26">
        <v>1</v>
      </c>
      <c r="AC26" t="s">
        <v>73</v>
      </c>
      <c r="AD26" t="s">
        <v>64</v>
      </c>
      <c r="AE26" t="s">
        <v>74</v>
      </c>
      <c r="AF26" t="s">
        <v>75</v>
      </c>
      <c r="AG26">
        <v>1</v>
      </c>
      <c r="AH26" t="s">
        <v>64</v>
      </c>
      <c r="AI26" t="s">
        <v>76</v>
      </c>
      <c r="AJ26" t="s">
        <v>64</v>
      </c>
      <c r="AK26" t="s">
        <v>77</v>
      </c>
      <c r="AL26" t="s">
        <v>78</v>
      </c>
      <c r="AM26" t="s">
        <v>79</v>
      </c>
      <c r="AN26" t="s">
        <v>80</v>
      </c>
      <c r="AO26" t="s">
        <v>45</v>
      </c>
      <c r="AP26" t="s">
        <v>64</v>
      </c>
      <c r="AQ26" t="s">
        <v>64</v>
      </c>
      <c r="AR26" t="s">
        <v>81</v>
      </c>
      <c r="AS26">
        <v>0</v>
      </c>
      <c r="AT26">
        <v>1</v>
      </c>
      <c r="AU26" t="s">
        <v>81</v>
      </c>
      <c r="AV26" t="s">
        <v>45</v>
      </c>
      <c r="AW26" t="s">
        <v>82</v>
      </c>
      <c r="AX26" t="s">
        <v>83</v>
      </c>
      <c r="AY26">
        <v>92</v>
      </c>
      <c r="AZ26">
        <v>10</v>
      </c>
      <c r="BA26" t="s">
        <v>181</v>
      </c>
      <c r="BB26" s="1">
        <v>1.73155964341593E+16</v>
      </c>
      <c r="BC26" s="1">
        <v>624207677</v>
      </c>
      <c r="BD26">
        <v>9</v>
      </c>
      <c r="BE26" t="s">
        <v>85</v>
      </c>
    </row>
    <row r="27" spans="1:57" x14ac:dyDescent="0.25">
      <c r="A27" t="s">
        <v>182</v>
      </c>
      <c r="B27" t="s">
        <v>58</v>
      </c>
      <c r="C27" t="s">
        <v>183</v>
      </c>
      <c r="D27" t="s">
        <v>60</v>
      </c>
      <c r="E27" t="s">
        <v>60</v>
      </c>
      <c r="F27" t="s">
        <v>61</v>
      </c>
      <c r="G27" t="s">
        <v>62</v>
      </c>
      <c r="H27" t="s">
        <v>184</v>
      </c>
      <c r="I27" t="s">
        <v>64</v>
      </c>
      <c r="J27" t="s">
        <v>184</v>
      </c>
      <c r="K27" s="1">
        <v>5111189</v>
      </c>
      <c r="L27" s="1">
        <v>3244784</v>
      </c>
      <c r="M27">
        <v>1</v>
      </c>
      <c r="N27">
        <v>1</v>
      </c>
      <c r="O27">
        <v>2006</v>
      </c>
      <c r="P27" t="s">
        <v>65</v>
      </c>
      <c r="Q27" t="s">
        <v>66</v>
      </c>
      <c r="R27" t="s">
        <v>67</v>
      </c>
      <c r="S27" t="s">
        <v>68</v>
      </c>
      <c r="T27" t="s">
        <v>69</v>
      </c>
      <c r="U27" t="s">
        <v>70</v>
      </c>
      <c r="V27" t="s">
        <v>71</v>
      </c>
      <c r="W27" t="s">
        <v>72</v>
      </c>
      <c r="X27">
        <v>1</v>
      </c>
      <c r="Y27" t="s">
        <v>64</v>
      </c>
      <c r="Z27">
        <v>1</v>
      </c>
      <c r="AA27">
        <v>71</v>
      </c>
      <c r="AB27">
        <v>1</v>
      </c>
      <c r="AC27" t="s">
        <v>73</v>
      </c>
      <c r="AD27" t="s">
        <v>64</v>
      </c>
      <c r="AE27" t="s">
        <v>74</v>
      </c>
      <c r="AF27" t="s">
        <v>75</v>
      </c>
      <c r="AG27">
        <v>1</v>
      </c>
      <c r="AH27" t="s">
        <v>64</v>
      </c>
      <c r="AI27" t="s">
        <v>76</v>
      </c>
      <c r="AJ27" t="s">
        <v>64</v>
      </c>
      <c r="AK27" t="s">
        <v>77</v>
      </c>
      <c r="AL27" t="s">
        <v>78</v>
      </c>
      <c r="AM27" t="s">
        <v>79</v>
      </c>
      <c r="AN27" t="s">
        <v>80</v>
      </c>
      <c r="AO27" t="s">
        <v>45</v>
      </c>
      <c r="AP27" t="s">
        <v>64</v>
      </c>
      <c r="AQ27" t="s">
        <v>64</v>
      </c>
      <c r="AR27" t="s">
        <v>81</v>
      </c>
      <c r="AS27">
        <v>0</v>
      </c>
      <c r="AT27">
        <v>1</v>
      </c>
      <c r="AU27" t="s">
        <v>81</v>
      </c>
      <c r="AV27" t="s">
        <v>45</v>
      </c>
      <c r="AW27" t="s">
        <v>82</v>
      </c>
      <c r="AX27" t="s">
        <v>83</v>
      </c>
      <c r="AY27">
        <v>92</v>
      </c>
      <c r="AZ27">
        <v>14</v>
      </c>
      <c r="BA27" t="s">
        <v>185</v>
      </c>
      <c r="BB27" s="1">
        <v>2369929203476630</v>
      </c>
      <c r="BC27" s="1">
        <v>8591163369999990</v>
      </c>
      <c r="BD27">
        <v>10</v>
      </c>
      <c r="BE27" t="s">
        <v>85</v>
      </c>
    </row>
    <row r="28" spans="1:57" x14ac:dyDescent="0.25">
      <c r="A28" t="s">
        <v>186</v>
      </c>
      <c r="B28" t="s">
        <v>58</v>
      </c>
      <c r="C28" t="s">
        <v>187</v>
      </c>
      <c r="D28" t="s">
        <v>60</v>
      </c>
      <c r="E28" t="s">
        <v>60</v>
      </c>
      <c r="F28" t="s">
        <v>61</v>
      </c>
      <c r="G28" t="s">
        <v>62</v>
      </c>
      <c r="H28" t="s">
        <v>188</v>
      </c>
      <c r="I28" t="s">
        <v>64</v>
      </c>
      <c r="J28" t="s">
        <v>188</v>
      </c>
      <c r="K28" s="1">
        <v>51111756</v>
      </c>
      <c r="L28" s="1">
        <v>3244426</v>
      </c>
      <c r="M28">
        <v>1</v>
      </c>
      <c r="N28">
        <v>1</v>
      </c>
      <c r="O28">
        <v>2006</v>
      </c>
      <c r="P28" t="s">
        <v>65</v>
      </c>
      <c r="Q28" t="s">
        <v>66</v>
      </c>
      <c r="R28" t="s">
        <v>67</v>
      </c>
      <c r="S28" t="s">
        <v>68</v>
      </c>
      <c r="T28" t="s">
        <v>69</v>
      </c>
      <c r="U28" t="s">
        <v>70</v>
      </c>
      <c r="V28" t="s">
        <v>71</v>
      </c>
      <c r="W28" t="s">
        <v>72</v>
      </c>
      <c r="X28">
        <v>1</v>
      </c>
      <c r="Y28" t="s">
        <v>64</v>
      </c>
      <c r="Z28">
        <v>1</v>
      </c>
      <c r="AA28">
        <v>71</v>
      </c>
      <c r="AB28">
        <v>1</v>
      </c>
      <c r="AC28" t="s">
        <v>73</v>
      </c>
      <c r="AD28" t="s">
        <v>64</v>
      </c>
      <c r="AE28" t="s">
        <v>74</v>
      </c>
      <c r="AF28" t="s">
        <v>75</v>
      </c>
      <c r="AG28">
        <v>1</v>
      </c>
      <c r="AH28" t="s">
        <v>64</v>
      </c>
      <c r="AI28" t="s">
        <v>76</v>
      </c>
      <c r="AJ28" t="s">
        <v>64</v>
      </c>
      <c r="AK28" t="s">
        <v>77</v>
      </c>
      <c r="AL28" t="s">
        <v>78</v>
      </c>
      <c r="AM28" t="s">
        <v>79</v>
      </c>
      <c r="AN28" t="s">
        <v>80</v>
      </c>
      <c r="AO28" t="s">
        <v>45</v>
      </c>
      <c r="AP28" t="s">
        <v>64</v>
      </c>
      <c r="AQ28" t="s">
        <v>64</v>
      </c>
      <c r="AR28" t="s">
        <v>81</v>
      </c>
      <c r="AS28">
        <v>0</v>
      </c>
      <c r="AT28">
        <v>1</v>
      </c>
      <c r="AU28" t="s">
        <v>81</v>
      </c>
      <c r="AV28" t="s">
        <v>45</v>
      </c>
      <c r="AW28" t="s">
        <v>82</v>
      </c>
      <c r="AX28" t="s">
        <v>83</v>
      </c>
      <c r="AY28">
        <v>92</v>
      </c>
      <c r="AZ28">
        <v>9</v>
      </c>
      <c r="BA28">
        <v>100</v>
      </c>
      <c r="BB28" s="1">
        <v>1.21592053195752E+16</v>
      </c>
      <c r="BC28" s="1">
        <v>83438771</v>
      </c>
      <c r="BD28">
        <v>9</v>
      </c>
      <c r="BE28" t="s">
        <v>85</v>
      </c>
    </row>
    <row r="29" spans="1:57" x14ac:dyDescent="0.25">
      <c r="A29" t="s">
        <v>189</v>
      </c>
      <c r="B29" t="s">
        <v>58</v>
      </c>
      <c r="C29" t="s">
        <v>190</v>
      </c>
      <c r="D29" t="s">
        <v>60</v>
      </c>
      <c r="E29" t="s">
        <v>60</v>
      </c>
      <c r="F29" t="s">
        <v>61</v>
      </c>
      <c r="G29" t="s">
        <v>62</v>
      </c>
      <c r="H29" t="s">
        <v>191</v>
      </c>
      <c r="I29" t="s">
        <v>64</v>
      </c>
      <c r="J29" t="s">
        <v>191</v>
      </c>
      <c r="K29" s="1">
        <v>51111683</v>
      </c>
      <c r="L29" s="1">
        <v>3245011</v>
      </c>
      <c r="M29">
        <v>1</v>
      </c>
      <c r="N29">
        <v>1</v>
      </c>
      <c r="O29">
        <v>2006</v>
      </c>
      <c r="P29" t="s">
        <v>65</v>
      </c>
      <c r="Q29" t="s">
        <v>66</v>
      </c>
      <c r="R29" t="s">
        <v>67</v>
      </c>
      <c r="S29" t="s">
        <v>68</v>
      </c>
      <c r="T29" t="s">
        <v>69</v>
      </c>
      <c r="U29" t="s">
        <v>70</v>
      </c>
      <c r="V29" t="s">
        <v>71</v>
      </c>
      <c r="W29" t="s">
        <v>72</v>
      </c>
      <c r="X29">
        <v>1</v>
      </c>
      <c r="Y29" t="s">
        <v>64</v>
      </c>
      <c r="Z29">
        <v>1</v>
      </c>
      <c r="AA29">
        <v>71</v>
      </c>
      <c r="AB29">
        <v>1</v>
      </c>
      <c r="AC29" t="s">
        <v>73</v>
      </c>
      <c r="AD29" t="s">
        <v>64</v>
      </c>
      <c r="AE29" t="s">
        <v>74</v>
      </c>
      <c r="AF29" t="s">
        <v>75</v>
      </c>
      <c r="AG29">
        <v>1</v>
      </c>
      <c r="AH29" t="s">
        <v>64</v>
      </c>
      <c r="AI29" t="s">
        <v>76</v>
      </c>
      <c r="AJ29" t="s">
        <v>64</v>
      </c>
      <c r="AK29" t="s">
        <v>77</v>
      </c>
      <c r="AL29" t="s">
        <v>78</v>
      </c>
      <c r="AM29" t="s">
        <v>79</v>
      </c>
      <c r="AN29" t="s">
        <v>80</v>
      </c>
      <c r="AO29" t="s">
        <v>45</v>
      </c>
      <c r="AP29" t="s">
        <v>64</v>
      </c>
      <c r="AQ29" t="s">
        <v>64</v>
      </c>
      <c r="AR29" t="s">
        <v>81</v>
      </c>
      <c r="AS29">
        <v>0</v>
      </c>
      <c r="AT29">
        <v>1</v>
      </c>
      <c r="AU29" t="s">
        <v>81</v>
      </c>
      <c r="AV29" t="s">
        <v>45</v>
      </c>
      <c r="AW29" t="s">
        <v>82</v>
      </c>
      <c r="AX29" t="s">
        <v>83</v>
      </c>
      <c r="AY29">
        <v>92</v>
      </c>
      <c r="AZ29">
        <v>10</v>
      </c>
      <c r="BA29">
        <v>100</v>
      </c>
      <c r="BB29" s="1">
        <v>2133469615666160</v>
      </c>
      <c r="BC29" s="1">
        <v>763083031</v>
      </c>
      <c r="BD29">
        <v>9</v>
      </c>
      <c r="BE29" t="s">
        <v>85</v>
      </c>
    </row>
    <row r="30" spans="1:57" x14ac:dyDescent="0.25">
      <c r="A30" t="s">
        <v>192</v>
      </c>
      <c r="B30" t="s">
        <v>58</v>
      </c>
      <c r="C30" t="s">
        <v>193</v>
      </c>
      <c r="D30" t="s">
        <v>60</v>
      </c>
      <c r="E30" t="s">
        <v>60</v>
      </c>
      <c r="F30" t="s">
        <v>61</v>
      </c>
      <c r="G30" t="s">
        <v>62</v>
      </c>
      <c r="H30" t="s">
        <v>194</v>
      </c>
      <c r="I30" t="s">
        <v>64</v>
      </c>
      <c r="J30" t="s">
        <v>194</v>
      </c>
      <c r="K30" s="1">
        <v>51111531</v>
      </c>
      <c r="L30" s="1">
        <v>3244725</v>
      </c>
      <c r="M30">
        <v>1</v>
      </c>
      <c r="N30">
        <v>1</v>
      </c>
      <c r="O30">
        <v>2006</v>
      </c>
      <c r="P30" t="s">
        <v>65</v>
      </c>
      <c r="Q30" t="s">
        <v>66</v>
      </c>
      <c r="R30" t="s">
        <v>67</v>
      </c>
      <c r="S30" t="s">
        <v>68</v>
      </c>
      <c r="T30" t="s">
        <v>69</v>
      </c>
      <c r="U30" t="s">
        <v>70</v>
      </c>
      <c r="V30" t="s">
        <v>71</v>
      </c>
      <c r="W30" t="s">
        <v>72</v>
      </c>
      <c r="X30">
        <v>1</v>
      </c>
      <c r="Y30" t="s">
        <v>64</v>
      </c>
      <c r="Z30">
        <v>1</v>
      </c>
      <c r="AA30">
        <v>71</v>
      </c>
      <c r="AB30">
        <v>1</v>
      </c>
      <c r="AC30" t="s">
        <v>73</v>
      </c>
      <c r="AD30" t="s">
        <v>64</v>
      </c>
      <c r="AE30" t="s">
        <v>74</v>
      </c>
      <c r="AF30" t="s">
        <v>75</v>
      </c>
      <c r="AG30">
        <v>1</v>
      </c>
      <c r="AH30" t="s">
        <v>64</v>
      </c>
      <c r="AI30" t="s">
        <v>76</v>
      </c>
      <c r="AJ30" t="s">
        <v>64</v>
      </c>
      <c r="AK30" t="s">
        <v>77</v>
      </c>
      <c r="AL30" t="s">
        <v>78</v>
      </c>
      <c r="AM30" t="s">
        <v>79</v>
      </c>
      <c r="AN30" t="s">
        <v>80</v>
      </c>
      <c r="AO30" t="s">
        <v>45</v>
      </c>
      <c r="AP30" t="s">
        <v>64</v>
      </c>
      <c r="AQ30" t="s">
        <v>64</v>
      </c>
      <c r="AR30" t="s">
        <v>81</v>
      </c>
      <c r="AS30">
        <v>0</v>
      </c>
      <c r="AT30">
        <v>1</v>
      </c>
      <c r="AU30" t="s">
        <v>81</v>
      </c>
      <c r="AV30" t="s">
        <v>45</v>
      </c>
      <c r="AW30" t="s">
        <v>82</v>
      </c>
      <c r="AX30" t="s">
        <v>83</v>
      </c>
      <c r="AY30">
        <v>92</v>
      </c>
      <c r="AZ30">
        <v>9</v>
      </c>
      <c r="BA30">
        <v>100</v>
      </c>
      <c r="BB30" s="1">
        <v>2.06049797014483E+16</v>
      </c>
      <c r="BC30" s="1">
        <v>710653155</v>
      </c>
      <c r="BD30">
        <v>8</v>
      </c>
      <c r="BE30" t="s">
        <v>85</v>
      </c>
    </row>
    <row r="31" spans="1:57" x14ac:dyDescent="0.25">
      <c r="A31" t="s">
        <v>195</v>
      </c>
      <c r="B31" t="s">
        <v>58</v>
      </c>
      <c r="C31" t="s">
        <v>196</v>
      </c>
      <c r="D31" t="s">
        <v>60</v>
      </c>
      <c r="E31" t="s">
        <v>60</v>
      </c>
      <c r="F31" t="s">
        <v>61</v>
      </c>
      <c r="G31" t="s">
        <v>62</v>
      </c>
      <c r="H31" t="s">
        <v>197</v>
      </c>
      <c r="I31" t="s">
        <v>64</v>
      </c>
      <c r="J31" t="s">
        <v>197</v>
      </c>
      <c r="K31" s="1">
        <v>51111205</v>
      </c>
      <c r="L31" s="1">
        <v>324568</v>
      </c>
      <c r="M31">
        <v>1</v>
      </c>
      <c r="N31">
        <v>1</v>
      </c>
      <c r="O31">
        <v>2006</v>
      </c>
      <c r="P31" t="s">
        <v>65</v>
      </c>
      <c r="Q31" t="s">
        <v>66</v>
      </c>
      <c r="R31" t="s">
        <v>67</v>
      </c>
      <c r="S31" t="s">
        <v>68</v>
      </c>
      <c r="T31" t="s">
        <v>69</v>
      </c>
      <c r="U31" t="s">
        <v>70</v>
      </c>
      <c r="V31" t="s">
        <v>71</v>
      </c>
      <c r="W31" t="s">
        <v>72</v>
      </c>
      <c r="X31">
        <v>1</v>
      </c>
      <c r="Y31" t="s">
        <v>64</v>
      </c>
      <c r="Z31">
        <v>1</v>
      </c>
      <c r="AA31">
        <v>71</v>
      </c>
      <c r="AB31">
        <v>1</v>
      </c>
      <c r="AC31" t="s">
        <v>73</v>
      </c>
      <c r="AD31" t="s">
        <v>64</v>
      </c>
      <c r="AE31" t="s">
        <v>74</v>
      </c>
      <c r="AF31" t="s">
        <v>75</v>
      </c>
      <c r="AG31">
        <v>1</v>
      </c>
      <c r="AH31" t="s">
        <v>64</v>
      </c>
      <c r="AI31" t="s">
        <v>76</v>
      </c>
      <c r="AJ31" t="s">
        <v>64</v>
      </c>
      <c r="AK31" t="s">
        <v>77</v>
      </c>
      <c r="AL31" t="s">
        <v>78</v>
      </c>
      <c r="AM31" t="s">
        <v>79</v>
      </c>
      <c r="AN31" t="s">
        <v>80</v>
      </c>
      <c r="AO31" t="s">
        <v>45</v>
      </c>
      <c r="AP31" t="s">
        <v>64</v>
      </c>
      <c r="AQ31" t="s">
        <v>64</v>
      </c>
      <c r="AR31" t="s">
        <v>81</v>
      </c>
      <c r="AS31">
        <v>0</v>
      </c>
      <c r="AT31">
        <v>1</v>
      </c>
      <c r="AU31" t="s">
        <v>81</v>
      </c>
      <c r="AV31" t="s">
        <v>45</v>
      </c>
      <c r="AW31" t="s">
        <v>82</v>
      </c>
      <c r="AX31" t="s">
        <v>83</v>
      </c>
      <c r="AY31">
        <v>92</v>
      </c>
      <c r="AZ31">
        <v>14</v>
      </c>
      <c r="BA31" t="s">
        <v>198</v>
      </c>
      <c r="BB31" s="1">
        <v>2342132650028890</v>
      </c>
      <c r="BC31" s="1">
        <v>784891812</v>
      </c>
      <c r="BD31">
        <v>11</v>
      </c>
      <c r="BE31" t="s">
        <v>85</v>
      </c>
    </row>
    <row r="32" spans="1:57" x14ac:dyDescent="0.25">
      <c r="A32" t="s">
        <v>199</v>
      </c>
      <c r="B32" t="s">
        <v>58</v>
      </c>
      <c r="C32" t="s">
        <v>200</v>
      </c>
      <c r="D32" t="s">
        <v>60</v>
      </c>
      <c r="E32" t="s">
        <v>60</v>
      </c>
      <c r="F32" t="s">
        <v>61</v>
      </c>
      <c r="G32" t="s">
        <v>62</v>
      </c>
      <c r="H32" t="s">
        <v>201</v>
      </c>
      <c r="I32" t="s">
        <v>64</v>
      </c>
      <c r="J32" t="s">
        <v>201</v>
      </c>
      <c r="K32" s="1">
        <v>5111108</v>
      </c>
      <c r="L32" s="1">
        <v>3245322</v>
      </c>
      <c r="M32">
        <v>1</v>
      </c>
      <c r="N32">
        <v>1</v>
      </c>
      <c r="O32">
        <v>2006</v>
      </c>
      <c r="P32" t="s">
        <v>65</v>
      </c>
      <c r="Q32" t="s">
        <v>66</v>
      </c>
      <c r="R32" t="s">
        <v>67</v>
      </c>
      <c r="S32" t="s">
        <v>68</v>
      </c>
      <c r="T32" t="s">
        <v>69</v>
      </c>
      <c r="U32" t="s">
        <v>70</v>
      </c>
      <c r="V32" t="s">
        <v>71</v>
      </c>
      <c r="W32" t="s">
        <v>72</v>
      </c>
      <c r="X32">
        <v>1</v>
      </c>
      <c r="Y32" t="s">
        <v>64</v>
      </c>
      <c r="Z32">
        <v>1</v>
      </c>
      <c r="AA32">
        <v>71</v>
      </c>
      <c r="AB32">
        <v>1</v>
      </c>
      <c r="AC32" t="s">
        <v>73</v>
      </c>
      <c r="AD32" t="s">
        <v>64</v>
      </c>
      <c r="AE32" t="s">
        <v>74</v>
      </c>
      <c r="AF32" t="s">
        <v>75</v>
      </c>
      <c r="AG32">
        <v>1</v>
      </c>
      <c r="AH32" t="s">
        <v>64</v>
      </c>
      <c r="AI32" t="s">
        <v>76</v>
      </c>
      <c r="AJ32" t="s">
        <v>64</v>
      </c>
      <c r="AK32" t="s">
        <v>77</v>
      </c>
      <c r="AL32" t="s">
        <v>78</v>
      </c>
      <c r="AM32" t="s">
        <v>79</v>
      </c>
      <c r="AN32" t="s">
        <v>80</v>
      </c>
      <c r="AO32" t="s">
        <v>45</v>
      </c>
      <c r="AP32" t="s">
        <v>64</v>
      </c>
      <c r="AQ32" t="s">
        <v>64</v>
      </c>
      <c r="AR32" t="s">
        <v>81</v>
      </c>
      <c r="AS32">
        <v>0</v>
      </c>
      <c r="AT32">
        <v>1</v>
      </c>
      <c r="AU32" t="s">
        <v>81</v>
      </c>
      <c r="AV32" t="s">
        <v>45</v>
      </c>
      <c r="AW32" t="s">
        <v>82</v>
      </c>
      <c r="AX32" t="s">
        <v>83</v>
      </c>
      <c r="AY32">
        <v>92</v>
      </c>
      <c r="AZ32">
        <v>16</v>
      </c>
      <c r="BA32" t="s">
        <v>202</v>
      </c>
      <c r="BB32" s="1">
        <v>2479716934703750</v>
      </c>
      <c r="BC32" s="1">
        <v>1018059253</v>
      </c>
      <c r="BD32">
        <v>14</v>
      </c>
      <c r="BE32" t="s">
        <v>85</v>
      </c>
    </row>
    <row r="33" spans="1:57" x14ac:dyDescent="0.25">
      <c r="A33" t="s">
        <v>203</v>
      </c>
      <c r="B33" t="s">
        <v>58</v>
      </c>
      <c r="C33" t="s">
        <v>204</v>
      </c>
      <c r="D33" t="s">
        <v>60</v>
      </c>
      <c r="E33" t="s">
        <v>60</v>
      </c>
      <c r="F33" t="s">
        <v>61</v>
      </c>
      <c r="G33" t="s">
        <v>62</v>
      </c>
      <c r="H33" t="s">
        <v>205</v>
      </c>
      <c r="I33" t="s">
        <v>64</v>
      </c>
      <c r="J33" t="s">
        <v>205</v>
      </c>
      <c r="K33" s="1">
        <v>5111932</v>
      </c>
      <c r="L33" s="1">
        <v>3248138</v>
      </c>
      <c r="M33">
        <v>4</v>
      </c>
      <c r="N33">
        <v>4</v>
      </c>
      <c r="O33">
        <v>2006</v>
      </c>
      <c r="P33" t="s">
        <v>65</v>
      </c>
      <c r="Q33" t="s">
        <v>66</v>
      </c>
      <c r="R33" t="s">
        <v>67</v>
      </c>
      <c r="S33" t="s">
        <v>68</v>
      </c>
      <c r="T33" t="s">
        <v>69</v>
      </c>
      <c r="U33" t="s">
        <v>70</v>
      </c>
      <c r="V33" t="s">
        <v>71</v>
      </c>
      <c r="W33" t="s">
        <v>72</v>
      </c>
      <c r="X33">
        <v>1</v>
      </c>
      <c r="Y33" t="s">
        <v>64</v>
      </c>
      <c r="Z33">
        <v>1</v>
      </c>
      <c r="AA33">
        <v>71</v>
      </c>
      <c r="AB33">
        <v>1</v>
      </c>
      <c r="AC33" t="s">
        <v>73</v>
      </c>
      <c r="AD33" t="s">
        <v>64</v>
      </c>
      <c r="AE33" t="s">
        <v>100</v>
      </c>
      <c r="AF33" t="s">
        <v>75</v>
      </c>
      <c r="AG33">
        <v>1</v>
      </c>
      <c r="AH33" t="s">
        <v>64</v>
      </c>
      <c r="AI33" t="s">
        <v>76</v>
      </c>
      <c r="AJ33" t="s">
        <v>64</v>
      </c>
      <c r="AK33" t="s">
        <v>77</v>
      </c>
      <c r="AL33" t="s">
        <v>78</v>
      </c>
      <c r="AM33" t="s">
        <v>79</v>
      </c>
      <c r="AN33" t="s">
        <v>101</v>
      </c>
      <c r="AO33" t="s">
        <v>45</v>
      </c>
      <c r="AP33" t="s">
        <v>64</v>
      </c>
      <c r="AQ33" t="s">
        <v>64</v>
      </c>
      <c r="AR33" t="s">
        <v>81</v>
      </c>
      <c r="AS33">
        <v>0</v>
      </c>
      <c r="AT33">
        <v>1</v>
      </c>
      <c r="AU33" t="s">
        <v>81</v>
      </c>
      <c r="AV33" t="s">
        <v>45</v>
      </c>
      <c r="AW33" t="s">
        <v>82</v>
      </c>
      <c r="AX33" t="s">
        <v>83</v>
      </c>
      <c r="AY33">
        <v>92</v>
      </c>
      <c r="AZ33">
        <v>16</v>
      </c>
      <c r="BA33">
        <v>94</v>
      </c>
      <c r="BB33" s="1">
        <v>2.55868121424532E+16</v>
      </c>
      <c r="BC33" s="1">
        <v>1051556426</v>
      </c>
      <c r="BD33">
        <v>13</v>
      </c>
      <c r="BE33" t="s">
        <v>85</v>
      </c>
    </row>
    <row r="34" spans="1:57" x14ac:dyDescent="0.25">
      <c r="A34" t="s">
        <v>206</v>
      </c>
      <c r="B34" t="s">
        <v>58</v>
      </c>
      <c r="C34" t="s">
        <v>207</v>
      </c>
      <c r="D34" t="s">
        <v>60</v>
      </c>
      <c r="E34" t="s">
        <v>60</v>
      </c>
      <c r="F34" t="s">
        <v>61</v>
      </c>
      <c r="G34" t="s">
        <v>62</v>
      </c>
      <c r="H34" t="s">
        <v>208</v>
      </c>
      <c r="I34" t="s">
        <v>64</v>
      </c>
      <c r="J34" t="s">
        <v>208</v>
      </c>
      <c r="K34" s="1">
        <v>5111913</v>
      </c>
      <c r="L34" s="1">
        <v>3248423</v>
      </c>
      <c r="M34">
        <v>4</v>
      </c>
      <c r="N34">
        <v>4</v>
      </c>
      <c r="O34">
        <v>2006</v>
      </c>
      <c r="P34" t="s">
        <v>65</v>
      </c>
      <c r="Q34" t="s">
        <v>66</v>
      </c>
      <c r="R34" t="s">
        <v>67</v>
      </c>
      <c r="S34" t="s">
        <v>68</v>
      </c>
      <c r="T34" t="s">
        <v>69</v>
      </c>
      <c r="U34" t="s">
        <v>70</v>
      </c>
      <c r="V34" t="s">
        <v>71</v>
      </c>
      <c r="W34" t="s">
        <v>72</v>
      </c>
      <c r="X34">
        <v>1</v>
      </c>
      <c r="Y34" t="s">
        <v>64</v>
      </c>
      <c r="Z34">
        <v>1</v>
      </c>
      <c r="AA34">
        <v>71</v>
      </c>
      <c r="AB34">
        <v>1</v>
      </c>
      <c r="AC34" t="s">
        <v>73</v>
      </c>
      <c r="AD34" t="s">
        <v>64</v>
      </c>
      <c r="AE34" t="s">
        <v>100</v>
      </c>
      <c r="AF34" t="s">
        <v>75</v>
      </c>
      <c r="AG34">
        <v>1</v>
      </c>
      <c r="AH34" t="s">
        <v>64</v>
      </c>
      <c r="AI34" t="s">
        <v>76</v>
      </c>
      <c r="AJ34" t="s">
        <v>64</v>
      </c>
      <c r="AK34" t="s">
        <v>77</v>
      </c>
      <c r="AL34" t="s">
        <v>78</v>
      </c>
      <c r="AM34" t="s">
        <v>79</v>
      </c>
      <c r="AN34" t="s">
        <v>101</v>
      </c>
      <c r="AO34" t="s">
        <v>45</v>
      </c>
      <c r="AP34" t="s">
        <v>64</v>
      </c>
      <c r="AQ34" t="s">
        <v>64</v>
      </c>
      <c r="AR34" t="s">
        <v>81</v>
      </c>
      <c r="AS34">
        <v>0</v>
      </c>
      <c r="AT34">
        <v>1</v>
      </c>
      <c r="AU34" t="s">
        <v>81</v>
      </c>
      <c r="AV34" t="s">
        <v>45</v>
      </c>
      <c r="AW34" t="s">
        <v>82</v>
      </c>
      <c r="AX34" t="s">
        <v>83</v>
      </c>
      <c r="AY34">
        <v>92</v>
      </c>
      <c r="AZ34">
        <v>12</v>
      </c>
      <c r="BA34" t="s">
        <v>209</v>
      </c>
      <c r="BB34" s="1">
        <v>1009924552256670</v>
      </c>
      <c r="BC34" s="1">
        <v>788431386</v>
      </c>
      <c r="BD34">
        <v>10</v>
      </c>
      <c r="BE34" t="s">
        <v>85</v>
      </c>
    </row>
    <row r="35" spans="1:57" x14ac:dyDescent="0.25">
      <c r="A35" t="s">
        <v>210</v>
      </c>
      <c r="B35" t="s">
        <v>58</v>
      </c>
      <c r="C35" t="s">
        <v>211</v>
      </c>
      <c r="D35" t="s">
        <v>60</v>
      </c>
      <c r="E35" t="s">
        <v>60</v>
      </c>
      <c r="F35" t="s">
        <v>61</v>
      </c>
      <c r="G35" t="s">
        <v>62</v>
      </c>
      <c r="H35" t="s">
        <v>212</v>
      </c>
      <c r="I35" t="s">
        <v>64</v>
      </c>
      <c r="J35" t="s">
        <v>212</v>
      </c>
      <c r="K35" s="1">
        <v>5112396</v>
      </c>
      <c r="L35" s="1">
        <v>32258</v>
      </c>
      <c r="M35">
        <v>4</v>
      </c>
      <c r="N35">
        <v>4</v>
      </c>
      <c r="O35">
        <v>2006</v>
      </c>
      <c r="P35" t="s">
        <v>65</v>
      </c>
      <c r="Q35" t="s">
        <v>66</v>
      </c>
      <c r="R35" t="s">
        <v>67</v>
      </c>
      <c r="S35" t="s">
        <v>68</v>
      </c>
      <c r="T35" t="s">
        <v>69</v>
      </c>
      <c r="U35" t="s">
        <v>70</v>
      </c>
      <c r="V35" t="s">
        <v>71</v>
      </c>
      <c r="W35" t="s">
        <v>72</v>
      </c>
      <c r="X35">
        <v>1</v>
      </c>
      <c r="Y35" t="s">
        <v>64</v>
      </c>
      <c r="Z35">
        <v>1</v>
      </c>
      <c r="AA35">
        <v>71</v>
      </c>
      <c r="AB35">
        <v>1</v>
      </c>
      <c r="AC35" t="s">
        <v>73</v>
      </c>
      <c r="AD35" t="s">
        <v>64</v>
      </c>
      <c r="AE35" t="s">
        <v>100</v>
      </c>
      <c r="AF35" t="s">
        <v>75</v>
      </c>
      <c r="AG35">
        <v>1</v>
      </c>
      <c r="AH35" t="s">
        <v>64</v>
      </c>
      <c r="AI35" t="s">
        <v>76</v>
      </c>
      <c r="AJ35" t="s">
        <v>64</v>
      </c>
      <c r="AK35" t="s">
        <v>77</v>
      </c>
      <c r="AL35" t="s">
        <v>78</v>
      </c>
      <c r="AM35" t="s">
        <v>79</v>
      </c>
      <c r="AN35" t="s">
        <v>101</v>
      </c>
      <c r="AO35" t="s">
        <v>45</v>
      </c>
      <c r="AP35" t="s">
        <v>64</v>
      </c>
      <c r="AQ35" t="s">
        <v>64</v>
      </c>
      <c r="AR35" t="s">
        <v>81</v>
      </c>
      <c r="AS35">
        <v>0</v>
      </c>
      <c r="AT35">
        <v>1</v>
      </c>
      <c r="AU35" t="s">
        <v>81</v>
      </c>
      <c r="AV35" t="s">
        <v>45</v>
      </c>
      <c r="AW35" t="s">
        <v>82</v>
      </c>
      <c r="AX35" t="s">
        <v>83</v>
      </c>
      <c r="AY35">
        <v>92</v>
      </c>
      <c r="AZ35">
        <v>11</v>
      </c>
      <c r="BA35" t="s">
        <v>213</v>
      </c>
      <c r="BB35" s="1">
        <v>1586092348214810</v>
      </c>
      <c r="BC35" s="1">
        <v>69654502</v>
      </c>
      <c r="BD35">
        <v>9</v>
      </c>
      <c r="BE35" t="s">
        <v>85</v>
      </c>
    </row>
    <row r="36" spans="1:57" x14ac:dyDescent="0.25">
      <c r="A36" t="s">
        <v>214</v>
      </c>
      <c r="B36" t="s">
        <v>58</v>
      </c>
      <c r="C36" t="s">
        <v>215</v>
      </c>
      <c r="D36" t="s">
        <v>60</v>
      </c>
      <c r="E36" t="s">
        <v>60</v>
      </c>
      <c r="F36" t="s">
        <v>61</v>
      </c>
      <c r="G36" t="s">
        <v>62</v>
      </c>
      <c r="H36" t="s">
        <v>216</v>
      </c>
      <c r="I36" t="s">
        <v>64</v>
      </c>
      <c r="J36" t="s">
        <v>216</v>
      </c>
      <c r="K36" s="1">
        <v>51118941</v>
      </c>
      <c r="L36" s="1">
        <v>3248622</v>
      </c>
      <c r="M36">
        <v>4</v>
      </c>
      <c r="N36">
        <v>4</v>
      </c>
      <c r="O36">
        <v>2006</v>
      </c>
      <c r="P36" t="s">
        <v>65</v>
      </c>
      <c r="Q36" t="s">
        <v>66</v>
      </c>
      <c r="R36" t="s">
        <v>67</v>
      </c>
      <c r="S36" t="s">
        <v>68</v>
      </c>
      <c r="T36" t="s">
        <v>69</v>
      </c>
      <c r="U36" t="s">
        <v>70</v>
      </c>
      <c r="V36" t="s">
        <v>71</v>
      </c>
      <c r="W36" t="s">
        <v>72</v>
      </c>
      <c r="X36">
        <v>1</v>
      </c>
      <c r="Y36" t="s">
        <v>64</v>
      </c>
      <c r="Z36">
        <v>1</v>
      </c>
      <c r="AA36">
        <v>71</v>
      </c>
      <c r="AB36">
        <v>1</v>
      </c>
      <c r="AC36" t="s">
        <v>73</v>
      </c>
      <c r="AD36" t="s">
        <v>64</v>
      </c>
      <c r="AE36" t="s">
        <v>100</v>
      </c>
      <c r="AF36" t="s">
        <v>75</v>
      </c>
      <c r="AG36">
        <v>1</v>
      </c>
      <c r="AH36" t="s">
        <v>64</v>
      </c>
      <c r="AI36" t="s">
        <v>76</v>
      </c>
      <c r="AJ36" t="s">
        <v>64</v>
      </c>
      <c r="AK36" t="s">
        <v>77</v>
      </c>
      <c r="AL36" t="s">
        <v>78</v>
      </c>
      <c r="AM36" t="s">
        <v>79</v>
      </c>
      <c r="AN36" t="s">
        <v>101</v>
      </c>
      <c r="AO36" t="s">
        <v>45</v>
      </c>
      <c r="AP36" t="s">
        <v>64</v>
      </c>
      <c r="AQ36" t="s">
        <v>64</v>
      </c>
      <c r="AR36" t="s">
        <v>81</v>
      </c>
      <c r="AS36">
        <v>0</v>
      </c>
      <c r="AT36">
        <v>1</v>
      </c>
      <c r="AU36" t="s">
        <v>81</v>
      </c>
      <c r="AV36" t="s">
        <v>45</v>
      </c>
      <c r="AW36" t="s">
        <v>82</v>
      </c>
      <c r="AX36" t="s">
        <v>83</v>
      </c>
      <c r="AY36">
        <v>92</v>
      </c>
      <c r="AZ36">
        <v>7</v>
      </c>
      <c r="BA36" t="s">
        <v>217</v>
      </c>
      <c r="BB36" s="1">
        <v>1.00369256245881E+16</v>
      </c>
      <c r="BC36" s="1">
        <v>554027153</v>
      </c>
      <c r="BD36">
        <v>6</v>
      </c>
      <c r="BE36" t="s">
        <v>85</v>
      </c>
    </row>
    <row r="37" spans="1:57" x14ac:dyDescent="0.25">
      <c r="A37" t="s">
        <v>218</v>
      </c>
      <c r="B37" t="s">
        <v>58</v>
      </c>
      <c r="C37" t="s">
        <v>219</v>
      </c>
      <c r="D37" t="s">
        <v>60</v>
      </c>
      <c r="E37" t="s">
        <v>60</v>
      </c>
      <c r="F37" t="s">
        <v>61</v>
      </c>
      <c r="G37" t="s">
        <v>62</v>
      </c>
      <c r="H37" t="s">
        <v>220</v>
      </c>
      <c r="I37" t="s">
        <v>64</v>
      </c>
      <c r="J37" t="s">
        <v>220</v>
      </c>
      <c r="K37" s="1">
        <v>51118752</v>
      </c>
      <c r="L37" s="1">
        <v>3248849</v>
      </c>
      <c r="M37">
        <v>4</v>
      </c>
      <c r="N37">
        <v>4</v>
      </c>
      <c r="O37">
        <v>2006</v>
      </c>
      <c r="P37" t="s">
        <v>65</v>
      </c>
      <c r="Q37" t="s">
        <v>66</v>
      </c>
      <c r="R37" t="s">
        <v>67</v>
      </c>
      <c r="S37" t="s">
        <v>68</v>
      </c>
      <c r="T37" t="s">
        <v>69</v>
      </c>
      <c r="U37" t="s">
        <v>70</v>
      </c>
      <c r="V37" t="s">
        <v>71</v>
      </c>
      <c r="W37" t="s">
        <v>72</v>
      </c>
      <c r="X37">
        <v>1</v>
      </c>
      <c r="Y37" t="s">
        <v>64</v>
      </c>
      <c r="Z37">
        <v>1</v>
      </c>
      <c r="AA37">
        <v>71</v>
      </c>
      <c r="AB37">
        <v>1</v>
      </c>
      <c r="AC37" t="s">
        <v>73</v>
      </c>
      <c r="AD37" t="s">
        <v>64</v>
      </c>
      <c r="AE37" t="s">
        <v>100</v>
      </c>
      <c r="AF37" t="s">
        <v>75</v>
      </c>
      <c r="AG37">
        <v>1</v>
      </c>
      <c r="AH37" t="s">
        <v>64</v>
      </c>
      <c r="AI37" t="s">
        <v>76</v>
      </c>
      <c r="AJ37" t="s">
        <v>64</v>
      </c>
      <c r="AK37" t="s">
        <v>77</v>
      </c>
      <c r="AL37" t="s">
        <v>78</v>
      </c>
      <c r="AM37" t="s">
        <v>79</v>
      </c>
      <c r="AN37" t="s">
        <v>101</v>
      </c>
      <c r="AO37" t="s">
        <v>45</v>
      </c>
      <c r="AP37" t="s">
        <v>64</v>
      </c>
      <c r="AQ37" t="s">
        <v>64</v>
      </c>
      <c r="AR37" t="s">
        <v>81</v>
      </c>
      <c r="AS37">
        <v>0</v>
      </c>
      <c r="AT37">
        <v>1</v>
      </c>
      <c r="AU37" t="s">
        <v>81</v>
      </c>
      <c r="AV37" t="s">
        <v>45</v>
      </c>
      <c r="AW37" t="s">
        <v>82</v>
      </c>
      <c r="AX37" t="s">
        <v>83</v>
      </c>
      <c r="AY37">
        <v>92</v>
      </c>
      <c r="AZ37">
        <v>15</v>
      </c>
      <c r="BA37" t="s">
        <v>221</v>
      </c>
      <c r="BB37" s="1">
        <v>2.42107439722681E+16</v>
      </c>
      <c r="BC37" s="1">
        <v>1064134065</v>
      </c>
      <c r="BD37">
        <v>13</v>
      </c>
      <c r="BE37" t="s">
        <v>85</v>
      </c>
    </row>
    <row r="38" spans="1:57" x14ac:dyDescent="0.25">
      <c r="A38" t="s">
        <v>222</v>
      </c>
      <c r="B38" t="s">
        <v>58</v>
      </c>
      <c r="C38" t="s">
        <v>223</v>
      </c>
      <c r="D38" t="s">
        <v>60</v>
      </c>
      <c r="E38" t="s">
        <v>60</v>
      </c>
      <c r="F38" t="s">
        <v>61</v>
      </c>
      <c r="G38" t="s">
        <v>62</v>
      </c>
      <c r="H38" t="s">
        <v>224</v>
      </c>
      <c r="I38" t="s">
        <v>64</v>
      </c>
      <c r="J38" t="s">
        <v>224</v>
      </c>
      <c r="K38" s="1">
        <v>51119436</v>
      </c>
      <c r="L38" s="1">
        <v>3248467</v>
      </c>
      <c r="M38">
        <v>4</v>
      </c>
      <c r="N38">
        <v>4</v>
      </c>
      <c r="O38">
        <v>2006</v>
      </c>
      <c r="P38" t="s">
        <v>65</v>
      </c>
      <c r="Q38" t="s">
        <v>66</v>
      </c>
      <c r="R38" t="s">
        <v>67</v>
      </c>
      <c r="S38" t="s">
        <v>68</v>
      </c>
      <c r="T38" t="s">
        <v>69</v>
      </c>
      <c r="U38" t="s">
        <v>70</v>
      </c>
      <c r="V38" t="s">
        <v>71</v>
      </c>
      <c r="W38" t="s">
        <v>72</v>
      </c>
      <c r="X38">
        <v>1</v>
      </c>
      <c r="Y38" t="s">
        <v>64</v>
      </c>
      <c r="Z38">
        <v>1</v>
      </c>
      <c r="AA38">
        <v>71</v>
      </c>
      <c r="AB38">
        <v>1</v>
      </c>
      <c r="AC38" t="s">
        <v>73</v>
      </c>
      <c r="AD38" t="s">
        <v>64</v>
      </c>
      <c r="AE38" t="s">
        <v>100</v>
      </c>
      <c r="AF38" t="s">
        <v>75</v>
      </c>
      <c r="AG38">
        <v>1</v>
      </c>
      <c r="AH38" t="s">
        <v>64</v>
      </c>
      <c r="AI38" t="s">
        <v>76</v>
      </c>
      <c r="AJ38" t="s">
        <v>64</v>
      </c>
      <c r="AK38" t="s">
        <v>77</v>
      </c>
      <c r="AL38" t="s">
        <v>78</v>
      </c>
      <c r="AM38" t="s">
        <v>79</v>
      </c>
      <c r="AN38" t="s">
        <v>101</v>
      </c>
      <c r="AO38" t="s">
        <v>45</v>
      </c>
      <c r="AP38" t="s">
        <v>64</v>
      </c>
      <c r="AQ38" t="s">
        <v>64</v>
      </c>
      <c r="AR38" t="s">
        <v>81</v>
      </c>
      <c r="AS38">
        <v>0</v>
      </c>
      <c r="AT38">
        <v>1</v>
      </c>
      <c r="AU38" t="s">
        <v>81</v>
      </c>
      <c r="AV38" t="s">
        <v>45</v>
      </c>
      <c r="AW38" t="s">
        <v>82</v>
      </c>
      <c r="AX38" t="s">
        <v>83</v>
      </c>
      <c r="AY38">
        <v>92</v>
      </c>
      <c r="AZ38">
        <v>15</v>
      </c>
      <c r="BA38" t="s">
        <v>93</v>
      </c>
      <c r="BB38" s="1">
        <v>1.96315180131097E+16</v>
      </c>
      <c r="BC38" s="1">
        <v>835607748</v>
      </c>
      <c r="BD38">
        <v>12</v>
      </c>
      <c r="BE38" t="s">
        <v>85</v>
      </c>
    </row>
    <row r="39" spans="1:57" x14ac:dyDescent="0.25">
      <c r="A39" t="s">
        <v>225</v>
      </c>
      <c r="B39" t="s">
        <v>58</v>
      </c>
      <c r="C39" t="s">
        <v>226</v>
      </c>
      <c r="D39" t="s">
        <v>60</v>
      </c>
      <c r="E39" t="s">
        <v>60</v>
      </c>
      <c r="F39" t="s">
        <v>61</v>
      </c>
      <c r="G39" t="s">
        <v>62</v>
      </c>
      <c r="H39" t="s">
        <v>227</v>
      </c>
      <c r="I39" t="s">
        <v>64</v>
      </c>
      <c r="J39" t="s">
        <v>227</v>
      </c>
      <c r="K39" s="1">
        <v>51119247</v>
      </c>
      <c r="L39" s="1">
        <v>3248666</v>
      </c>
      <c r="M39">
        <v>4</v>
      </c>
      <c r="N39">
        <v>4</v>
      </c>
      <c r="O39">
        <v>2006</v>
      </c>
      <c r="P39" t="s">
        <v>65</v>
      </c>
      <c r="Q39" t="s">
        <v>66</v>
      </c>
      <c r="R39" t="s">
        <v>67</v>
      </c>
      <c r="S39" t="s">
        <v>68</v>
      </c>
      <c r="T39" t="s">
        <v>69</v>
      </c>
      <c r="U39" t="s">
        <v>70</v>
      </c>
      <c r="V39" t="s">
        <v>71</v>
      </c>
      <c r="W39" t="s">
        <v>72</v>
      </c>
      <c r="X39">
        <v>1</v>
      </c>
      <c r="Y39" t="s">
        <v>64</v>
      </c>
      <c r="Z39">
        <v>1</v>
      </c>
      <c r="AA39">
        <v>71</v>
      </c>
      <c r="AB39">
        <v>1</v>
      </c>
      <c r="AC39" t="s">
        <v>73</v>
      </c>
      <c r="AD39" t="s">
        <v>64</v>
      </c>
      <c r="AE39" t="s">
        <v>100</v>
      </c>
      <c r="AF39" t="s">
        <v>75</v>
      </c>
      <c r="AG39">
        <v>1</v>
      </c>
      <c r="AH39" t="s">
        <v>64</v>
      </c>
      <c r="AI39" t="s">
        <v>76</v>
      </c>
      <c r="AJ39" t="s">
        <v>64</v>
      </c>
      <c r="AK39" t="s">
        <v>77</v>
      </c>
      <c r="AL39" t="s">
        <v>78</v>
      </c>
      <c r="AM39" t="s">
        <v>79</v>
      </c>
      <c r="AN39" t="s">
        <v>101</v>
      </c>
      <c r="AO39" t="s">
        <v>45</v>
      </c>
      <c r="AP39" t="s">
        <v>64</v>
      </c>
      <c r="AQ39" t="s">
        <v>64</v>
      </c>
      <c r="AR39" t="s">
        <v>81</v>
      </c>
      <c r="AS39">
        <v>0</v>
      </c>
      <c r="AT39">
        <v>1</v>
      </c>
      <c r="AU39" t="s">
        <v>81</v>
      </c>
      <c r="AV39" t="s">
        <v>45</v>
      </c>
      <c r="AW39" t="s">
        <v>82</v>
      </c>
      <c r="AX39" t="s">
        <v>83</v>
      </c>
      <c r="AY39">
        <v>92</v>
      </c>
      <c r="AZ39">
        <v>17</v>
      </c>
      <c r="BA39" t="s">
        <v>228</v>
      </c>
      <c r="BB39" s="1">
        <v>2.63576970948803E+16</v>
      </c>
      <c r="BC39" s="1">
        <v>885424665</v>
      </c>
      <c r="BD39">
        <v>13</v>
      </c>
      <c r="BE39" t="s">
        <v>85</v>
      </c>
    </row>
    <row r="40" spans="1:57" x14ac:dyDescent="0.25">
      <c r="A40" t="s">
        <v>229</v>
      </c>
      <c r="B40" t="s">
        <v>58</v>
      </c>
      <c r="C40" t="s">
        <v>230</v>
      </c>
      <c r="D40" t="s">
        <v>60</v>
      </c>
      <c r="E40" t="s">
        <v>60</v>
      </c>
      <c r="F40" t="s">
        <v>61</v>
      </c>
      <c r="G40" t="s">
        <v>62</v>
      </c>
      <c r="H40" t="s">
        <v>231</v>
      </c>
      <c r="I40" t="s">
        <v>64</v>
      </c>
      <c r="J40" t="s">
        <v>231</v>
      </c>
      <c r="K40" s="1">
        <v>51119057</v>
      </c>
      <c r="L40" s="1">
        <v>3248894</v>
      </c>
      <c r="M40">
        <v>4</v>
      </c>
      <c r="N40">
        <v>4</v>
      </c>
      <c r="O40">
        <v>2006</v>
      </c>
      <c r="P40" t="s">
        <v>65</v>
      </c>
      <c r="Q40" t="s">
        <v>66</v>
      </c>
      <c r="R40" t="s">
        <v>67</v>
      </c>
      <c r="S40" t="s">
        <v>68</v>
      </c>
      <c r="T40" t="s">
        <v>69</v>
      </c>
      <c r="U40" t="s">
        <v>70</v>
      </c>
      <c r="V40" t="s">
        <v>71</v>
      </c>
      <c r="W40" t="s">
        <v>72</v>
      </c>
      <c r="X40">
        <v>1</v>
      </c>
      <c r="Y40" t="s">
        <v>64</v>
      </c>
      <c r="Z40">
        <v>1</v>
      </c>
      <c r="AA40">
        <v>71</v>
      </c>
      <c r="AB40">
        <v>1</v>
      </c>
      <c r="AC40" t="s">
        <v>73</v>
      </c>
      <c r="AD40" t="s">
        <v>64</v>
      </c>
      <c r="AE40" t="s">
        <v>100</v>
      </c>
      <c r="AF40" t="s">
        <v>75</v>
      </c>
      <c r="AG40">
        <v>1</v>
      </c>
      <c r="AH40" t="s">
        <v>64</v>
      </c>
      <c r="AI40" t="s">
        <v>76</v>
      </c>
      <c r="AJ40" t="s">
        <v>64</v>
      </c>
      <c r="AK40" t="s">
        <v>77</v>
      </c>
      <c r="AL40" t="s">
        <v>78</v>
      </c>
      <c r="AM40" t="s">
        <v>79</v>
      </c>
      <c r="AN40" t="s">
        <v>101</v>
      </c>
      <c r="AO40" t="s">
        <v>45</v>
      </c>
      <c r="AP40" t="s">
        <v>64</v>
      </c>
      <c r="AQ40" t="s">
        <v>64</v>
      </c>
      <c r="AR40" t="s">
        <v>81</v>
      </c>
      <c r="AS40">
        <v>0</v>
      </c>
      <c r="AT40">
        <v>1</v>
      </c>
      <c r="AU40" t="s">
        <v>81</v>
      </c>
      <c r="AV40" t="s">
        <v>45</v>
      </c>
      <c r="AW40" t="s">
        <v>82</v>
      </c>
      <c r="AX40" t="s">
        <v>83</v>
      </c>
      <c r="AY40">
        <v>92</v>
      </c>
      <c r="AZ40">
        <v>14</v>
      </c>
      <c r="BA40" s="1">
        <v>6.1959999999999904E+16</v>
      </c>
      <c r="BB40" s="1">
        <v>2.08568641120548E+16</v>
      </c>
      <c r="BC40" s="1">
        <v>747903653</v>
      </c>
      <c r="BD40">
        <v>12</v>
      </c>
      <c r="BE40" t="s">
        <v>85</v>
      </c>
    </row>
    <row r="41" spans="1:57" x14ac:dyDescent="0.25">
      <c r="A41" t="s">
        <v>232</v>
      </c>
      <c r="B41" t="s">
        <v>58</v>
      </c>
      <c r="C41" t="s">
        <v>233</v>
      </c>
      <c r="D41" t="s">
        <v>60</v>
      </c>
      <c r="E41" t="s">
        <v>60</v>
      </c>
      <c r="F41" t="s">
        <v>61</v>
      </c>
      <c r="G41" t="s">
        <v>62</v>
      </c>
      <c r="H41" t="s">
        <v>234</v>
      </c>
      <c r="I41" t="s">
        <v>64</v>
      </c>
      <c r="J41" t="s">
        <v>234</v>
      </c>
      <c r="K41" s="1">
        <v>51118868</v>
      </c>
      <c r="L41" s="1">
        <v>3249179</v>
      </c>
      <c r="M41">
        <v>4</v>
      </c>
      <c r="N41">
        <v>4</v>
      </c>
      <c r="O41">
        <v>2006</v>
      </c>
      <c r="P41" t="s">
        <v>65</v>
      </c>
      <c r="Q41" t="s">
        <v>66</v>
      </c>
      <c r="R41" t="s">
        <v>67</v>
      </c>
      <c r="S41" t="s">
        <v>68</v>
      </c>
      <c r="T41" t="s">
        <v>69</v>
      </c>
      <c r="U41" t="s">
        <v>70</v>
      </c>
      <c r="V41" t="s">
        <v>71</v>
      </c>
      <c r="W41" t="s">
        <v>72</v>
      </c>
      <c r="X41">
        <v>1</v>
      </c>
      <c r="Y41" t="s">
        <v>64</v>
      </c>
      <c r="Z41">
        <v>1</v>
      </c>
      <c r="AA41">
        <v>71</v>
      </c>
      <c r="AB41">
        <v>1</v>
      </c>
      <c r="AC41" t="s">
        <v>73</v>
      </c>
      <c r="AD41" t="s">
        <v>64</v>
      </c>
      <c r="AE41" t="s">
        <v>100</v>
      </c>
      <c r="AF41" t="s">
        <v>75</v>
      </c>
      <c r="AG41">
        <v>1</v>
      </c>
      <c r="AH41" t="s">
        <v>64</v>
      </c>
      <c r="AI41" t="s">
        <v>76</v>
      </c>
      <c r="AJ41" t="s">
        <v>64</v>
      </c>
      <c r="AK41" t="s">
        <v>77</v>
      </c>
      <c r="AL41" t="s">
        <v>78</v>
      </c>
      <c r="AM41" t="s">
        <v>79</v>
      </c>
      <c r="AN41" t="s">
        <v>101</v>
      </c>
      <c r="AO41" t="s">
        <v>45</v>
      </c>
      <c r="AP41" t="s">
        <v>64</v>
      </c>
      <c r="AQ41" t="s">
        <v>64</v>
      </c>
      <c r="AR41" t="s">
        <v>81</v>
      </c>
      <c r="AS41">
        <v>0</v>
      </c>
      <c r="AT41">
        <v>1</v>
      </c>
      <c r="AU41" t="s">
        <v>81</v>
      </c>
      <c r="AV41" t="s">
        <v>45</v>
      </c>
      <c r="AW41" t="s">
        <v>82</v>
      </c>
      <c r="AX41" t="s">
        <v>83</v>
      </c>
      <c r="AY41">
        <v>92</v>
      </c>
      <c r="AZ41">
        <v>9</v>
      </c>
      <c r="BA41" t="s">
        <v>235</v>
      </c>
      <c r="BB41" t="s">
        <v>236</v>
      </c>
      <c r="BC41" s="1">
        <v>57636734</v>
      </c>
      <c r="BD41">
        <v>8</v>
      </c>
      <c r="BE41" t="s">
        <v>85</v>
      </c>
    </row>
    <row r="42" spans="1:57" x14ac:dyDescent="0.25">
      <c r="A42" t="s">
        <v>237</v>
      </c>
      <c r="B42" t="s">
        <v>58</v>
      </c>
      <c r="C42" t="s">
        <v>238</v>
      </c>
      <c r="D42" t="s">
        <v>60</v>
      </c>
      <c r="E42" t="s">
        <v>60</v>
      </c>
      <c r="F42" t="s">
        <v>61</v>
      </c>
      <c r="G42" t="s">
        <v>62</v>
      </c>
      <c r="H42" t="s">
        <v>239</v>
      </c>
      <c r="I42" t="s">
        <v>64</v>
      </c>
      <c r="J42" t="s">
        <v>239</v>
      </c>
      <c r="K42" s="1">
        <v>51119597</v>
      </c>
      <c r="L42" s="1">
        <v>3248782</v>
      </c>
      <c r="M42">
        <v>4</v>
      </c>
      <c r="N42">
        <v>4</v>
      </c>
      <c r="O42">
        <v>2006</v>
      </c>
      <c r="P42" t="s">
        <v>65</v>
      </c>
      <c r="Q42" t="s">
        <v>66</v>
      </c>
      <c r="R42" t="s">
        <v>67</v>
      </c>
      <c r="S42" t="s">
        <v>68</v>
      </c>
      <c r="T42" t="s">
        <v>69</v>
      </c>
      <c r="U42" t="s">
        <v>70</v>
      </c>
      <c r="V42" t="s">
        <v>71</v>
      </c>
      <c r="W42" t="s">
        <v>72</v>
      </c>
      <c r="X42">
        <v>1</v>
      </c>
      <c r="Y42" t="s">
        <v>64</v>
      </c>
      <c r="Z42">
        <v>1</v>
      </c>
      <c r="AA42">
        <v>71</v>
      </c>
      <c r="AB42">
        <v>1</v>
      </c>
      <c r="AC42" t="s">
        <v>73</v>
      </c>
      <c r="AD42" t="s">
        <v>64</v>
      </c>
      <c r="AE42" t="s">
        <v>100</v>
      </c>
      <c r="AF42" t="s">
        <v>75</v>
      </c>
      <c r="AG42">
        <v>1</v>
      </c>
      <c r="AH42" t="s">
        <v>64</v>
      </c>
      <c r="AI42" t="s">
        <v>76</v>
      </c>
      <c r="AJ42" t="s">
        <v>64</v>
      </c>
      <c r="AK42" t="s">
        <v>77</v>
      </c>
      <c r="AL42" t="s">
        <v>78</v>
      </c>
      <c r="AM42" t="s">
        <v>79</v>
      </c>
      <c r="AN42" t="s">
        <v>101</v>
      </c>
      <c r="AO42" t="s">
        <v>45</v>
      </c>
      <c r="AP42" t="s">
        <v>64</v>
      </c>
      <c r="AQ42" t="s">
        <v>64</v>
      </c>
      <c r="AR42" t="s">
        <v>81</v>
      </c>
      <c r="AS42">
        <v>0</v>
      </c>
      <c r="AT42">
        <v>1</v>
      </c>
      <c r="AU42" t="s">
        <v>81</v>
      </c>
      <c r="AV42" t="s">
        <v>45</v>
      </c>
      <c r="AW42" t="s">
        <v>82</v>
      </c>
      <c r="AX42" t="s">
        <v>83</v>
      </c>
      <c r="AY42">
        <v>92</v>
      </c>
      <c r="AZ42">
        <v>15</v>
      </c>
      <c r="BA42" t="s">
        <v>240</v>
      </c>
      <c r="BB42" s="1">
        <v>2.64958876440039E+16</v>
      </c>
      <c r="BC42" s="1">
        <v>740541462</v>
      </c>
      <c r="BD42">
        <v>12</v>
      </c>
      <c r="BE42" t="s">
        <v>85</v>
      </c>
    </row>
    <row r="43" spans="1:57" x14ac:dyDescent="0.25">
      <c r="A43" t="s">
        <v>241</v>
      </c>
      <c r="B43" t="s">
        <v>58</v>
      </c>
      <c r="C43" t="s">
        <v>242</v>
      </c>
      <c r="D43" t="s">
        <v>60</v>
      </c>
      <c r="E43" t="s">
        <v>60</v>
      </c>
      <c r="F43" t="s">
        <v>61</v>
      </c>
      <c r="G43" t="s">
        <v>62</v>
      </c>
      <c r="H43" t="s">
        <v>243</v>
      </c>
      <c r="I43" t="s">
        <v>64</v>
      </c>
      <c r="J43" t="s">
        <v>243</v>
      </c>
      <c r="K43" s="1">
        <v>51119417</v>
      </c>
      <c r="L43" s="1">
        <v>3249039</v>
      </c>
      <c r="M43">
        <v>4</v>
      </c>
      <c r="N43">
        <v>4</v>
      </c>
      <c r="O43">
        <v>2006</v>
      </c>
      <c r="P43" t="s">
        <v>65</v>
      </c>
      <c r="Q43" t="s">
        <v>66</v>
      </c>
      <c r="R43" t="s">
        <v>67</v>
      </c>
      <c r="S43" t="s">
        <v>68</v>
      </c>
      <c r="T43" t="s">
        <v>69</v>
      </c>
      <c r="U43" t="s">
        <v>70</v>
      </c>
      <c r="V43" t="s">
        <v>71</v>
      </c>
      <c r="W43" t="s">
        <v>72</v>
      </c>
      <c r="X43">
        <v>1</v>
      </c>
      <c r="Y43" t="s">
        <v>64</v>
      </c>
      <c r="Z43">
        <v>1</v>
      </c>
      <c r="AA43">
        <v>71</v>
      </c>
      <c r="AB43">
        <v>1</v>
      </c>
      <c r="AC43" t="s">
        <v>73</v>
      </c>
      <c r="AD43" t="s">
        <v>64</v>
      </c>
      <c r="AE43" t="s">
        <v>100</v>
      </c>
      <c r="AF43" t="s">
        <v>75</v>
      </c>
      <c r="AG43">
        <v>1</v>
      </c>
      <c r="AH43" t="s">
        <v>64</v>
      </c>
      <c r="AI43" t="s">
        <v>76</v>
      </c>
      <c r="AJ43" t="s">
        <v>64</v>
      </c>
      <c r="AK43" t="s">
        <v>77</v>
      </c>
      <c r="AL43" t="s">
        <v>78</v>
      </c>
      <c r="AM43" t="s">
        <v>79</v>
      </c>
      <c r="AN43" t="s">
        <v>101</v>
      </c>
      <c r="AO43" t="s">
        <v>45</v>
      </c>
      <c r="AP43" t="s">
        <v>64</v>
      </c>
      <c r="AQ43" t="s">
        <v>64</v>
      </c>
      <c r="AR43" t="s">
        <v>81</v>
      </c>
      <c r="AS43">
        <v>0</v>
      </c>
      <c r="AT43">
        <v>1</v>
      </c>
      <c r="AU43" t="s">
        <v>81</v>
      </c>
      <c r="AV43" t="s">
        <v>45</v>
      </c>
      <c r="AW43" t="s">
        <v>82</v>
      </c>
      <c r="AX43" t="s">
        <v>83</v>
      </c>
      <c r="AY43">
        <v>92</v>
      </c>
      <c r="AZ43">
        <v>16</v>
      </c>
      <c r="BA43" t="s">
        <v>244</v>
      </c>
      <c r="BB43" s="1">
        <v>3.02729771117211E+16</v>
      </c>
      <c r="BC43" s="1">
        <v>828995783</v>
      </c>
      <c r="BD43">
        <v>12</v>
      </c>
      <c r="BE43" t="s">
        <v>85</v>
      </c>
    </row>
    <row r="44" spans="1:57" x14ac:dyDescent="0.25">
      <c r="A44" t="s">
        <v>245</v>
      </c>
      <c r="B44" t="s">
        <v>58</v>
      </c>
      <c r="C44" t="s">
        <v>246</v>
      </c>
      <c r="D44" t="s">
        <v>60</v>
      </c>
      <c r="E44" t="s">
        <v>60</v>
      </c>
      <c r="F44" t="s">
        <v>61</v>
      </c>
      <c r="G44" t="s">
        <v>62</v>
      </c>
      <c r="H44" t="s">
        <v>247</v>
      </c>
      <c r="I44" t="s">
        <v>64</v>
      </c>
      <c r="J44" t="s">
        <v>247</v>
      </c>
      <c r="K44" s="1">
        <v>51119272</v>
      </c>
      <c r="L44" s="1">
        <v>3249324</v>
      </c>
      <c r="M44">
        <v>4</v>
      </c>
      <c r="N44">
        <v>4</v>
      </c>
      <c r="O44">
        <v>2006</v>
      </c>
      <c r="P44" t="s">
        <v>65</v>
      </c>
      <c r="Q44" t="s">
        <v>66</v>
      </c>
      <c r="R44" t="s">
        <v>67</v>
      </c>
      <c r="S44" t="s">
        <v>68</v>
      </c>
      <c r="T44" t="s">
        <v>69</v>
      </c>
      <c r="U44" t="s">
        <v>70</v>
      </c>
      <c r="V44" t="s">
        <v>71</v>
      </c>
      <c r="W44" t="s">
        <v>72</v>
      </c>
      <c r="X44">
        <v>1</v>
      </c>
      <c r="Y44" t="s">
        <v>64</v>
      </c>
      <c r="Z44">
        <v>1</v>
      </c>
      <c r="AA44">
        <v>71</v>
      </c>
      <c r="AB44">
        <v>1</v>
      </c>
      <c r="AC44" t="s">
        <v>73</v>
      </c>
      <c r="AD44" t="s">
        <v>64</v>
      </c>
      <c r="AE44" t="s">
        <v>100</v>
      </c>
      <c r="AF44" t="s">
        <v>75</v>
      </c>
      <c r="AG44">
        <v>1</v>
      </c>
      <c r="AH44" t="s">
        <v>64</v>
      </c>
      <c r="AI44" t="s">
        <v>76</v>
      </c>
      <c r="AJ44" t="s">
        <v>64</v>
      </c>
      <c r="AK44" t="s">
        <v>77</v>
      </c>
      <c r="AL44" t="s">
        <v>78</v>
      </c>
      <c r="AM44" t="s">
        <v>79</v>
      </c>
      <c r="AN44" t="s">
        <v>101</v>
      </c>
      <c r="AO44" t="s">
        <v>45</v>
      </c>
      <c r="AP44" t="s">
        <v>64</v>
      </c>
      <c r="AQ44" t="s">
        <v>64</v>
      </c>
      <c r="AR44" t="s">
        <v>81</v>
      </c>
      <c r="AS44">
        <v>0</v>
      </c>
      <c r="AT44">
        <v>1</v>
      </c>
      <c r="AU44" t="s">
        <v>81</v>
      </c>
      <c r="AV44" t="s">
        <v>45</v>
      </c>
      <c r="AW44" t="s">
        <v>82</v>
      </c>
      <c r="AX44" t="s">
        <v>83</v>
      </c>
      <c r="AY44">
        <v>92</v>
      </c>
      <c r="AZ44">
        <v>21</v>
      </c>
      <c r="BA44" t="s">
        <v>248</v>
      </c>
      <c r="BB44" s="1">
        <v>280253793438743</v>
      </c>
      <c r="BC44" s="1">
        <v>1096607009</v>
      </c>
      <c r="BD44">
        <v>19</v>
      </c>
      <c r="BE44" t="s">
        <v>85</v>
      </c>
    </row>
    <row r="45" spans="1:57" x14ac:dyDescent="0.25">
      <c r="A45" t="s">
        <v>249</v>
      </c>
      <c r="B45" t="s">
        <v>58</v>
      </c>
      <c r="C45" t="s">
        <v>250</v>
      </c>
      <c r="D45" t="s">
        <v>60</v>
      </c>
      <c r="E45" t="s">
        <v>60</v>
      </c>
      <c r="F45" t="s">
        <v>61</v>
      </c>
      <c r="G45" t="s">
        <v>62</v>
      </c>
      <c r="H45" t="s">
        <v>251</v>
      </c>
      <c r="I45" t="s">
        <v>64</v>
      </c>
      <c r="J45" t="s">
        <v>251</v>
      </c>
      <c r="K45" s="1">
        <v>5111911</v>
      </c>
      <c r="L45" s="1">
        <v>3249637</v>
      </c>
      <c r="M45">
        <v>4</v>
      </c>
      <c r="N45">
        <v>4</v>
      </c>
      <c r="O45">
        <v>2006</v>
      </c>
      <c r="P45" t="s">
        <v>65</v>
      </c>
      <c r="Q45" t="s">
        <v>66</v>
      </c>
      <c r="R45" t="s">
        <v>67</v>
      </c>
      <c r="S45" t="s">
        <v>68</v>
      </c>
      <c r="T45" t="s">
        <v>69</v>
      </c>
      <c r="U45" t="s">
        <v>70</v>
      </c>
      <c r="V45" t="s">
        <v>71</v>
      </c>
      <c r="W45" t="s">
        <v>72</v>
      </c>
      <c r="X45">
        <v>1</v>
      </c>
      <c r="Y45" t="s">
        <v>64</v>
      </c>
      <c r="Z45">
        <v>1</v>
      </c>
      <c r="AA45">
        <v>71</v>
      </c>
      <c r="AB45">
        <v>1</v>
      </c>
      <c r="AC45" t="s">
        <v>73</v>
      </c>
      <c r="AD45" t="s">
        <v>64</v>
      </c>
      <c r="AE45" t="s">
        <v>100</v>
      </c>
      <c r="AF45" t="s">
        <v>75</v>
      </c>
      <c r="AG45">
        <v>1</v>
      </c>
      <c r="AH45" t="s">
        <v>64</v>
      </c>
      <c r="AI45" t="s">
        <v>76</v>
      </c>
      <c r="AJ45" t="s">
        <v>64</v>
      </c>
      <c r="AK45" t="s">
        <v>77</v>
      </c>
      <c r="AL45" t="s">
        <v>78</v>
      </c>
      <c r="AM45" t="s">
        <v>79</v>
      </c>
      <c r="AN45" t="s">
        <v>101</v>
      </c>
      <c r="AO45" t="s">
        <v>45</v>
      </c>
      <c r="AP45" t="s">
        <v>64</v>
      </c>
      <c r="AQ45" t="s">
        <v>64</v>
      </c>
      <c r="AR45" t="s">
        <v>81</v>
      </c>
      <c r="AS45">
        <v>0</v>
      </c>
      <c r="AT45">
        <v>1</v>
      </c>
      <c r="AU45" t="s">
        <v>81</v>
      </c>
      <c r="AV45" t="s">
        <v>45</v>
      </c>
      <c r="AW45" t="s">
        <v>82</v>
      </c>
      <c r="AX45" t="s">
        <v>83</v>
      </c>
      <c r="AY45">
        <v>92</v>
      </c>
      <c r="AZ45">
        <v>14</v>
      </c>
      <c r="BA45" t="s">
        <v>252</v>
      </c>
      <c r="BB45" s="1">
        <v>1.7999388123388E+16</v>
      </c>
      <c r="BC45" s="1">
        <v>941565991</v>
      </c>
      <c r="BD45">
        <v>12</v>
      </c>
      <c r="BE45" t="s">
        <v>85</v>
      </c>
    </row>
    <row r="46" spans="1:57" x14ac:dyDescent="0.25">
      <c r="A46" t="s">
        <v>253</v>
      </c>
      <c r="B46" t="s">
        <v>58</v>
      </c>
      <c r="C46" t="s">
        <v>254</v>
      </c>
      <c r="D46" t="s">
        <v>60</v>
      </c>
      <c r="E46" t="s">
        <v>60</v>
      </c>
      <c r="F46" t="s">
        <v>61</v>
      </c>
      <c r="G46" t="s">
        <v>62</v>
      </c>
      <c r="H46" t="s">
        <v>255</v>
      </c>
      <c r="I46" t="s">
        <v>64</v>
      </c>
      <c r="J46" t="s">
        <v>255</v>
      </c>
      <c r="K46" s="1">
        <v>51123773</v>
      </c>
      <c r="L46" s="1">
        <v>322507</v>
      </c>
      <c r="M46">
        <v>4</v>
      </c>
      <c r="N46">
        <v>4</v>
      </c>
      <c r="O46">
        <v>2006</v>
      </c>
      <c r="P46" t="s">
        <v>65</v>
      </c>
      <c r="Q46" t="s">
        <v>66</v>
      </c>
      <c r="R46" t="s">
        <v>67</v>
      </c>
      <c r="S46" t="s">
        <v>68</v>
      </c>
      <c r="T46" t="s">
        <v>69</v>
      </c>
      <c r="U46" t="s">
        <v>70</v>
      </c>
      <c r="V46" t="s">
        <v>71</v>
      </c>
      <c r="W46" t="s">
        <v>72</v>
      </c>
      <c r="X46">
        <v>1</v>
      </c>
      <c r="Y46" t="s">
        <v>64</v>
      </c>
      <c r="Z46">
        <v>1</v>
      </c>
      <c r="AA46">
        <v>71</v>
      </c>
      <c r="AB46">
        <v>1</v>
      </c>
      <c r="AC46" t="s">
        <v>73</v>
      </c>
      <c r="AD46" t="s">
        <v>64</v>
      </c>
      <c r="AE46" t="s">
        <v>100</v>
      </c>
      <c r="AF46" t="s">
        <v>75</v>
      </c>
      <c r="AG46">
        <v>1</v>
      </c>
      <c r="AH46" t="s">
        <v>64</v>
      </c>
      <c r="AI46" t="s">
        <v>76</v>
      </c>
      <c r="AJ46" t="s">
        <v>64</v>
      </c>
      <c r="AK46" t="s">
        <v>77</v>
      </c>
      <c r="AL46" t="s">
        <v>78</v>
      </c>
      <c r="AM46" t="s">
        <v>79</v>
      </c>
      <c r="AN46" t="s">
        <v>101</v>
      </c>
      <c r="AO46" t="s">
        <v>45</v>
      </c>
      <c r="AP46" t="s">
        <v>64</v>
      </c>
      <c r="AQ46" t="s">
        <v>64</v>
      </c>
      <c r="AR46" t="s">
        <v>81</v>
      </c>
      <c r="AS46">
        <v>0</v>
      </c>
      <c r="AT46">
        <v>1</v>
      </c>
      <c r="AU46" t="s">
        <v>81</v>
      </c>
      <c r="AV46" t="s">
        <v>45</v>
      </c>
      <c r="AW46" t="s">
        <v>82</v>
      </c>
      <c r="AX46" t="s">
        <v>83</v>
      </c>
      <c r="AY46">
        <v>92</v>
      </c>
      <c r="AZ46">
        <v>13</v>
      </c>
      <c r="BA46" t="s">
        <v>256</v>
      </c>
      <c r="BB46" s="1">
        <v>2476096180975450</v>
      </c>
      <c r="BC46" s="1">
        <v>803495666</v>
      </c>
      <c r="BD46">
        <v>11</v>
      </c>
      <c r="BE46" t="s">
        <v>85</v>
      </c>
    </row>
    <row r="47" spans="1:57" x14ac:dyDescent="0.25">
      <c r="A47" t="s">
        <v>257</v>
      </c>
      <c r="B47" t="s">
        <v>58</v>
      </c>
      <c r="C47" t="s">
        <v>258</v>
      </c>
      <c r="D47" t="s">
        <v>60</v>
      </c>
      <c r="E47" t="s">
        <v>60</v>
      </c>
      <c r="F47" t="s">
        <v>61</v>
      </c>
      <c r="G47" t="s">
        <v>62</v>
      </c>
      <c r="H47" t="s">
        <v>259</v>
      </c>
      <c r="I47" t="s">
        <v>64</v>
      </c>
      <c r="J47" t="s">
        <v>259</v>
      </c>
      <c r="K47" s="1">
        <v>51120206</v>
      </c>
      <c r="L47" s="1">
        <v>3250172</v>
      </c>
      <c r="M47">
        <v>3</v>
      </c>
      <c r="N47">
        <v>3</v>
      </c>
      <c r="O47">
        <v>2006</v>
      </c>
      <c r="P47" t="s">
        <v>65</v>
      </c>
      <c r="Q47" t="s">
        <v>66</v>
      </c>
      <c r="R47" t="s">
        <v>67</v>
      </c>
      <c r="S47" t="s">
        <v>68</v>
      </c>
      <c r="T47" t="s">
        <v>69</v>
      </c>
      <c r="U47" t="s">
        <v>70</v>
      </c>
      <c r="V47" t="s">
        <v>71</v>
      </c>
      <c r="W47" t="s">
        <v>72</v>
      </c>
      <c r="X47">
        <v>1</v>
      </c>
      <c r="Y47" t="s">
        <v>64</v>
      </c>
      <c r="Z47">
        <v>1</v>
      </c>
      <c r="AA47">
        <v>71</v>
      </c>
      <c r="AB47">
        <v>1</v>
      </c>
      <c r="AC47" t="s">
        <v>73</v>
      </c>
      <c r="AD47" t="s">
        <v>64</v>
      </c>
      <c r="AE47" t="s">
        <v>100</v>
      </c>
      <c r="AF47" t="s">
        <v>75</v>
      </c>
      <c r="AG47">
        <v>1</v>
      </c>
      <c r="AH47" t="s">
        <v>64</v>
      </c>
      <c r="AI47" t="s">
        <v>76</v>
      </c>
      <c r="AJ47" t="s">
        <v>64</v>
      </c>
      <c r="AK47" t="s">
        <v>77</v>
      </c>
      <c r="AL47" t="s">
        <v>78</v>
      </c>
      <c r="AM47" t="s">
        <v>79</v>
      </c>
      <c r="AN47" t="s">
        <v>101</v>
      </c>
      <c r="AO47" t="s">
        <v>45</v>
      </c>
      <c r="AP47" t="s">
        <v>64</v>
      </c>
      <c r="AQ47" t="s">
        <v>64</v>
      </c>
      <c r="AR47" t="s">
        <v>81</v>
      </c>
      <c r="AS47">
        <v>0</v>
      </c>
      <c r="AT47">
        <v>1</v>
      </c>
      <c r="AU47" t="s">
        <v>81</v>
      </c>
      <c r="AV47" t="s">
        <v>45</v>
      </c>
      <c r="AW47" t="s">
        <v>82</v>
      </c>
      <c r="AX47" t="s">
        <v>83</v>
      </c>
      <c r="AY47">
        <v>92</v>
      </c>
      <c r="AZ47">
        <v>17</v>
      </c>
      <c r="BA47" t="s">
        <v>260</v>
      </c>
      <c r="BB47" s="1">
        <v>1.6464981227799E+16</v>
      </c>
      <c r="BC47" s="1">
        <v>786841993</v>
      </c>
      <c r="BD47">
        <v>13</v>
      </c>
      <c r="BE47" t="s">
        <v>85</v>
      </c>
    </row>
    <row r="48" spans="1:57" x14ac:dyDescent="0.25">
      <c r="A48" t="s">
        <v>261</v>
      </c>
      <c r="B48" t="s">
        <v>58</v>
      </c>
      <c r="C48" t="s">
        <v>262</v>
      </c>
      <c r="D48" t="s">
        <v>60</v>
      </c>
      <c r="E48" t="s">
        <v>60</v>
      </c>
      <c r="F48" t="s">
        <v>61</v>
      </c>
      <c r="G48" t="s">
        <v>62</v>
      </c>
      <c r="H48" t="s">
        <v>263</v>
      </c>
      <c r="I48" t="s">
        <v>64</v>
      </c>
      <c r="J48" t="s">
        <v>263</v>
      </c>
      <c r="K48" s="1">
        <v>51120025</v>
      </c>
      <c r="L48" s="1">
        <v>3250328</v>
      </c>
      <c r="M48">
        <v>3</v>
      </c>
      <c r="N48">
        <v>3</v>
      </c>
      <c r="O48">
        <v>2006</v>
      </c>
      <c r="P48" t="s">
        <v>65</v>
      </c>
      <c r="Q48" t="s">
        <v>66</v>
      </c>
      <c r="R48" t="s">
        <v>67</v>
      </c>
      <c r="S48" t="s">
        <v>68</v>
      </c>
      <c r="T48" t="s">
        <v>69</v>
      </c>
      <c r="U48" t="s">
        <v>70</v>
      </c>
      <c r="V48" t="s">
        <v>71</v>
      </c>
      <c r="W48" t="s">
        <v>72</v>
      </c>
      <c r="X48">
        <v>1</v>
      </c>
      <c r="Y48" t="s">
        <v>64</v>
      </c>
      <c r="Z48">
        <v>1</v>
      </c>
      <c r="AA48">
        <v>71</v>
      </c>
      <c r="AB48">
        <v>1</v>
      </c>
      <c r="AC48" t="s">
        <v>73</v>
      </c>
      <c r="AD48" t="s">
        <v>64</v>
      </c>
      <c r="AE48" t="s">
        <v>100</v>
      </c>
      <c r="AF48" t="s">
        <v>75</v>
      </c>
      <c r="AG48">
        <v>1</v>
      </c>
      <c r="AH48" t="s">
        <v>64</v>
      </c>
      <c r="AI48" t="s">
        <v>76</v>
      </c>
      <c r="AJ48" t="s">
        <v>64</v>
      </c>
      <c r="AK48" t="s">
        <v>77</v>
      </c>
      <c r="AL48" t="s">
        <v>78</v>
      </c>
      <c r="AM48" t="s">
        <v>79</v>
      </c>
      <c r="AN48" t="s">
        <v>101</v>
      </c>
      <c r="AO48" t="s">
        <v>45</v>
      </c>
      <c r="AP48" t="s">
        <v>64</v>
      </c>
      <c r="AQ48" t="s">
        <v>64</v>
      </c>
      <c r="AR48" t="s">
        <v>81</v>
      </c>
      <c r="AS48">
        <v>0</v>
      </c>
      <c r="AT48">
        <v>1</v>
      </c>
      <c r="AU48" t="s">
        <v>81</v>
      </c>
      <c r="AV48" t="s">
        <v>45</v>
      </c>
      <c r="AW48" t="s">
        <v>82</v>
      </c>
      <c r="AX48" t="s">
        <v>83</v>
      </c>
      <c r="AY48">
        <v>92</v>
      </c>
      <c r="AZ48">
        <v>20</v>
      </c>
      <c r="BA48" t="s">
        <v>264</v>
      </c>
      <c r="BB48" s="1">
        <v>2.61985197620383E+16</v>
      </c>
      <c r="BC48" s="1">
        <v>1105283006</v>
      </c>
      <c r="BD48">
        <v>16</v>
      </c>
      <c r="BE48" t="s">
        <v>85</v>
      </c>
    </row>
    <row r="49" spans="1:57" x14ac:dyDescent="0.25">
      <c r="A49" t="s">
        <v>265</v>
      </c>
      <c r="B49" t="s">
        <v>58</v>
      </c>
      <c r="C49" t="s">
        <v>266</v>
      </c>
      <c r="D49" t="s">
        <v>60</v>
      </c>
      <c r="E49" t="s">
        <v>60</v>
      </c>
      <c r="F49" t="s">
        <v>61</v>
      </c>
      <c r="G49" t="s">
        <v>62</v>
      </c>
      <c r="H49" t="s">
        <v>267</v>
      </c>
      <c r="I49" t="s">
        <v>64</v>
      </c>
      <c r="J49" t="s">
        <v>267</v>
      </c>
      <c r="K49" s="1">
        <v>51119827</v>
      </c>
      <c r="L49" s="1">
        <v>3250541</v>
      </c>
      <c r="M49">
        <v>3</v>
      </c>
      <c r="N49">
        <v>3</v>
      </c>
      <c r="O49">
        <v>2006</v>
      </c>
      <c r="P49" t="s">
        <v>65</v>
      </c>
      <c r="Q49" t="s">
        <v>66</v>
      </c>
      <c r="R49" t="s">
        <v>67</v>
      </c>
      <c r="S49" t="s">
        <v>68</v>
      </c>
      <c r="T49" t="s">
        <v>69</v>
      </c>
      <c r="U49" t="s">
        <v>70</v>
      </c>
      <c r="V49" t="s">
        <v>71</v>
      </c>
      <c r="W49" t="s">
        <v>72</v>
      </c>
      <c r="X49">
        <v>1</v>
      </c>
      <c r="Y49" t="s">
        <v>64</v>
      </c>
      <c r="Z49">
        <v>1</v>
      </c>
      <c r="AA49">
        <v>71</v>
      </c>
      <c r="AB49">
        <v>1</v>
      </c>
      <c r="AC49" t="s">
        <v>73</v>
      </c>
      <c r="AD49" t="s">
        <v>64</v>
      </c>
      <c r="AE49" t="s">
        <v>100</v>
      </c>
      <c r="AF49" t="s">
        <v>75</v>
      </c>
      <c r="AG49">
        <v>1</v>
      </c>
      <c r="AH49" t="s">
        <v>64</v>
      </c>
      <c r="AI49" t="s">
        <v>76</v>
      </c>
      <c r="AJ49" t="s">
        <v>64</v>
      </c>
      <c r="AK49" t="s">
        <v>77</v>
      </c>
      <c r="AL49" t="s">
        <v>78</v>
      </c>
      <c r="AM49" t="s">
        <v>79</v>
      </c>
      <c r="AN49" t="s">
        <v>101</v>
      </c>
      <c r="AO49" t="s">
        <v>45</v>
      </c>
      <c r="AP49" t="s">
        <v>64</v>
      </c>
      <c r="AQ49" t="s">
        <v>64</v>
      </c>
      <c r="AR49" t="s">
        <v>81</v>
      </c>
      <c r="AS49">
        <v>0</v>
      </c>
      <c r="AT49">
        <v>1</v>
      </c>
      <c r="AU49" t="s">
        <v>81</v>
      </c>
      <c r="AV49" t="s">
        <v>45</v>
      </c>
      <c r="AW49" t="s">
        <v>82</v>
      </c>
      <c r="AX49" t="s">
        <v>83</v>
      </c>
      <c r="AY49">
        <v>92</v>
      </c>
      <c r="AZ49">
        <v>14</v>
      </c>
      <c r="BA49" t="s">
        <v>268</v>
      </c>
      <c r="BB49" s="1">
        <v>1.91797134865546E+16</v>
      </c>
      <c r="BC49" s="1">
        <v>8252204159999990</v>
      </c>
      <c r="BD49">
        <v>10</v>
      </c>
      <c r="BE49" t="s">
        <v>85</v>
      </c>
    </row>
    <row r="50" spans="1:57" x14ac:dyDescent="0.25">
      <c r="A50" t="s">
        <v>269</v>
      </c>
      <c r="B50" t="s">
        <v>58</v>
      </c>
      <c r="C50" t="s">
        <v>270</v>
      </c>
      <c r="D50" t="s">
        <v>60</v>
      </c>
      <c r="E50" t="s">
        <v>60</v>
      </c>
      <c r="F50" t="s">
        <v>61</v>
      </c>
      <c r="G50" t="s">
        <v>62</v>
      </c>
      <c r="H50" t="s">
        <v>271</v>
      </c>
      <c r="I50" t="s">
        <v>64</v>
      </c>
      <c r="J50" t="s">
        <v>271</v>
      </c>
      <c r="K50" s="1">
        <v>51119656</v>
      </c>
      <c r="L50" s="1">
        <v>3250712</v>
      </c>
      <c r="M50">
        <v>3</v>
      </c>
      <c r="N50">
        <v>3</v>
      </c>
      <c r="O50">
        <v>2006</v>
      </c>
      <c r="P50" t="s">
        <v>65</v>
      </c>
      <c r="Q50" t="s">
        <v>66</v>
      </c>
      <c r="R50" t="s">
        <v>67</v>
      </c>
      <c r="S50" t="s">
        <v>68</v>
      </c>
      <c r="T50" t="s">
        <v>69</v>
      </c>
      <c r="U50" t="s">
        <v>70</v>
      </c>
      <c r="V50" t="s">
        <v>71</v>
      </c>
      <c r="W50" t="s">
        <v>72</v>
      </c>
      <c r="X50">
        <v>1</v>
      </c>
      <c r="Y50" t="s">
        <v>64</v>
      </c>
      <c r="Z50">
        <v>1</v>
      </c>
      <c r="AA50">
        <v>71</v>
      </c>
      <c r="AB50">
        <v>1</v>
      </c>
      <c r="AC50" t="s">
        <v>73</v>
      </c>
      <c r="AD50" t="s">
        <v>64</v>
      </c>
      <c r="AE50" t="s">
        <v>100</v>
      </c>
      <c r="AF50" t="s">
        <v>75</v>
      </c>
      <c r="AG50">
        <v>1</v>
      </c>
      <c r="AH50" t="s">
        <v>64</v>
      </c>
      <c r="AI50" t="s">
        <v>76</v>
      </c>
      <c r="AJ50" t="s">
        <v>64</v>
      </c>
      <c r="AK50" t="s">
        <v>77</v>
      </c>
      <c r="AL50" t="s">
        <v>78</v>
      </c>
      <c r="AM50" t="s">
        <v>79</v>
      </c>
      <c r="AN50" t="s">
        <v>101</v>
      </c>
      <c r="AO50" t="s">
        <v>45</v>
      </c>
      <c r="AP50" t="s">
        <v>64</v>
      </c>
      <c r="AQ50" t="s">
        <v>64</v>
      </c>
      <c r="AR50" t="s">
        <v>81</v>
      </c>
      <c r="AS50">
        <v>0</v>
      </c>
      <c r="AT50">
        <v>1</v>
      </c>
      <c r="AU50" t="s">
        <v>81</v>
      </c>
      <c r="AV50" t="s">
        <v>45</v>
      </c>
      <c r="AW50" t="s">
        <v>82</v>
      </c>
      <c r="AX50" t="s">
        <v>83</v>
      </c>
      <c r="AY50">
        <v>92</v>
      </c>
      <c r="AZ50">
        <v>22</v>
      </c>
      <c r="BA50" s="1">
        <v>8538000000000000</v>
      </c>
      <c r="BB50" s="1">
        <v>1.76612301999883E+16</v>
      </c>
      <c r="BC50" s="1">
        <v>13062911198</v>
      </c>
      <c r="BD50">
        <v>16</v>
      </c>
      <c r="BE50" t="s">
        <v>85</v>
      </c>
    </row>
    <row r="51" spans="1:57" x14ac:dyDescent="0.25">
      <c r="A51" t="s">
        <v>272</v>
      </c>
      <c r="B51" t="s">
        <v>58</v>
      </c>
      <c r="C51" t="s">
        <v>273</v>
      </c>
      <c r="D51" t="s">
        <v>60</v>
      </c>
      <c r="E51" t="s">
        <v>60</v>
      </c>
      <c r="F51" t="s">
        <v>61</v>
      </c>
      <c r="G51" t="s">
        <v>62</v>
      </c>
      <c r="H51" t="s">
        <v>274</v>
      </c>
      <c r="I51" t="s">
        <v>64</v>
      </c>
      <c r="J51" t="s">
        <v>274</v>
      </c>
      <c r="K51" s="1">
        <v>5111813</v>
      </c>
      <c r="L51" s="1">
        <v>3249332</v>
      </c>
      <c r="M51">
        <v>2</v>
      </c>
      <c r="N51">
        <v>2</v>
      </c>
      <c r="O51">
        <v>2006</v>
      </c>
      <c r="P51" t="s">
        <v>65</v>
      </c>
      <c r="Q51" t="s">
        <v>66</v>
      </c>
      <c r="R51" t="s">
        <v>67</v>
      </c>
      <c r="S51" t="s">
        <v>68</v>
      </c>
      <c r="T51" t="s">
        <v>69</v>
      </c>
      <c r="U51" t="s">
        <v>70</v>
      </c>
      <c r="V51" t="s">
        <v>71</v>
      </c>
      <c r="W51" t="s">
        <v>72</v>
      </c>
      <c r="X51">
        <v>1</v>
      </c>
      <c r="Y51" t="s">
        <v>64</v>
      </c>
      <c r="Z51">
        <v>1</v>
      </c>
      <c r="AA51">
        <v>71</v>
      </c>
      <c r="AB51">
        <v>1</v>
      </c>
      <c r="AC51" t="s">
        <v>73</v>
      </c>
      <c r="AD51" t="s">
        <v>64</v>
      </c>
      <c r="AE51" t="s">
        <v>74</v>
      </c>
      <c r="AF51" t="s">
        <v>75</v>
      </c>
      <c r="AG51">
        <v>1</v>
      </c>
      <c r="AH51" t="s">
        <v>64</v>
      </c>
      <c r="AI51" t="s">
        <v>76</v>
      </c>
      <c r="AJ51" t="s">
        <v>64</v>
      </c>
      <c r="AK51" t="s">
        <v>77</v>
      </c>
      <c r="AL51" t="s">
        <v>78</v>
      </c>
      <c r="AM51" t="s">
        <v>79</v>
      </c>
      <c r="AN51" t="s">
        <v>80</v>
      </c>
      <c r="AO51" t="s">
        <v>45</v>
      </c>
      <c r="AP51" t="s">
        <v>64</v>
      </c>
      <c r="AQ51" t="s">
        <v>64</v>
      </c>
      <c r="AR51" t="s">
        <v>81</v>
      </c>
      <c r="AS51">
        <v>0</v>
      </c>
      <c r="AT51">
        <v>1</v>
      </c>
      <c r="AU51" t="s">
        <v>81</v>
      </c>
      <c r="AV51" t="s">
        <v>45</v>
      </c>
      <c r="AW51" t="s">
        <v>82</v>
      </c>
      <c r="AX51" t="s">
        <v>83</v>
      </c>
      <c r="AY51">
        <v>92</v>
      </c>
      <c r="AZ51">
        <v>9</v>
      </c>
      <c r="BA51">
        <v>99</v>
      </c>
      <c r="BB51" s="1">
        <v>2.21450335983277E+16</v>
      </c>
      <c r="BC51" s="1">
        <v>675180985</v>
      </c>
      <c r="BD51">
        <v>8</v>
      </c>
      <c r="BE51" t="s">
        <v>85</v>
      </c>
    </row>
    <row r="52" spans="1:57" x14ac:dyDescent="0.25">
      <c r="A52" t="s">
        <v>275</v>
      </c>
      <c r="B52" t="s">
        <v>58</v>
      </c>
      <c r="C52" t="s">
        <v>276</v>
      </c>
      <c r="D52" t="s">
        <v>60</v>
      </c>
      <c r="E52" t="s">
        <v>60</v>
      </c>
      <c r="F52" t="s">
        <v>61</v>
      </c>
      <c r="G52" t="s">
        <v>62</v>
      </c>
      <c r="H52" t="s">
        <v>277</v>
      </c>
      <c r="I52" t="s">
        <v>64</v>
      </c>
      <c r="J52" t="s">
        <v>277</v>
      </c>
      <c r="K52" s="1">
        <v>51118264</v>
      </c>
      <c r="L52" s="1">
        <v>3249704</v>
      </c>
      <c r="M52">
        <v>2</v>
      </c>
      <c r="N52">
        <v>2</v>
      </c>
      <c r="O52">
        <v>2006</v>
      </c>
      <c r="P52" t="s">
        <v>65</v>
      </c>
      <c r="Q52" t="s">
        <v>66</v>
      </c>
      <c r="R52" t="s">
        <v>67</v>
      </c>
      <c r="S52" t="s">
        <v>68</v>
      </c>
      <c r="T52" t="s">
        <v>69</v>
      </c>
      <c r="U52" t="s">
        <v>70</v>
      </c>
      <c r="V52" t="s">
        <v>71</v>
      </c>
      <c r="W52" t="s">
        <v>72</v>
      </c>
      <c r="X52">
        <v>1</v>
      </c>
      <c r="Y52" t="s">
        <v>64</v>
      </c>
      <c r="Z52">
        <v>1</v>
      </c>
      <c r="AA52">
        <v>71</v>
      </c>
      <c r="AB52">
        <v>1</v>
      </c>
      <c r="AC52" t="s">
        <v>73</v>
      </c>
      <c r="AD52" t="s">
        <v>64</v>
      </c>
      <c r="AE52" t="s">
        <v>74</v>
      </c>
      <c r="AF52" t="s">
        <v>75</v>
      </c>
      <c r="AG52">
        <v>1</v>
      </c>
      <c r="AH52" t="s">
        <v>64</v>
      </c>
      <c r="AI52" t="s">
        <v>76</v>
      </c>
      <c r="AJ52" t="s">
        <v>64</v>
      </c>
      <c r="AK52" t="s">
        <v>77</v>
      </c>
      <c r="AL52" t="s">
        <v>78</v>
      </c>
      <c r="AM52" t="s">
        <v>79</v>
      </c>
      <c r="AN52" t="s">
        <v>80</v>
      </c>
      <c r="AO52" t="s">
        <v>45</v>
      </c>
      <c r="AP52" t="s">
        <v>64</v>
      </c>
      <c r="AQ52" t="s">
        <v>64</v>
      </c>
      <c r="AR52" t="s">
        <v>81</v>
      </c>
      <c r="AS52">
        <v>0</v>
      </c>
      <c r="AT52">
        <v>1</v>
      </c>
      <c r="AU52" t="s">
        <v>81</v>
      </c>
      <c r="AV52" t="s">
        <v>45</v>
      </c>
      <c r="AW52" t="s">
        <v>82</v>
      </c>
      <c r="AX52" t="s">
        <v>83</v>
      </c>
      <c r="AY52">
        <v>92</v>
      </c>
      <c r="AZ52">
        <v>11</v>
      </c>
      <c r="BA52" t="s">
        <v>278</v>
      </c>
      <c r="BB52" s="1">
        <v>1167873062810410</v>
      </c>
      <c r="BC52" s="1">
        <v>843089885</v>
      </c>
      <c r="BD52">
        <v>11</v>
      </c>
      <c r="BE52" t="s">
        <v>85</v>
      </c>
    </row>
    <row r="53" spans="1:57" x14ac:dyDescent="0.25">
      <c r="A53" t="s">
        <v>279</v>
      </c>
      <c r="B53" t="s">
        <v>58</v>
      </c>
      <c r="C53" t="s">
        <v>280</v>
      </c>
      <c r="D53" t="s">
        <v>60</v>
      </c>
      <c r="E53" t="s">
        <v>60</v>
      </c>
      <c r="F53" t="s">
        <v>61</v>
      </c>
      <c r="G53" t="s">
        <v>62</v>
      </c>
      <c r="H53" t="s">
        <v>281</v>
      </c>
      <c r="I53" t="s">
        <v>64</v>
      </c>
      <c r="J53" t="s">
        <v>281</v>
      </c>
      <c r="K53" s="1">
        <v>51118398</v>
      </c>
      <c r="L53" s="1">
        <v>3250033</v>
      </c>
      <c r="M53">
        <v>2</v>
      </c>
      <c r="N53">
        <v>2</v>
      </c>
      <c r="O53">
        <v>2006</v>
      </c>
      <c r="P53" t="s">
        <v>65</v>
      </c>
      <c r="Q53" t="s">
        <v>66</v>
      </c>
      <c r="R53" t="s">
        <v>67</v>
      </c>
      <c r="S53" t="s">
        <v>68</v>
      </c>
      <c r="T53" t="s">
        <v>69</v>
      </c>
      <c r="U53" t="s">
        <v>70</v>
      </c>
      <c r="V53" t="s">
        <v>71</v>
      </c>
      <c r="W53" t="s">
        <v>72</v>
      </c>
      <c r="X53">
        <v>1</v>
      </c>
      <c r="Y53" t="s">
        <v>64</v>
      </c>
      <c r="Z53">
        <v>1</v>
      </c>
      <c r="AA53">
        <v>71</v>
      </c>
      <c r="AB53">
        <v>1</v>
      </c>
      <c r="AC53" t="s">
        <v>73</v>
      </c>
      <c r="AD53" t="s">
        <v>64</v>
      </c>
      <c r="AE53" t="s">
        <v>74</v>
      </c>
      <c r="AF53" t="s">
        <v>75</v>
      </c>
      <c r="AG53">
        <v>1</v>
      </c>
      <c r="AH53" t="s">
        <v>64</v>
      </c>
      <c r="AI53" t="s">
        <v>76</v>
      </c>
      <c r="AJ53" t="s">
        <v>64</v>
      </c>
      <c r="AK53" t="s">
        <v>77</v>
      </c>
      <c r="AL53" t="s">
        <v>78</v>
      </c>
      <c r="AM53" t="s">
        <v>79</v>
      </c>
      <c r="AN53" t="s">
        <v>80</v>
      </c>
      <c r="AO53" t="s">
        <v>45</v>
      </c>
      <c r="AP53" t="s">
        <v>64</v>
      </c>
      <c r="AQ53" t="s">
        <v>64</v>
      </c>
      <c r="AR53" t="s">
        <v>81</v>
      </c>
      <c r="AS53">
        <v>0</v>
      </c>
      <c r="AT53">
        <v>1</v>
      </c>
      <c r="AU53" t="s">
        <v>81</v>
      </c>
      <c r="AV53" t="s">
        <v>45</v>
      </c>
      <c r="AW53" t="s">
        <v>82</v>
      </c>
      <c r="AX53" t="s">
        <v>83</v>
      </c>
      <c r="AY53">
        <v>92</v>
      </c>
      <c r="AZ53">
        <v>9</v>
      </c>
      <c r="BA53">
        <v>95</v>
      </c>
      <c r="BB53" s="1">
        <v>1128262656571000</v>
      </c>
      <c r="BC53" s="1">
        <v>464062836</v>
      </c>
      <c r="BD53">
        <v>7</v>
      </c>
      <c r="BE53" t="s">
        <v>85</v>
      </c>
    </row>
    <row r="54" spans="1:57" x14ac:dyDescent="0.25">
      <c r="A54" t="s">
        <v>282</v>
      </c>
      <c r="B54" t="s">
        <v>58</v>
      </c>
      <c r="C54" t="s">
        <v>283</v>
      </c>
      <c r="D54" t="s">
        <v>60</v>
      </c>
      <c r="E54" t="s">
        <v>60</v>
      </c>
      <c r="F54" t="s">
        <v>61</v>
      </c>
      <c r="G54" t="s">
        <v>62</v>
      </c>
      <c r="H54" t="s">
        <v>284</v>
      </c>
      <c r="I54" t="s">
        <v>64</v>
      </c>
      <c r="J54" t="s">
        <v>284</v>
      </c>
      <c r="K54" s="1">
        <v>51118542</v>
      </c>
      <c r="L54" s="1">
        <v>3250391</v>
      </c>
      <c r="M54">
        <v>2</v>
      </c>
      <c r="N54">
        <v>2</v>
      </c>
      <c r="O54">
        <v>2006</v>
      </c>
      <c r="P54" t="s">
        <v>65</v>
      </c>
      <c r="Q54" t="s">
        <v>66</v>
      </c>
      <c r="R54" t="s">
        <v>67</v>
      </c>
      <c r="S54" t="s">
        <v>68</v>
      </c>
      <c r="T54" t="s">
        <v>69</v>
      </c>
      <c r="U54" t="s">
        <v>70</v>
      </c>
      <c r="V54" t="s">
        <v>71</v>
      </c>
      <c r="W54" t="s">
        <v>72</v>
      </c>
      <c r="X54">
        <v>1</v>
      </c>
      <c r="Y54" t="s">
        <v>64</v>
      </c>
      <c r="Z54">
        <v>1</v>
      </c>
      <c r="AA54">
        <v>71</v>
      </c>
      <c r="AB54">
        <v>1</v>
      </c>
      <c r="AC54" t="s">
        <v>73</v>
      </c>
      <c r="AD54" t="s">
        <v>64</v>
      </c>
      <c r="AE54" t="s">
        <v>74</v>
      </c>
      <c r="AF54" t="s">
        <v>75</v>
      </c>
      <c r="AG54">
        <v>1</v>
      </c>
      <c r="AH54" t="s">
        <v>64</v>
      </c>
      <c r="AI54" t="s">
        <v>76</v>
      </c>
      <c r="AJ54" t="s">
        <v>64</v>
      </c>
      <c r="AK54" t="s">
        <v>77</v>
      </c>
      <c r="AL54" t="s">
        <v>78</v>
      </c>
      <c r="AM54" t="s">
        <v>79</v>
      </c>
      <c r="AN54" t="s">
        <v>80</v>
      </c>
      <c r="AO54" t="s">
        <v>45</v>
      </c>
      <c r="AP54" t="s">
        <v>64</v>
      </c>
      <c r="AQ54" t="s">
        <v>64</v>
      </c>
      <c r="AR54" t="s">
        <v>81</v>
      </c>
      <c r="AS54">
        <v>0</v>
      </c>
      <c r="AT54">
        <v>1</v>
      </c>
      <c r="AU54" t="s">
        <v>81</v>
      </c>
      <c r="AV54" t="s">
        <v>45</v>
      </c>
      <c r="AW54" t="s">
        <v>82</v>
      </c>
      <c r="AX54" t="s">
        <v>83</v>
      </c>
      <c r="AY54">
        <v>92</v>
      </c>
      <c r="AZ54">
        <v>7</v>
      </c>
      <c r="BA54">
        <v>99</v>
      </c>
      <c r="BB54" t="s">
        <v>285</v>
      </c>
      <c r="BC54" s="1">
        <v>416632553</v>
      </c>
      <c r="BD54">
        <v>5</v>
      </c>
      <c r="BE54" t="s">
        <v>85</v>
      </c>
    </row>
    <row r="55" spans="1:57" x14ac:dyDescent="0.25">
      <c r="A55" t="s">
        <v>286</v>
      </c>
      <c r="B55" t="s">
        <v>58</v>
      </c>
      <c r="C55" t="s">
        <v>287</v>
      </c>
      <c r="D55" t="s">
        <v>60</v>
      </c>
      <c r="E55" t="s">
        <v>60</v>
      </c>
      <c r="F55" t="s">
        <v>61</v>
      </c>
      <c r="G55" t="s">
        <v>62</v>
      </c>
      <c r="H55" t="s">
        <v>288</v>
      </c>
      <c r="I55" t="s">
        <v>64</v>
      </c>
      <c r="J55" t="s">
        <v>288</v>
      </c>
      <c r="K55" s="1">
        <v>51118882</v>
      </c>
      <c r="L55" s="1">
        <v>3.251193E+16</v>
      </c>
      <c r="M55">
        <v>2</v>
      </c>
      <c r="N55">
        <v>2</v>
      </c>
      <c r="O55">
        <v>2006</v>
      </c>
      <c r="P55" t="s">
        <v>65</v>
      </c>
      <c r="Q55" t="s">
        <v>66</v>
      </c>
      <c r="R55" t="s">
        <v>67</v>
      </c>
      <c r="S55" t="s">
        <v>68</v>
      </c>
      <c r="T55" t="s">
        <v>69</v>
      </c>
      <c r="U55" t="s">
        <v>70</v>
      </c>
      <c r="V55" t="s">
        <v>71</v>
      </c>
      <c r="W55" t="s">
        <v>72</v>
      </c>
      <c r="X55">
        <v>1</v>
      </c>
      <c r="Y55" t="s">
        <v>64</v>
      </c>
      <c r="Z55">
        <v>1</v>
      </c>
      <c r="AA55">
        <v>71</v>
      </c>
      <c r="AB55">
        <v>1</v>
      </c>
      <c r="AC55" t="s">
        <v>73</v>
      </c>
      <c r="AD55" t="s">
        <v>64</v>
      </c>
      <c r="AE55" t="s">
        <v>74</v>
      </c>
      <c r="AF55" t="s">
        <v>75</v>
      </c>
      <c r="AG55">
        <v>1</v>
      </c>
      <c r="AH55" t="s">
        <v>64</v>
      </c>
      <c r="AI55" t="s">
        <v>76</v>
      </c>
      <c r="AJ55" t="s">
        <v>64</v>
      </c>
      <c r="AK55" t="s">
        <v>77</v>
      </c>
      <c r="AL55" t="s">
        <v>78</v>
      </c>
      <c r="AM55" t="s">
        <v>79</v>
      </c>
      <c r="AN55" t="s">
        <v>80</v>
      </c>
      <c r="AO55" t="s">
        <v>45</v>
      </c>
      <c r="AP55" t="s">
        <v>64</v>
      </c>
      <c r="AQ55" t="s">
        <v>64</v>
      </c>
      <c r="AR55" t="s">
        <v>81</v>
      </c>
      <c r="AS55">
        <v>0</v>
      </c>
      <c r="AT55">
        <v>1</v>
      </c>
      <c r="AU55" t="s">
        <v>81</v>
      </c>
      <c r="AV55" t="s">
        <v>45</v>
      </c>
      <c r="AW55" t="s">
        <v>82</v>
      </c>
      <c r="AX55" t="s">
        <v>83</v>
      </c>
      <c r="AY55">
        <v>92</v>
      </c>
      <c r="AZ55">
        <v>4</v>
      </c>
      <c r="BA55">
        <v>100</v>
      </c>
      <c r="BB55" s="1">
        <v>1086964550638430</v>
      </c>
      <c r="BC55" s="1">
        <v>3.19257059999999E+16</v>
      </c>
      <c r="BD55">
        <v>3</v>
      </c>
      <c r="BE55" t="s">
        <v>85</v>
      </c>
    </row>
    <row r="56" spans="1:57" x14ac:dyDescent="0.25">
      <c r="A56" t="s">
        <v>289</v>
      </c>
      <c r="B56" t="s">
        <v>58</v>
      </c>
      <c r="C56" t="s">
        <v>290</v>
      </c>
      <c r="D56" t="s">
        <v>60</v>
      </c>
      <c r="E56" t="s">
        <v>60</v>
      </c>
      <c r="F56" t="s">
        <v>61</v>
      </c>
      <c r="G56" t="s">
        <v>62</v>
      </c>
      <c r="H56" t="s">
        <v>291</v>
      </c>
      <c r="I56" t="s">
        <v>64</v>
      </c>
      <c r="J56" t="s">
        <v>291</v>
      </c>
      <c r="K56" s="1">
        <v>51118998</v>
      </c>
      <c r="L56" s="1">
        <v>3251522</v>
      </c>
      <c r="M56">
        <v>2</v>
      </c>
      <c r="N56">
        <v>2</v>
      </c>
      <c r="O56">
        <v>2006</v>
      </c>
      <c r="P56" t="s">
        <v>65</v>
      </c>
      <c r="Q56" t="s">
        <v>66</v>
      </c>
      <c r="R56" t="s">
        <v>67</v>
      </c>
      <c r="S56" t="s">
        <v>68</v>
      </c>
      <c r="T56" t="s">
        <v>69</v>
      </c>
      <c r="U56" t="s">
        <v>70</v>
      </c>
      <c r="V56" t="s">
        <v>71</v>
      </c>
      <c r="W56" t="s">
        <v>72</v>
      </c>
      <c r="X56">
        <v>1</v>
      </c>
      <c r="Y56" t="s">
        <v>64</v>
      </c>
      <c r="Z56">
        <v>1</v>
      </c>
      <c r="AA56">
        <v>71</v>
      </c>
      <c r="AB56">
        <v>1</v>
      </c>
      <c r="AC56" t="s">
        <v>73</v>
      </c>
      <c r="AD56" t="s">
        <v>64</v>
      </c>
      <c r="AE56" t="s">
        <v>74</v>
      </c>
      <c r="AF56" t="s">
        <v>75</v>
      </c>
      <c r="AG56">
        <v>1</v>
      </c>
      <c r="AH56" t="s">
        <v>64</v>
      </c>
      <c r="AI56" t="s">
        <v>76</v>
      </c>
      <c r="AJ56" t="s">
        <v>64</v>
      </c>
      <c r="AK56" t="s">
        <v>77</v>
      </c>
      <c r="AL56" t="s">
        <v>78</v>
      </c>
      <c r="AM56" t="s">
        <v>79</v>
      </c>
      <c r="AN56" t="s">
        <v>80</v>
      </c>
      <c r="AO56" t="s">
        <v>45</v>
      </c>
      <c r="AP56" t="s">
        <v>64</v>
      </c>
      <c r="AQ56" t="s">
        <v>64</v>
      </c>
      <c r="AR56" t="s">
        <v>81</v>
      </c>
      <c r="AS56">
        <v>0</v>
      </c>
      <c r="AT56">
        <v>1</v>
      </c>
      <c r="AU56" t="s">
        <v>81</v>
      </c>
      <c r="AV56" t="s">
        <v>45</v>
      </c>
      <c r="AW56" t="s">
        <v>82</v>
      </c>
      <c r="AX56" t="s">
        <v>83</v>
      </c>
      <c r="AY56">
        <v>92</v>
      </c>
      <c r="AZ56">
        <v>4</v>
      </c>
      <c r="BA56">
        <v>100</v>
      </c>
      <c r="BB56" t="s">
        <v>292</v>
      </c>
      <c r="BC56" s="1">
        <v>439131493</v>
      </c>
      <c r="BD56">
        <v>4</v>
      </c>
      <c r="BE56" t="s">
        <v>85</v>
      </c>
    </row>
    <row r="57" spans="1:57" x14ac:dyDescent="0.25">
      <c r="A57" t="s">
        <v>293</v>
      </c>
      <c r="B57" t="s">
        <v>58</v>
      </c>
      <c r="C57" t="s">
        <v>294</v>
      </c>
      <c r="D57" t="s">
        <v>60</v>
      </c>
      <c r="E57" t="s">
        <v>60</v>
      </c>
      <c r="F57" t="s">
        <v>61</v>
      </c>
      <c r="G57" t="s">
        <v>62</v>
      </c>
      <c r="H57" t="s">
        <v>295</v>
      </c>
      <c r="I57" t="s">
        <v>64</v>
      </c>
      <c r="J57" t="s">
        <v>295</v>
      </c>
      <c r="K57" s="1">
        <v>51124088</v>
      </c>
      <c r="L57" s="1">
        <v>3224643</v>
      </c>
      <c r="M57">
        <v>4</v>
      </c>
      <c r="N57">
        <v>4</v>
      </c>
      <c r="O57">
        <v>2006</v>
      </c>
      <c r="P57" t="s">
        <v>65</v>
      </c>
      <c r="Q57" t="s">
        <v>66</v>
      </c>
      <c r="R57" t="s">
        <v>67</v>
      </c>
      <c r="S57" t="s">
        <v>68</v>
      </c>
      <c r="T57" t="s">
        <v>69</v>
      </c>
      <c r="U57" t="s">
        <v>70</v>
      </c>
      <c r="V57" t="s">
        <v>71</v>
      </c>
      <c r="W57" t="s">
        <v>72</v>
      </c>
      <c r="X57">
        <v>1</v>
      </c>
      <c r="Y57" t="s">
        <v>64</v>
      </c>
      <c r="Z57">
        <v>1</v>
      </c>
      <c r="AA57">
        <v>71</v>
      </c>
      <c r="AB57">
        <v>1</v>
      </c>
      <c r="AC57" t="s">
        <v>73</v>
      </c>
      <c r="AD57" t="s">
        <v>64</v>
      </c>
      <c r="AE57" t="s">
        <v>100</v>
      </c>
      <c r="AF57" t="s">
        <v>75</v>
      </c>
      <c r="AG57">
        <v>1</v>
      </c>
      <c r="AH57" t="s">
        <v>64</v>
      </c>
      <c r="AI57" t="s">
        <v>76</v>
      </c>
      <c r="AJ57" t="s">
        <v>64</v>
      </c>
      <c r="AK57" t="s">
        <v>77</v>
      </c>
      <c r="AL57" t="s">
        <v>78</v>
      </c>
      <c r="AM57" t="s">
        <v>79</v>
      </c>
      <c r="AN57" t="s">
        <v>101</v>
      </c>
      <c r="AO57" t="s">
        <v>45</v>
      </c>
      <c r="AP57" t="s">
        <v>64</v>
      </c>
      <c r="AQ57" t="s">
        <v>64</v>
      </c>
      <c r="AR57" t="s">
        <v>81</v>
      </c>
      <c r="AS57">
        <v>0</v>
      </c>
      <c r="AT57">
        <v>1</v>
      </c>
      <c r="AU57" t="s">
        <v>81</v>
      </c>
      <c r="AV57" t="s">
        <v>45</v>
      </c>
      <c r="AW57" t="s">
        <v>82</v>
      </c>
      <c r="AX57" t="s">
        <v>83</v>
      </c>
      <c r="AY57">
        <v>92</v>
      </c>
      <c r="AZ57">
        <v>9</v>
      </c>
      <c r="BA57">
        <v>97</v>
      </c>
      <c r="BB57" s="1">
        <v>1.1811313153212E+16</v>
      </c>
      <c r="BC57" s="1">
        <v>582297876</v>
      </c>
      <c r="BD57">
        <v>8</v>
      </c>
      <c r="BE57" t="s">
        <v>85</v>
      </c>
    </row>
    <row r="58" spans="1:57" x14ac:dyDescent="0.25">
      <c r="A58" t="s">
        <v>296</v>
      </c>
      <c r="B58" t="s">
        <v>58</v>
      </c>
      <c r="C58" t="s">
        <v>297</v>
      </c>
      <c r="D58" t="s">
        <v>60</v>
      </c>
      <c r="E58" t="s">
        <v>60</v>
      </c>
      <c r="F58" t="s">
        <v>61</v>
      </c>
      <c r="G58" t="s">
        <v>62</v>
      </c>
      <c r="H58" t="s">
        <v>298</v>
      </c>
      <c r="I58" t="s">
        <v>64</v>
      </c>
      <c r="J58" t="s">
        <v>298</v>
      </c>
      <c r="K58" s="1">
        <v>51121855</v>
      </c>
      <c r="L58" s="1">
        <v>3252595</v>
      </c>
      <c r="M58">
        <v>5</v>
      </c>
      <c r="N58">
        <v>5</v>
      </c>
      <c r="O58">
        <v>2006</v>
      </c>
      <c r="P58" t="s">
        <v>65</v>
      </c>
      <c r="Q58" t="s">
        <v>66</v>
      </c>
      <c r="R58" t="s">
        <v>67</v>
      </c>
      <c r="S58" t="s">
        <v>68</v>
      </c>
      <c r="T58" t="s">
        <v>69</v>
      </c>
      <c r="U58" t="s">
        <v>70</v>
      </c>
      <c r="V58" t="s">
        <v>71</v>
      </c>
      <c r="W58" t="s">
        <v>72</v>
      </c>
      <c r="X58">
        <v>1</v>
      </c>
      <c r="Y58" t="s">
        <v>64</v>
      </c>
      <c r="Z58">
        <v>1</v>
      </c>
      <c r="AA58">
        <v>71</v>
      </c>
      <c r="AB58">
        <v>1</v>
      </c>
      <c r="AC58" t="s">
        <v>73</v>
      </c>
      <c r="AD58" t="s">
        <v>64</v>
      </c>
      <c r="AE58" t="s">
        <v>100</v>
      </c>
      <c r="AF58" t="s">
        <v>75</v>
      </c>
      <c r="AG58">
        <v>1</v>
      </c>
      <c r="AH58" t="s">
        <v>64</v>
      </c>
      <c r="AI58" t="s">
        <v>76</v>
      </c>
      <c r="AJ58" t="s">
        <v>64</v>
      </c>
      <c r="AK58" t="s">
        <v>77</v>
      </c>
      <c r="AL58" t="s">
        <v>78</v>
      </c>
      <c r="AM58" t="s">
        <v>79</v>
      </c>
      <c r="AN58" t="s">
        <v>101</v>
      </c>
      <c r="AO58" t="s">
        <v>45</v>
      </c>
      <c r="AP58" t="s">
        <v>64</v>
      </c>
      <c r="AQ58" t="s">
        <v>64</v>
      </c>
      <c r="AR58" t="s">
        <v>81</v>
      </c>
      <c r="AS58">
        <v>0</v>
      </c>
      <c r="AT58">
        <v>1</v>
      </c>
      <c r="AU58" t="s">
        <v>81</v>
      </c>
      <c r="AV58" t="s">
        <v>45</v>
      </c>
      <c r="AW58" t="s">
        <v>82</v>
      </c>
      <c r="AX58" t="s">
        <v>83</v>
      </c>
      <c r="AY58">
        <v>92</v>
      </c>
      <c r="AZ58">
        <v>12</v>
      </c>
      <c r="BA58" t="s">
        <v>299</v>
      </c>
      <c r="BB58" s="1">
        <v>196870670387038</v>
      </c>
      <c r="BC58" s="1">
        <v>972333449</v>
      </c>
      <c r="BD58">
        <v>9</v>
      </c>
      <c r="BE58" t="s">
        <v>85</v>
      </c>
    </row>
    <row r="59" spans="1:57" x14ac:dyDescent="0.25">
      <c r="A59" t="s">
        <v>300</v>
      </c>
      <c r="B59" t="s">
        <v>58</v>
      </c>
      <c r="C59" t="s">
        <v>301</v>
      </c>
      <c r="D59" t="s">
        <v>60</v>
      </c>
      <c r="E59" t="s">
        <v>60</v>
      </c>
      <c r="F59" t="s">
        <v>61</v>
      </c>
      <c r="G59" t="s">
        <v>62</v>
      </c>
      <c r="H59" t="s">
        <v>302</v>
      </c>
      <c r="I59" t="s">
        <v>64</v>
      </c>
      <c r="J59" t="s">
        <v>302</v>
      </c>
      <c r="K59" s="1">
        <v>51121277</v>
      </c>
      <c r="L59" s="1">
        <v>3253549</v>
      </c>
      <c r="M59">
        <v>5</v>
      </c>
      <c r="N59">
        <v>5</v>
      </c>
      <c r="O59">
        <v>2006</v>
      </c>
      <c r="P59" t="s">
        <v>65</v>
      </c>
      <c r="Q59" t="s">
        <v>66</v>
      </c>
      <c r="R59" t="s">
        <v>67</v>
      </c>
      <c r="S59" t="s">
        <v>68</v>
      </c>
      <c r="T59" t="s">
        <v>69</v>
      </c>
      <c r="U59" t="s">
        <v>70</v>
      </c>
      <c r="V59" t="s">
        <v>71</v>
      </c>
      <c r="W59" t="s">
        <v>72</v>
      </c>
      <c r="X59">
        <v>1</v>
      </c>
      <c r="Y59" t="s">
        <v>64</v>
      </c>
      <c r="Z59">
        <v>1</v>
      </c>
      <c r="AA59">
        <v>71</v>
      </c>
      <c r="AB59">
        <v>1</v>
      </c>
      <c r="AC59" t="s">
        <v>73</v>
      </c>
      <c r="AD59" t="s">
        <v>64</v>
      </c>
      <c r="AE59" t="s">
        <v>100</v>
      </c>
      <c r="AF59" t="s">
        <v>75</v>
      </c>
      <c r="AG59">
        <v>1</v>
      </c>
      <c r="AH59" t="s">
        <v>64</v>
      </c>
      <c r="AI59" t="s">
        <v>76</v>
      </c>
      <c r="AJ59" t="s">
        <v>64</v>
      </c>
      <c r="AK59" t="s">
        <v>77</v>
      </c>
      <c r="AL59" t="s">
        <v>78</v>
      </c>
      <c r="AM59" t="s">
        <v>79</v>
      </c>
      <c r="AN59" t="s">
        <v>101</v>
      </c>
      <c r="AO59" t="s">
        <v>45</v>
      </c>
      <c r="AP59" t="s">
        <v>64</v>
      </c>
      <c r="AQ59" t="s">
        <v>64</v>
      </c>
      <c r="AR59" t="s">
        <v>81</v>
      </c>
      <c r="AS59">
        <v>0</v>
      </c>
      <c r="AT59">
        <v>1</v>
      </c>
      <c r="AU59" t="s">
        <v>81</v>
      </c>
      <c r="AV59" t="s">
        <v>45</v>
      </c>
      <c r="AW59" t="s">
        <v>82</v>
      </c>
      <c r="AX59" t="s">
        <v>83</v>
      </c>
      <c r="AY59">
        <v>92</v>
      </c>
      <c r="AZ59">
        <v>5</v>
      </c>
      <c r="BA59" t="s">
        <v>303</v>
      </c>
      <c r="BB59" s="1">
        <v>1.32834471532178E+16</v>
      </c>
      <c r="BC59" s="1">
        <v>370479056</v>
      </c>
      <c r="BD59">
        <v>3</v>
      </c>
      <c r="BE59" t="s">
        <v>85</v>
      </c>
    </row>
    <row r="60" spans="1:57" x14ac:dyDescent="0.25">
      <c r="A60" t="s">
        <v>304</v>
      </c>
      <c r="B60" t="s">
        <v>58</v>
      </c>
      <c r="C60" t="s">
        <v>305</v>
      </c>
      <c r="D60" t="s">
        <v>60</v>
      </c>
      <c r="E60" t="s">
        <v>60</v>
      </c>
      <c r="F60" t="s">
        <v>61</v>
      </c>
      <c r="G60" t="s">
        <v>62</v>
      </c>
      <c r="H60" t="s">
        <v>306</v>
      </c>
      <c r="I60" t="s">
        <v>64</v>
      </c>
      <c r="J60" t="s">
        <v>306</v>
      </c>
      <c r="K60" s="1">
        <v>51120861</v>
      </c>
      <c r="L60" s="1">
        <v>3254647</v>
      </c>
      <c r="M60">
        <v>5</v>
      </c>
      <c r="N60">
        <v>5</v>
      </c>
      <c r="O60">
        <v>2006</v>
      </c>
      <c r="P60" t="s">
        <v>65</v>
      </c>
      <c r="Q60" t="s">
        <v>66</v>
      </c>
      <c r="R60" t="s">
        <v>67</v>
      </c>
      <c r="S60" t="s">
        <v>68</v>
      </c>
      <c r="T60" t="s">
        <v>69</v>
      </c>
      <c r="U60" t="s">
        <v>70</v>
      </c>
      <c r="V60" t="s">
        <v>71</v>
      </c>
      <c r="W60" t="s">
        <v>72</v>
      </c>
      <c r="X60">
        <v>1</v>
      </c>
      <c r="Y60" t="s">
        <v>64</v>
      </c>
      <c r="Z60">
        <v>1</v>
      </c>
      <c r="AA60">
        <v>71</v>
      </c>
      <c r="AB60">
        <v>1</v>
      </c>
      <c r="AC60" t="s">
        <v>73</v>
      </c>
      <c r="AD60" t="s">
        <v>64</v>
      </c>
      <c r="AE60" t="s">
        <v>100</v>
      </c>
      <c r="AF60" t="s">
        <v>75</v>
      </c>
      <c r="AG60">
        <v>1</v>
      </c>
      <c r="AH60" t="s">
        <v>64</v>
      </c>
      <c r="AI60" t="s">
        <v>76</v>
      </c>
      <c r="AJ60" t="s">
        <v>64</v>
      </c>
      <c r="AK60" t="s">
        <v>77</v>
      </c>
      <c r="AL60" t="s">
        <v>78</v>
      </c>
      <c r="AM60" t="s">
        <v>79</v>
      </c>
      <c r="AN60" t="s">
        <v>101</v>
      </c>
      <c r="AO60" t="s">
        <v>45</v>
      </c>
      <c r="AP60" t="s">
        <v>64</v>
      </c>
      <c r="AQ60" t="s">
        <v>64</v>
      </c>
      <c r="AR60" t="s">
        <v>81</v>
      </c>
      <c r="AS60">
        <v>0</v>
      </c>
      <c r="AT60">
        <v>1</v>
      </c>
      <c r="AU60" t="s">
        <v>81</v>
      </c>
      <c r="AV60" t="s">
        <v>45</v>
      </c>
      <c r="AW60" t="s">
        <v>82</v>
      </c>
      <c r="AX60" t="s">
        <v>83</v>
      </c>
      <c r="AY60">
        <v>92</v>
      </c>
      <c r="AZ60">
        <v>8</v>
      </c>
      <c r="BA60" t="s">
        <v>307</v>
      </c>
      <c r="BB60" s="1">
        <v>2.01210589771979E+16</v>
      </c>
      <c r="BC60" s="1">
        <v>588034891</v>
      </c>
      <c r="BD60">
        <v>5</v>
      </c>
      <c r="BE60" t="s">
        <v>85</v>
      </c>
    </row>
    <row r="61" spans="1:57" x14ac:dyDescent="0.25">
      <c r="A61" t="s">
        <v>308</v>
      </c>
      <c r="B61" t="s">
        <v>58</v>
      </c>
      <c r="C61" t="s">
        <v>309</v>
      </c>
      <c r="D61" t="s">
        <v>60</v>
      </c>
      <c r="E61" t="s">
        <v>60</v>
      </c>
      <c r="F61" t="s">
        <v>61</v>
      </c>
      <c r="G61" t="s">
        <v>62</v>
      </c>
      <c r="H61" t="s">
        <v>310</v>
      </c>
      <c r="I61" t="s">
        <v>64</v>
      </c>
      <c r="J61" t="s">
        <v>310</v>
      </c>
      <c r="K61" s="1">
        <v>51120455</v>
      </c>
      <c r="L61" s="1">
        <v>3255488</v>
      </c>
      <c r="M61">
        <v>5</v>
      </c>
      <c r="N61">
        <v>5</v>
      </c>
      <c r="O61">
        <v>2006</v>
      </c>
      <c r="P61" t="s">
        <v>65</v>
      </c>
      <c r="Q61" t="s">
        <v>66</v>
      </c>
      <c r="R61" t="s">
        <v>67</v>
      </c>
      <c r="S61" t="s">
        <v>68</v>
      </c>
      <c r="T61" t="s">
        <v>69</v>
      </c>
      <c r="U61" t="s">
        <v>70</v>
      </c>
      <c r="V61" t="s">
        <v>71</v>
      </c>
      <c r="W61" t="s">
        <v>72</v>
      </c>
      <c r="X61">
        <v>1</v>
      </c>
      <c r="Y61" t="s">
        <v>64</v>
      </c>
      <c r="Z61">
        <v>1</v>
      </c>
      <c r="AA61">
        <v>71</v>
      </c>
      <c r="AB61">
        <v>1</v>
      </c>
      <c r="AC61" t="s">
        <v>73</v>
      </c>
      <c r="AD61" t="s">
        <v>64</v>
      </c>
      <c r="AE61" t="s">
        <v>100</v>
      </c>
      <c r="AF61" t="s">
        <v>75</v>
      </c>
      <c r="AG61">
        <v>1</v>
      </c>
      <c r="AH61" t="s">
        <v>64</v>
      </c>
      <c r="AI61" t="s">
        <v>76</v>
      </c>
      <c r="AJ61" t="s">
        <v>64</v>
      </c>
      <c r="AK61" t="s">
        <v>77</v>
      </c>
      <c r="AL61" t="s">
        <v>78</v>
      </c>
      <c r="AM61" t="s">
        <v>79</v>
      </c>
      <c r="AN61" t="s">
        <v>101</v>
      </c>
      <c r="AO61" t="s">
        <v>45</v>
      </c>
      <c r="AP61" t="s">
        <v>64</v>
      </c>
      <c r="AQ61" t="s">
        <v>64</v>
      </c>
      <c r="AR61" t="s">
        <v>81</v>
      </c>
      <c r="AS61">
        <v>0</v>
      </c>
      <c r="AT61">
        <v>1</v>
      </c>
      <c r="AU61" t="s">
        <v>81</v>
      </c>
      <c r="AV61" t="s">
        <v>45</v>
      </c>
      <c r="AW61" t="s">
        <v>82</v>
      </c>
      <c r="AX61" t="s">
        <v>83</v>
      </c>
      <c r="AY61">
        <v>92</v>
      </c>
      <c r="AZ61">
        <v>5</v>
      </c>
      <c r="BA61" t="s">
        <v>311</v>
      </c>
      <c r="BB61" s="1">
        <v>1378765711303190</v>
      </c>
      <c r="BC61" s="1">
        <v>45757969</v>
      </c>
      <c r="BD61">
        <v>4</v>
      </c>
      <c r="BE61" t="s">
        <v>85</v>
      </c>
    </row>
    <row r="62" spans="1:57" x14ac:dyDescent="0.25">
      <c r="A62" t="s">
        <v>312</v>
      </c>
      <c r="B62" t="s">
        <v>58</v>
      </c>
      <c r="C62" t="s">
        <v>313</v>
      </c>
      <c r="D62" t="s">
        <v>60</v>
      </c>
      <c r="E62" t="s">
        <v>60</v>
      </c>
      <c r="F62" t="s">
        <v>61</v>
      </c>
      <c r="G62" t="s">
        <v>62</v>
      </c>
      <c r="H62" t="s">
        <v>314</v>
      </c>
      <c r="I62" t="s">
        <v>64</v>
      </c>
      <c r="J62" t="s">
        <v>314</v>
      </c>
      <c r="K62" s="1">
        <v>51122106</v>
      </c>
      <c r="L62" s="1">
        <v>3252911</v>
      </c>
      <c r="M62">
        <v>5</v>
      </c>
      <c r="N62">
        <v>5</v>
      </c>
      <c r="O62">
        <v>2006</v>
      </c>
      <c r="P62" t="s">
        <v>65</v>
      </c>
      <c r="Q62" t="s">
        <v>66</v>
      </c>
      <c r="R62" t="s">
        <v>67</v>
      </c>
      <c r="S62" t="s">
        <v>68</v>
      </c>
      <c r="T62" t="s">
        <v>69</v>
      </c>
      <c r="U62" t="s">
        <v>70</v>
      </c>
      <c r="V62" t="s">
        <v>71</v>
      </c>
      <c r="W62" t="s">
        <v>72</v>
      </c>
      <c r="X62">
        <v>1</v>
      </c>
      <c r="Y62" t="s">
        <v>64</v>
      </c>
      <c r="Z62">
        <v>1</v>
      </c>
      <c r="AA62">
        <v>71</v>
      </c>
      <c r="AB62">
        <v>1</v>
      </c>
      <c r="AC62" t="s">
        <v>73</v>
      </c>
      <c r="AD62" t="s">
        <v>64</v>
      </c>
      <c r="AE62" t="s">
        <v>100</v>
      </c>
      <c r="AF62" t="s">
        <v>75</v>
      </c>
      <c r="AG62">
        <v>1</v>
      </c>
      <c r="AH62" t="s">
        <v>64</v>
      </c>
      <c r="AI62" t="s">
        <v>76</v>
      </c>
      <c r="AJ62" t="s">
        <v>64</v>
      </c>
      <c r="AK62" t="s">
        <v>77</v>
      </c>
      <c r="AL62" t="s">
        <v>78</v>
      </c>
      <c r="AM62" t="s">
        <v>79</v>
      </c>
      <c r="AN62" t="s">
        <v>101</v>
      </c>
      <c r="AO62" t="s">
        <v>45</v>
      </c>
      <c r="AP62" t="s">
        <v>64</v>
      </c>
      <c r="AQ62" t="s">
        <v>64</v>
      </c>
      <c r="AR62" t="s">
        <v>81</v>
      </c>
      <c r="AS62">
        <v>0</v>
      </c>
      <c r="AT62">
        <v>1</v>
      </c>
      <c r="AU62" t="s">
        <v>81</v>
      </c>
      <c r="AV62" t="s">
        <v>45</v>
      </c>
      <c r="AW62" t="s">
        <v>82</v>
      </c>
      <c r="AX62" t="s">
        <v>83</v>
      </c>
      <c r="AY62">
        <v>92</v>
      </c>
      <c r="AZ62">
        <v>9</v>
      </c>
      <c r="BA62">
        <v>92</v>
      </c>
      <c r="BB62" s="1">
        <v>1.05154860063244E+16</v>
      </c>
      <c r="BC62" s="1">
        <v>5665693038</v>
      </c>
      <c r="BD62">
        <v>7</v>
      </c>
      <c r="BE62" t="s">
        <v>85</v>
      </c>
    </row>
    <row r="63" spans="1:57" x14ac:dyDescent="0.25">
      <c r="A63" t="s">
        <v>315</v>
      </c>
      <c r="B63" t="s">
        <v>58</v>
      </c>
      <c r="C63" t="s">
        <v>316</v>
      </c>
      <c r="D63" t="s">
        <v>60</v>
      </c>
      <c r="E63" t="s">
        <v>60</v>
      </c>
      <c r="F63" t="s">
        <v>61</v>
      </c>
      <c r="G63" t="s">
        <v>62</v>
      </c>
      <c r="H63" t="s">
        <v>317</v>
      </c>
      <c r="I63" t="s">
        <v>64</v>
      </c>
      <c r="J63" t="s">
        <v>317</v>
      </c>
      <c r="K63" s="1">
        <v>51121609</v>
      </c>
      <c r="L63" s="1">
        <v>3253923</v>
      </c>
      <c r="M63">
        <v>5</v>
      </c>
      <c r="N63">
        <v>5</v>
      </c>
      <c r="O63">
        <v>2006</v>
      </c>
      <c r="P63" t="s">
        <v>65</v>
      </c>
      <c r="Q63" t="s">
        <v>66</v>
      </c>
      <c r="R63" t="s">
        <v>67</v>
      </c>
      <c r="S63" t="s">
        <v>68</v>
      </c>
      <c r="T63" t="s">
        <v>69</v>
      </c>
      <c r="U63" t="s">
        <v>70</v>
      </c>
      <c r="V63" t="s">
        <v>71</v>
      </c>
      <c r="W63" t="s">
        <v>72</v>
      </c>
      <c r="X63">
        <v>1</v>
      </c>
      <c r="Y63" t="s">
        <v>64</v>
      </c>
      <c r="Z63">
        <v>1</v>
      </c>
      <c r="AA63">
        <v>71</v>
      </c>
      <c r="AB63">
        <v>1</v>
      </c>
      <c r="AC63" t="s">
        <v>73</v>
      </c>
      <c r="AD63" t="s">
        <v>64</v>
      </c>
      <c r="AE63" t="s">
        <v>100</v>
      </c>
      <c r="AF63" t="s">
        <v>75</v>
      </c>
      <c r="AG63">
        <v>1</v>
      </c>
      <c r="AH63" t="s">
        <v>64</v>
      </c>
      <c r="AI63" t="s">
        <v>76</v>
      </c>
      <c r="AJ63" t="s">
        <v>64</v>
      </c>
      <c r="AK63" t="s">
        <v>77</v>
      </c>
      <c r="AL63" t="s">
        <v>78</v>
      </c>
      <c r="AM63" t="s">
        <v>79</v>
      </c>
      <c r="AN63" t="s">
        <v>101</v>
      </c>
      <c r="AO63" t="s">
        <v>45</v>
      </c>
      <c r="AP63" t="s">
        <v>64</v>
      </c>
      <c r="AQ63" t="s">
        <v>64</v>
      </c>
      <c r="AR63" t="s">
        <v>81</v>
      </c>
      <c r="AS63">
        <v>0</v>
      </c>
      <c r="AT63">
        <v>1</v>
      </c>
      <c r="AU63" t="s">
        <v>81</v>
      </c>
      <c r="AV63" t="s">
        <v>45</v>
      </c>
      <c r="AW63" t="s">
        <v>82</v>
      </c>
      <c r="AX63" t="s">
        <v>83</v>
      </c>
      <c r="AY63">
        <v>92</v>
      </c>
      <c r="AZ63">
        <v>12</v>
      </c>
      <c r="BA63">
        <v>82</v>
      </c>
      <c r="BB63" s="1">
        <v>1.24351455011755E+16</v>
      </c>
      <c r="BC63" s="1">
        <v>840759781</v>
      </c>
      <c r="BD63">
        <v>11</v>
      </c>
      <c r="BE63" t="s">
        <v>85</v>
      </c>
    </row>
    <row r="64" spans="1:57" x14ac:dyDescent="0.25">
      <c r="A64" t="s">
        <v>318</v>
      </c>
      <c r="B64" t="s">
        <v>58</v>
      </c>
      <c r="C64" t="s">
        <v>319</v>
      </c>
      <c r="D64" t="s">
        <v>60</v>
      </c>
      <c r="E64" t="s">
        <v>60</v>
      </c>
      <c r="F64" t="s">
        <v>61</v>
      </c>
      <c r="G64" t="s">
        <v>62</v>
      </c>
      <c r="H64" t="s">
        <v>320</v>
      </c>
      <c r="I64" t="s">
        <v>64</v>
      </c>
      <c r="J64" t="s">
        <v>320</v>
      </c>
      <c r="K64" s="1">
        <v>51121121</v>
      </c>
      <c r="L64" s="1">
        <v>325502</v>
      </c>
      <c r="M64">
        <v>5</v>
      </c>
      <c r="N64">
        <v>5</v>
      </c>
      <c r="O64">
        <v>2006</v>
      </c>
      <c r="P64" t="s">
        <v>65</v>
      </c>
      <c r="Q64" t="s">
        <v>66</v>
      </c>
      <c r="R64" t="s">
        <v>67</v>
      </c>
      <c r="S64" t="s">
        <v>68</v>
      </c>
      <c r="T64" t="s">
        <v>69</v>
      </c>
      <c r="U64" t="s">
        <v>70</v>
      </c>
      <c r="V64" t="s">
        <v>71</v>
      </c>
      <c r="W64" t="s">
        <v>72</v>
      </c>
      <c r="X64">
        <v>1</v>
      </c>
      <c r="Y64" t="s">
        <v>64</v>
      </c>
      <c r="Z64">
        <v>1</v>
      </c>
      <c r="AA64">
        <v>71</v>
      </c>
      <c r="AB64">
        <v>1</v>
      </c>
      <c r="AC64" t="s">
        <v>73</v>
      </c>
      <c r="AD64" t="s">
        <v>64</v>
      </c>
      <c r="AE64" t="s">
        <v>100</v>
      </c>
      <c r="AF64" t="s">
        <v>75</v>
      </c>
      <c r="AG64">
        <v>1</v>
      </c>
      <c r="AH64" t="s">
        <v>64</v>
      </c>
      <c r="AI64" t="s">
        <v>76</v>
      </c>
      <c r="AJ64" t="s">
        <v>64</v>
      </c>
      <c r="AK64" t="s">
        <v>77</v>
      </c>
      <c r="AL64" t="s">
        <v>78</v>
      </c>
      <c r="AM64" t="s">
        <v>79</v>
      </c>
      <c r="AN64" t="s">
        <v>101</v>
      </c>
      <c r="AO64" t="s">
        <v>45</v>
      </c>
      <c r="AP64" t="s">
        <v>64</v>
      </c>
      <c r="AQ64" t="s">
        <v>64</v>
      </c>
      <c r="AR64" t="s">
        <v>81</v>
      </c>
      <c r="AS64">
        <v>0</v>
      </c>
      <c r="AT64">
        <v>1</v>
      </c>
      <c r="AU64" t="s">
        <v>81</v>
      </c>
      <c r="AV64" t="s">
        <v>45</v>
      </c>
      <c r="AW64" t="s">
        <v>82</v>
      </c>
      <c r="AX64" t="s">
        <v>83</v>
      </c>
      <c r="AY64">
        <v>92</v>
      </c>
      <c r="AZ64">
        <v>8</v>
      </c>
      <c r="BA64" t="s">
        <v>321</v>
      </c>
      <c r="BB64" t="s">
        <v>322</v>
      </c>
      <c r="BC64" s="1">
        <v>5481109389999990</v>
      </c>
      <c r="BD64">
        <v>5</v>
      </c>
      <c r="BE64" t="s">
        <v>85</v>
      </c>
    </row>
    <row r="65" spans="1:57" x14ac:dyDescent="0.25">
      <c r="A65" t="s">
        <v>323</v>
      </c>
      <c r="B65" t="s">
        <v>58</v>
      </c>
      <c r="C65" t="s">
        <v>324</v>
      </c>
      <c r="D65" t="s">
        <v>60</v>
      </c>
      <c r="E65" t="s">
        <v>60</v>
      </c>
      <c r="F65" t="s">
        <v>61</v>
      </c>
      <c r="G65" t="s">
        <v>62</v>
      </c>
      <c r="H65" t="s">
        <v>325</v>
      </c>
      <c r="I65" t="s">
        <v>64</v>
      </c>
      <c r="J65" t="s">
        <v>325</v>
      </c>
      <c r="K65" s="1">
        <v>51120742</v>
      </c>
      <c r="L65" s="1">
        <v>3255961</v>
      </c>
      <c r="M65">
        <v>5</v>
      </c>
      <c r="N65">
        <v>5</v>
      </c>
      <c r="O65">
        <v>2006</v>
      </c>
      <c r="P65" t="s">
        <v>65</v>
      </c>
      <c r="Q65" t="s">
        <v>66</v>
      </c>
      <c r="R65" t="s">
        <v>67</v>
      </c>
      <c r="S65" t="s">
        <v>68</v>
      </c>
      <c r="T65" t="s">
        <v>69</v>
      </c>
      <c r="U65" t="s">
        <v>70</v>
      </c>
      <c r="V65" t="s">
        <v>71</v>
      </c>
      <c r="W65" t="s">
        <v>72</v>
      </c>
      <c r="X65">
        <v>1</v>
      </c>
      <c r="Y65" t="s">
        <v>64</v>
      </c>
      <c r="Z65">
        <v>1</v>
      </c>
      <c r="AA65">
        <v>71</v>
      </c>
      <c r="AB65">
        <v>1</v>
      </c>
      <c r="AC65" t="s">
        <v>73</v>
      </c>
      <c r="AD65" t="s">
        <v>64</v>
      </c>
      <c r="AE65" t="s">
        <v>100</v>
      </c>
      <c r="AF65" t="s">
        <v>75</v>
      </c>
      <c r="AG65">
        <v>1</v>
      </c>
      <c r="AH65" t="s">
        <v>64</v>
      </c>
      <c r="AI65" t="s">
        <v>76</v>
      </c>
      <c r="AJ65" t="s">
        <v>64</v>
      </c>
      <c r="AK65" t="s">
        <v>77</v>
      </c>
      <c r="AL65" t="s">
        <v>78</v>
      </c>
      <c r="AM65" t="s">
        <v>79</v>
      </c>
      <c r="AN65" t="s">
        <v>101</v>
      </c>
      <c r="AO65" t="s">
        <v>45</v>
      </c>
      <c r="AP65" t="s">
        <v>64</v>
      </c>
      <c r="AQ65" t="s">
        <v>64</v>
      </c>
      <c r="AR65" t="s">
        <v>81</v>
      </c>
      <c r="AS65">
        <v>0</v>
      </c>
      <c r="AT65">
        <v>1</v>
      </c>
      <c r="AU65" t="s">
        <v>81</v>
      </c>
      <c r="AV65" t="s">
        <v>45</v>
      </c>
      <c r="AW65" t="s">
        <v>82</v>
      </c>
      <c r="AX65" t="s">
        <v>83</v>
      </c>
      <c r="AY65">
        <v>92</v>
      </c>
      <c r="AZ65">
        <v>9</v>
      </c>
      <c r="BA65" t="s">
        <v>326</v>
      </c>
      <c r="BB65" t="s">
        <v>327</v>
      </c>
      <c r="BC65" s="1">
        <v>1.23443869299999E+16</v>
      </c>
      <c r="BD65">
        <v>7</v>
      </c>
      <c r="BE65" t="s">
        <v>85</v>
      </c>
    </row>
    <row r="66" spans="1:57" x14ac:dyDescent="0.25">
      <c r="A66" t="s">
        <v>328</v>
      </c>
      <c r="B66" t="s">
        <v>58</v>
      </c>
      <c r="C66" t="s">
        <v>329</v>
      </c>
      <c r="D66" t="s">
        <v>60</v>
      </c>
      <c r="E66" t="s">
        <v>60</v>
      </c>
      <c r="F66" t="s">
        <v>61</v>
      </c>
      <c r="G66" t="s">
        <v>62</v>
      </c>
      <c r="H66" t="s">
        <v>330</v>
      </c>
      <c r="I66" t="s">
        <v>64</v>
      </c>
      <c r="J66" t="s">
        <v>330</v>
      </c>
      <c r="K66" s="1">
        <v>51122258</v>
      </c>
      <c r="L66" s="1">
        <v>3253126</v>
      </c>
      <c r="M66">
        <v>5</v>
      </c>
      <c r="N66">
        <v>5</v>
      </c>
      <c r="O66">
        <v>2006</v>
      </c>
      <c r="P66" t="s">
        <v>65</v>
      </c>
      <c r="Q66" t="s">
        <v>66</v>
      </c>
      <c r="R66" t="s">
        <v>67</v>
      </c>
      <c r="S66" t="s">
        <v>68</v>
      </c>
      <c r="T66" t="s">
        <v>69</v>
      </c>
      <c r="U66" t="s">
        <v>70</v>
      </c>
      <c r="V66" t="s">
        <v>71</v>
      </c>
      <c r="W66" t="s">
        <v>72</v>
      </c>
      <c r="X66">
        <v>1</v>
      </c>
      <c r="Y66" t="s">
        <v>64</v>
      </c>
      <c r="Z66">
        <v>1</v>
      </c>
      <c r="AA66">
        <v>71</v>
      </c>
      <c r="AB66">
        <v>1</v>
      </c>
      <c r="AC66" t="s">
        <v>73</v>
      </c>
      <c r="AD66" t="s">
        <v>64</v>
      </c>
      <c r="AE66" t="s">
        <v>100</v>
      </c>
      <c r="AF66" t="s">
        <v>75</v>
      </c>
      <c r="AG66">
        <v>1</v>
      </c>
      <c r="AH66" t="s">
        <v>64</v>
      </c>
      <c r="AI66" t="s">
        <v>76</v>
      </c>
      <c r="AJ66" t="s">
        <v>64</v>
      </c>
      <c r="AK66" t="s">
        <v>77</v>
      </c>
      <c r="AL66" t="s">
        <v>78</v>
      </c>
      <c r="AM66" t="s">
        <v>79</v>
      </c>
      <c r="AN66" t="s">
        <v>101</v>
      </c>
      <c r="AO66" t="s">
        <v>45</v>
      </c>
      <c r="AP66" t="s">
        <v>64</v>
      </c>
      <c r="AQ66" t="s">
        <v>64</v>
      </c>
      <c r="AR66" t="s">
        <v>81</v>
      </c>
      <c r="AS66">
        <v>0</v>
      </c>
      <c r="AT66">
        <v>1</v>
      </c>
      <c r="AU66" t="s">
        <v>81</v>
      </c>
      <c r="AV66" t="s">
        <v>45</v>
      </c>
      <c r="AW66" t="s">
        <v>82</v>
      </c>
      <c r="AX66" t="s">
        <v>83</v>
      </c>
      <c r="AY66">
        <v>92</v>
      </c>
      <c r="AZ66">
        <v>9</v>
      </c>
      <c r="BA66" t="s">
        <v>331</v>
      </c>
      <c r="BB66" s="1">
        <v>2.17885505271493E+16</v>
      </c>
      <c r="BC66" s="1">
        <v>400618184</v>
      </c>
      <c r="BD66">
        <v>5</v>
      </c>
      <c r="BE66" t="s">
        <v>85</v>
      </c>
    </row>
    <row r="67" spans="1:57" x14ac:dyDescent="0.25">
      <c r="A67" t="s">
        <v>332</v>
      </c>
      <c r="B67" t="s">
        <v>58</v>
      </c>
      <c r="C67" t="s">
        <v>333</v>
      </c>
      <c r="D67" t="s">
        <v>60</v>
      </c>
      <c r="E67" t="s">
        <v>60</v>
      </c>
      <c r="F67" t="s">
        <v>61</v>
      </c>
      <c r="G67" t="s">
        <v>62</v>
      </c>
      <c r="H67" t="s">
        <v>334</v>
      </c>
      <c r="I67" t="s">
        <v>64</v>
      </c>
      <c r="J67" t="s">
        <v>334</v>
      </c>
      <c r="K67" s="1">
        <v>51121798</v>
      </c>
      <c r="L67" s="1">
        <v>3254195</v>
      </c>
      <c r="M67">
        <v>5</v>
      </c>
      <c r="N67">
        <v>5</v>
      </c>
      <c r="O67">
        <v>2006</v>
      </c>
      <c r="P67" t="s">
        <v>65</v>
      </c>
      <c r="Q67" t="s">
        <v>66</v>
      </c>
      <c r="R67" t="s">
        <v>67</v>
      </c>
      <c r="S67" t="s">
        <v>68</v>
      </c>
      <c r="T67" t="s">
        <v>69</v>
      </c>
      <c r="U67" t="s">
        <v>70</v>
      </c>
      <c r="V67" t="s">
        <v>71</v>
      </c>
      <c r="W67" t="s">
        <v>72</v>
      </c>
      <c r="X67">
        <v>1</v>
      </c>
      <c r="Y67" t="s">
        <v>64</v>
      </c>
      <c r="Z67">
        <v>1</v>
      </c>
      <c r="AA67">
        <v>71</v>
      </c>
      <c r="AB67">
        <v>1</v>
      </c>
      <c r="AC67" t="s">
        <v>73</v>
      </c>
      <c r="AD67" t="s">
        <v>64</v>
      </c>
      <c r="AE67" t="s">
        <v>100</v>
      </c>
      <c r="AF67" t="s">
        <v>75</v>
      </c>
      <c r="AG67">
        <v>1</v>
      </c>
      <c r="AH67" t="s">
        <v>64</v>
      </c>
      <c r="AI67" t="s">
        <v>76</v>
      </c>
      <c r="AJ67" t="s">
        <v>64</v>
      </c>
      <c r="AK67" t="s">
        <v>77</v>
      </c>
      <c r="AL67" t="s">
        <v>78</v>
      </c>
      <c r="AM67" t="s">
        <v>79</v>
      </c>
      <c r="AN67" t="s">
        <v>101</v>
      </c>
      <c r="AO67" t="s">
        <v>45</v>
      </c>
      <c r="AP67" t="s">
        <v>64</v>
      </c>
      <c r="AQ67" t="s">
        <v>64</v>
      </c>
      <c r="AR67" t="s">
        <v>81</v>
      </c>
      <c r="AS67">
        <v>0</v>
      </c>
      <c r="AT67">
        <v>1</v>
      </c>
      <c r="AU67" t="s">
        <v>81</v>
      </c>
      <c r="AV67" t="s">
        <v>45</v>
      </c>
      <c r="AW67" t="s">
        <v>82</v>
      </c>
      <c r="AX67" t="s">
        <v>83</v>
      </c>
      <c r="AY67">
        <v>92</v>
      </c>
      <c r="AZ67">
        <v>9</v>
      </c>
      <c r="BA67" t="s">
        <v>335</v>
      </c>
      <c r="BB67" t="s">
        <v>336</v>
      </c>
      <c r="BC67" s="1">
        <v>63840972</v>
      </c>
      <c r="BD67">
        <v>6</v>
      </c>
      <c r="BE67" t="s">
        <v>85</v>
      </c>
    </row>
    <row r="68" spans="1:57" x14ac:dyDescent="0.25">
      <c r="A68" t="s">
        <v>337</v>
      </c>
      <c r="B68" t="s">
        <v>58</v>
      </c>
      <c r="C68" t="s">
        <v>338</v>
      </c>
      <c r="D68" t="s">
        <v>60</v>
      </c>
      <c r="E68" t="s">
        <v>60</v>
      </c>
      <c r="F68" t="s">
        <v>61</v>
      </c>
      <c r="G68" t="s">
        <v>62</v>
      </c>
      <c r="H68" t="s">
        <v>339</v>
      </c>
      <c r="I68" t="s">
        <v>64</v>
      </c>
      <c r="J68" t="s">
        <v>339</v>
      </c>
      <c r="K68" s="1">
        <v>51119452</v>
      </c>
      <c r="L68" s="1">
        <v>3236508</v>
      </c>
      <c r="M68">
        <v>1</v>
      </c>
      <c r="N68">
        <v>1</v>
      </c>
      <c r="O68">
        <v>2006</v>
      </c>
      <c r="P68" t="s">
        <v>65</v>
      </c>
      <c r="Q68" t="s">
        <v>66</v>
      </c>
      <c r="R68" t="s">
        <v>67</v>
      </c>
      <c r="S68" t="s">
        <v>68</v>
      </c>
      <c r="T68" t="s">
        <v>69</v>
      </c>
      <c r="U68" t="s">
        <v>70</v>
      </c>
      <c r="V68" t="s">
        <v>71</v>
      </c>
      <c r="W68" t="s">
        <v>72</v>
      </c>
      <c r="X68">
        <v>1</v>
      </c>
      <c r="Y68" t="s">
        <v>64</v>
      </c>
      <c r="Z68">
        <v>1</v>
      </c>
      <c r="AA68">
        <v>71</v>
      </c>
      <c r="AB68">
        <v>1</v>
      </c>
      <c r="AC68" t="s">
        <v>73</v>
      </c>
      <c r="AD68" t="s">
        <v>64</v>
      </c>
      <c r="AE68" t="s">
        <v>74</v>
      </c>
      <c r="AF68" t="s">
        <v>75</v>
      </c>
      <c r="AG68">
        <v>1</v>
      </c>
      <c r="AH68" t="s">
        <v>64</v>
      </c>
      <c r="AI68" t="s">
        <v>76</v>
      </c>
      <c r="AJ68" t="s">
        <v>64</v>
      </c>
      <c r="AK68" t="s">
        <v>77</v>
      </c>
      <c r="AL68" t="s">
        <v>78</v>
      </c>
      <c r="AM68" t="s">
        <v>79</v>
      </c>
      <c r="AN68" t="s">
        <v>80</v>
      </c>
      <c r="AO68" t="s">
        <v>45</v>
      </c>
      <c r="AP68" t="s">
        <v>64</v>
      </c>
      <c r="AQ68" t="s">
        <v>64</v>
      </c>
      <c r="AR68" t="s">
        <v>81</v>
      </c>
      <c r="AS68">
        <v>0</v>
      </c>
      <c r="AT68">
        <v>1</v>
      </c>
      <c r="AU68" t="s">
        <v>81</v>
      </c>
      <c r="AV68" t="s">
        <v>45</v>
      </c>
      <c r="AW68" t="s">
        <v>82</v>
      </c>
      <c r="AX68" t="s">
        <v>83</v>
      </c>
      <c r="AY68">
        <v>92</v>
      </c>
      <c r="AZ68">
        <v>15</v>
      </c>
      <c r="BA68" t="s">
        <v>340</v>
      </c>
      <c r="BB68" s="1">
        <v>2014043890670440</v>
      </c>
      <c r="BC68" s="1">
        <v>820929802</v>
      </c>
      <c r="BD68">
        <v>11</v>
      </c>
      <c r="BE68" t="s">
        <v>85</v>
      </c>
    </row>
    <row r="69" spans="1:57" x14ac:dyDescent="0.25">
      <c r="A69" t="s">
        <v>341</v>
      </c>
      <c r="B69" t="s">
        <v>58</v>
      </c>
      <c r="C69" t="s">
        <v>342</v>
      </c>
      <c r="D69" t="s">
        <v>60</v>
      </c>
      <c r="E69" t="s">
        <v>60</v>
      </c>
      <c r="F69" t="s">
        <v>61</v>
      </c>
      <c r="G69" t="s">
        <v>62</v>
      </c>
      <c r="H69" t="s">
        <v>343</v>
      </c>
      <c r="I69" t="s">
        <v>64</v>
      </c>
      <c r="J69" t="s">
        <v>343</v>
      </c>
      <c r="K69" s="1">
        <v>51121337</v>
      </c>
      <c r="L69" s="1">
        <v>3255264</v>
      </c>
      <c r="M69">
        <v>5</v>
      </c>
      <c r="N69">
        <v>5</v>
      </c>
      <c r="O69">
        <v>2006</v>
      </c>
      <c r="P69" t="s">
        <v>65</v>
      </c>
      <c r="Q69" t="s">
        <v>66</v>
      </c>
      <c r="R69" t="s">
        <v>67</v>
      </c>
      <c r="S69" t="s">
        <v>68</v>
      </c>
      <c r="T69" t="s">
        <v>69</v>
      </c>
      <c r="U69" t="s">
        <v>70</v>
      </c>
      <c r="V69" t="s">
        <v>71</v>
      </c>
      <c r="W69" t="s">
        <v>72</v>
      </c>
      <c r="X69">
        <v>1</v>
      </c>
      <c r="Y69" t="s">
        <v>64</v>
      </c>
      <c r="Z69">
        <v>1</v>
      </c>
      <c r="AA69">
        <v>71</v>
      </c>
      <c r="AB69">
        <v>1</v>
      </c>
      <c r="AC69" t="s">
        <v>73</v>
      </c>
      <c r="AD69" t="s">
        <v>64</v>
      </c>
      <c r="AE69" t="s">
        <v>100</v>
      </c>
      <c r="AF69" t="s">
        <v>75</v>
      </c>
      <c r="AG69">
        <v>1</v>
      </c>
      <c r="AH69" t="s">
        <v>64</v>
      </c>
      <c r="AI69" t="s">
        <v>76</v>
      </c>
      <c r="AJ69" t="s">
        <v>64</v>
      </c>
      <c r="AK69" t="s">
        <v>77</v>
      </c>
      <c r="AL69" t="s">
        <v>78</v>
      </c>
      <c r="AM69" t="s">
        <v>79</v>
      </c>
      <c r="AN69" t="s">
        <v>101</v>
      </c>
      <c r="AO69" t="s">
        <v>45</v>
      </c>
      <c r="AP69" t="s">
        <v>64</v>
      </c>
      <c r="AQ69" t="s">
        <v>64</v>
      </c>
      <c r="AR69" t="s">
        <v>81</v>
      </c>
      <c r="AS69">
        <v>0</v>
      </c>
      <c r="AT69">
        <v>1</v>
      </c>
      <c r="AU69" t="s">
        <v>81</v>
      </c>
      <c r="AV69" t="s">
        <v>45</v>
      </c>
      <c r="AW69" t="s">
        <v>82</v>
      </c>
      <c r="AX69" t="s">
        <v>83</v>
      </c>
      <c r="AY69">
        <v>92</v>
      </c>
      <c r="AZ69">
        <v>11</v>
      </c>
      <c r="BA69" t="s">
        <v>344</v>
      </c>
      <c r="BB69" t="s">
        <v>345</v>
      </c>
      <c r="BC69" s="1">
        <v>1108410326</v>
      </c>
      <c r="BD69">
        <v>9</v>
      </c>
      <c r="BE69" t="s">
        <v>85</v>
      </c>
    </row>
    <row r="70" spans="1:57" x14ac:dyDescent="0.25">
      <c r="A70" t="s">
        <v>346</v>
      </c>
      <c r="B70" t="s">
        <v>58</v>
      </c>
      <c r="C70" t="s">
        <v>347</v>
      </c>
      <c r="D70" t="s">
        <v>60</v>
      </c>
      <c r="E70" t="s">
        <v>60</v>
      </c>
      <c r="F70" t="s">
        <v>61</v>
      </c>
      <c r="G70" t="s">
        <v>62</v>
      </c>
      <c r="H70" t="s">
        <v>348</v>
      </c>
      <c r="I70" t="s">
        <v>64</v>
      </c>
      <c r="J70" t="s">
        <v>348</v>
      </c>
      <c r="K70" s="1">
        <v>51120948</v>
      </c>
      <c r="L70" s="1">
        <v>3256177</v>
      </c>
      <c r="M70">
        <v>5</v>
      </c>
      <c r="N70">
        <v>5</v>
      </c>
      <c r="O70">
        <v>2006</v>
      </c>
      <c r="P70" t="s">
        <v>65</v>
      </c>
      <c r="Q70" t="s">
        <v>66</v>
      </c>
      <c r="R70" t="s">
        <v>67</v>
      </c>
      <c r="S70" t="s">
        <v>68</v>
      </c>
      <c r="T70" t="s">
        <v>69</v>
      </c>
      <c r="U70" t="s">
        <v>70</v>
      </c>
      <c r="V70" t="s">
        <v>71</v>
      </c>
      <c r="W70" t="s">
        <v>72</v>
      </c>
      <c r="X70">
        <v>1</v>
      </c>
      <c r="Y70" t="s">
        <v>64</v>
      </c>
      <c r="Z70">
        <v>1</v>
      </c>
      <c r="AA70">
        <v>71</v>
      </c>
      <c r="AB70">
        <v>1</v>
      </c>
      <c r="AC70" t="s">
        <v>73</v>
      </c>
      <c r="AD70" t="s">
        <v>64</v>
      </c>
      <c r="AE70" t="s">
        <v>100</v>
      </c>
      <c r="AF70" t="s">
        <v>75</v>
      </c>
      <c r="AG70">
        <v>1</v>
      </c>
      <c r="AH70" t="s">
        <v>64</v>
      </c>
      <c r="AI70" t="s">
        <v>76</v>
      </c>
      <c r="AJ70" t="s">
        <v>64</v>
      </c>
      <c r="AK70" t="s">
        <v>77</v>
      </c>
      <c r="AL70" t="s">
        <v>78</v>
      </c>
      <c r="AM70" t="s">
        <v>79</v>
      </c>
      <c r="AN70" t="s">
        <v>101</v>
      </c>
      <c r="AO70" t="s">
        <v>45</v>
      </c>
      <c r="AP70" t="s">
        <v>64</v>
      </c>
      <c r="AQ70" t="s">
        <v>64</v>
      </c>
      <c r="AR70" t="s">
        <v>81</v>
      </c>
      <c r="AS70">
        <v>0</v>
      </c>
      <c r="AT70">
        <v>1</v>
      </c>
      <c r="AU70" t="s">
        <v>81</v>
      </c>
      <c r="AV70" t="s">
        <v>45</v>
      </c>
      <c r="AW70" t="s">
        <v>82</v>
      </c>
      <c r="AX70" t="s">
        <v>83</v>
      </c>
      <c r="AY70">
        <v>92</v>
      </c>
      <c r="AZ70">
        <v>6</v>
      </c>
      <c r="BA70" t="s">
        <v>349</v>
      </c>
      <c r="BB70" t="s">
        <v>350</v>
      </c>
      <c r="BC70" s="1">
        <v>605362134</v>
      </c>
      <c r="BD70">
        <v>5</v>
      </c>
      <c r="BE70" t="s">
        <v>85</v>
      </c>
    </row>
    <row r="71" spans="1:57" x14ac:dyDescent="0.25">
      <c r="A71" t="s">
        <v>351</v>
      </c>
      <c r="B71" t="s">
        <v>58</v>
      </c>
      <c r="C71" t="s">
        <v>352</v>
      </c>
      <c r="D71" t="s">
        <v>60</v>
      </c>
      <c r="E71" t="s">
        <v>60</v>
      </c>
      <c r="F71" t="s">
        <v>61</v>
      </c>
      <c r="G71" t="s">
        <v>62</v>
      </c>
      <c r="H71" t="s">
        <v>353</v>
      </c>
      <c r="I71" t="s">
        <v>64</v>
      </c>
      <c r="J71" t="s">
        <v>353</v>
      </c>
      <c r="K71" s="1">
        <v>51119578</v>
      </c>
      <c r="L71" s="1">
        <v>3236152</v>
      </c>
      <c r="M71">
        <v>1</v>
      </c>
      <c r="N71">
        <v>1</v>
      </c>
      <c r="O71">
        <v>2006</v>
      </c>
      <c r="P71" t="s">
        <v>65</v>
      </c>
      <c r="Q71" t="s">
        <v>66</v>
      </c>
      <c r="R71" t="s">
        <v>67</v>
      </c>
      <c r="S71" t="s">
        <v>68</v>
      </c>
      <c r="T71" t="s">
        <v>69</v>
      </c>
      <c r="U71" t="s">
        <v>70</v>
      </c>
      <c r="V71" t="s">
        <v>71</v>
      </c>
      <c r="W71" t="s">
        <v>72</v>
      </c>
      <c r="X71">
        <v>1</v>
      </c>
      <c r="Y71" t="s">
        <v>64</v>
      </c>
      <c r="Z71">
        <v>1</v>
      </c>
      <c r="AA71">
        <v>71</v>
      </c>
      <c r="AB71">
        <v>1</v>
      </c>
      <c r="AC71" t="s">
        <v>73</v>
      </c>
      <c r="AD71" t="s">
        <v>64</v>
      </c>
      <c r="AE71" t="s">
        <v>74</v>
      </c>
      <c r="AF71" t="s">
        <v>75</v>
      </c>
      <c r="AG71">
        <v>1</v>
      </c>
      <c r="AH71" t="s">
        <v>64</v>
      </c>
      <c r="AI71" t="s">
        <v>76</v>
      </c>
      <c r="AJ71" t="s">
        <v>64</v>
      </c>
      <c r="AK71" t="s">
        <v>77</v>
      </c>
      <c r="AL71" t="s">
        <v>78</v>
      </c>
      <c r="AM71" t="s">
        <v>79</v>
      </c>
      <c r="AN71" t="s">
        <v>80</v>
      </c>
      <c r="AO71" t="s">
        <v>45</v>
      </c>
      <c r="AP71" t="s">
        <v>64</v>
      </c>
      <c r="AQ71" t="s">
        <v>64</v>
      </c>
      <c r="AR71" t="s">
        <v>81</v>
      </c>
      <c r="AS71">
        <v>0</v>
      </c>
      <c r="AT71">
        <v>1</v>
      </c>
      <c r="AU71" t="s">
        <v>81</v>
      </c>
      <c r="AV71" t="s">
        <v>45</v>
      </c>
      <c r="AW71" t="s">
        <v>82</v>
      </c>
      <c r="AX71" t="s">
        <v>83</v>
      </c>
      <c r="AY71">
        <v>92</v>
      </c>
      <c r="AZ71">
        <v>20</v>
      </c>
      <c r="BA71" s="1">
        <v>8607000000000000</v>
      </c>
      <c r="BB71" s="1">
        <v>2.66729482806243E+16</v>
      </c>
      <c r="BC71" s="1">
        <v>13598729942</v>
      </c>
      <c r="BD71">
        <v>16</v>
      </c>
      <c r="BE71" t="s">
        <v>85</v>
      </c>
    </row>
    <row r="72" spans="1:57" x14ac:dyDescent="0.25">
      <c r="A72" t="s">
        <v>354</v>
      </c>
      <c r="B72" t="s">
        <v>58</v>
      </c>
      <c r="C72" t="s">
        <v>355</v>
      </c>
      <c r="D72" t="s">
        <v>60</v>
      </c>
      <c r="E72" t="s">
        <v>60</v>
      </c>
      <c r="F72" t="s">
        <v>61</v>
      </c>
      <c r="G72" t="s">
        <v>62</v>
      </c>
      <c r="H72" t="s">
        <v>356</v>
      </c>
      <c r="I72" t="s">
        <v>64</v>
      </c>
      <c r="J72" t="s">
        <v>356</v>
      </c>
      <c r="K72" s="1">
        <v>51119714</v>
      </c>
      <c r="L72" s="1">
        <v>3235781</v>
      </c>
      <c r="M72">
        <v>1</v>
      </c>
      <c r="N72">
        <v>1</v>
      </c>
      <c r="O72">
        <v>2006</v>
      </c>
      <c r="P72" t="s">
        <v>65</v>
      </c>
      <c r="Q72" t="s">
        <v>66</v>
      </c>
      <c r="R72" t="s">
        <v>67</v>
      </c>
      <c r="S72" t="s">
        <v>68</v>
      </c>
      <c r="T72" t="s">
        <v>69</v>
      </c>
      <c r="U72" t="s">
        <v>70</v>
      </c>
      <c r="V72" t="s">
        <v>71</v>
      </c>
      <c r="W72" t="s">
        <v>72</v>
      </c>
      <c r="X72">
        <v>1</v>
      </c>
      <c r="Y72" t="s">
        <v>64</v>
      </c>
      <c r="Z72">
        <v>1</v>
      </c>
      <c r="AA72">
        <v>71</v>
      </c>
      <c r="AB72">
        <v>1</v>
      </c>
      <c r="AC72" t="s">
        <v>73</v>
      </c>
      <c r="AD72" t="s">
        <v>64</v>
      </c>
      <c r="AE72" t="s">
        <v>74</v>
      </c>
      <c r="AF72" t="s">
        <v>75</v>
      </c>
      <c r="AG72">
        <v>1</v>
      </c>
      <c r="AH72" t="s">
        <v>64</v>
      </c>
      <c r="AI72" t="s">
        <v>76</v>
      </c>
      <c r="AJ72" t="s">
        <v>64</v>
      </c>
      <c r="AK72" t="s">
        <v>77</v>
      </c>
      <c r="AL72" t="s">
        <v>78</v>
      </c>
      <c r="AM72" t="s">
        <v>79</v>
      </c>
      <c r="AN72" t="s">
        <v>80</v>
      </c>
      <c r="AO72" t="s">
        <v>45</v>
      </c>
      <c r="AP72" t="s">
        <v>64</v>
      </c>
      <c r="AQ72" t="s">
        <v>64</v>
      </c>
      <c r="AR72" t="s">
        <v>81</v>
      </c>
      <c r="AS72">
        <v>0</v>
      </c>
      <c r="AT72">
        <v>1</v>
      </c>
      <c r="AU72" t="s">
        <v>81</v>
      </c>
      <c r="AV72" t="s">
        <v>45</v>
      </c>
      <c r="AW72" t="s">
        <v>82</v>
      </c>
      <c r="AX72" t="s">
        <v>83</v>
      </c>
      <c r="AY72">
        <v>92</v>
      </c>
      <c r="AZ72">
        <v>11</v>
      </c>
      <c r="BA72" t="s">
        <v>357</v>
      </c>
      <c r="BB72" s="1">
        <v>2.01962026068203E+16</v>
      </c>
      <c r="BC72" s="1">
        <v>767949273</v>
      </c>
      <c r="BD72">
        <v>8</v>
      </c>
      <c r="BE72" t="s">
        <v>85</v>
      </c>
    </row>
    <row r="73" spans="1:57" x14ac:dyDescent="0.25">
      <c r="A73" t="s">
        <v>358</v>
      </c>
      <c r="B73" t="s">
        <v>58</v>
      </c>
      <c r="C73" t="s">
        <v>359</v>
      </c>
      <c r="D73" t="s">
        <v>360</v>
      </c>
      <c r="E73" t="s">
        <v>360</v>
      </c>
      <c r="F73" t="s">
        <v>361</v>
      </c>
      <c r="G73" t="s">
        <v>362</v>
      </c>
      <c r="H73" t="s">
        <v>63</v>
      </c>
      <c r="I73" t="s">
        <v>64</v>
      </c>
      <c r="J73" t="s">
        <v>63</v>
      </c>
      <c r="K73" s="1">
        <v>51057604</v>
      </c>
      <c r="L73" s="1">
        <v>3506691</v>
      </c>
      <c r="M73">
        <v>234</v>
      </c>
      <c r="N73" t="s">
        <v>363</v>
      </c>
      <c r="O73">
        <v>2009</v>
      </c>
      <c r="P73" t="s">
        <v>364</v>
      </c>
      <c r="Q73" t="s">
        <v>365</v>
      </c>
      <c r="R73" t="s">
        <v>366</v>
      </c>
      <c r="S73" t="s">
        <v>68</v>
      </c>
      <c r="T73" t="s">
        <v>367</v>
      </c>
      <c r="U73" t="s">
        <v>368</v>
      </c>
      <c r="V73" t="s">
        <v>71</v>
      </c>
      <c r="W73" t="s">
        <v>369</v>
      </c>
      <c r="X73">
        <v>1</v>
      </c>
      <c r="Y73" t="s">
        <v>64</v>
      </c>
      <c r="Z73">
        <v>1</v>
      </c>
      <c r="AA73">
        <v>78</v>
      </c>
      <c r="AB73">
        <v>1</v>
      </c>
      <c r="AC73" t="s">
        <v>370</v>
      </c>
      <c r="AD73" t="s">
        <v>64</v>
      </c>
      <c r="AE73" t="s">
        <v>81</v>
      </c>
      <c r="AF73" t="s">
        <v>64</v>
      </c>
      <c r="AG73">
        <v>0</v>
      </c>
      <c r="AH73" t="s">
        <v>371</v>
      </c>
      <c r="AI73" t="s">
        <v>372</v>
      </c>
      <c r="AJ73" t="s">
        <v>64</v>
      </c>
      <c r="AK73" t="s">
        <v>77</v>
      </c>
      <c r="AL73" t="s">
        <v>373</v>
      </c>
      <c r="AM73" t="s">
        <v>374</v>
      </c>
      <c r="AN73" t="s">
        <v>81</v>
      </c>
      <c r="AO73" t="s">
        <v>64</v>
      </c>
      <c r="AP73" t="s">
        <v>64</v>
      </c>
      <c r="AQ73" t="s">
        <v>375</v>
      </c>
      <c r="AR73" t="s">
        <v>375</v>
      </c>
      <c r="AS73">
        <v>0</v>
      </c>
      <c r="AT73">
        <v>0</v>
      </c>
      <c r="AU73" t="s">
        <v>81</v>
      </c>
      <c r="AV73" t="s">
        <v>376</v>
      </c>
      <c r="AW73" t="s">
        <v>82</v>
      </c>
      <c r="AX73" t="s">
        <v>83</v>
      </c>
      <c r="AY73">
        <v>94</v>
      </c>
      <c r="AZ73">
        <v>18</v>
      </c>
      <c r="BA73" t="s">
        <v>64</v>
      </c>
      <c r="BB73" t="s">
        <v>64</v>
      </c>
      <c r="BC73" s="1">
        <v>1186545977561</v>
      </c>
      <c r="BD73">
        <v>11</v>
      </c>
      <c r="BE73" t="s">
        <v>377</v>
      </c>
    </row>
    <row r="74" spans="1:57" x14ac:dyDescent="0.25">
      <c r="A74" t="s">
        <v>378</v>
      </c>
      <c r="B74" t="s">
        <v>58</v>
      </c>
      <c r="C74" t="s">
        <v>379</v>
      </c>
      <c r="D74" t="s">
        <v>360</v>
      </c>
      <c r="E74" t="s">
        <v>360</v>
      </c>
      <c r="F74" t="s">
        <v>361</v>
      </c>
      <c r="G74" t="s">
        <v>362</v>
      </c>
      <c r="H74" t="s">
        <v>88</v>
      </c>
      <c r="I74" t="s">
        <v>64</v>
      </c>
      <c r="J74" t="s">
        <v>88</v>
      </c>
      <c r="K74" s="1">
        <v>51125188</v>
      </c>
      <c r="L74" s="1">
        <v>3235426</v>
      </c>
      <c r="M74">
        <v>147</v>
      </c>
      <c r="N74" t="s">
        <v>380</v>
      </c>
      <c r="O74">
        <v>2009</v>
      </c>
      <c r="P74" t="s">
        <v>381</v>
      </c>
      <c r="Q74" t="s">
        <v>66</v>
      </c>
      <c r="R74" t="s">
        <v>366</v>
      </c>
      <c r="S74" t="s">
        <v>68</v>
      </c>
      <c r="T74" t="s">
        <v>367</v>
      </c>
      <c r="U74" t="s">
        <v>368</v>
      </c>
      <c r="V74" t="s">
        <v>71</v>
      </c>
      <c r="W74" t="s">
        <v>369</v>
      </c>
      <c r="X74">
        <v>1</v>
      </c>
      <c r="Y74" t="s">
        <v>64</v>
      </c>
      <c r="Z74">
        <v>1</v>
      </c>
      <c r="AA74">
        <v>78</v>
      </c>
      <c r="AB74">
        <v>1</v>
      </c>
      <c r="AC74" t="s">
        <v>370</v>
      </c>
      <c r="AD74" t="s">
        <v>64</v>
      </c>
      <c r="AE74" t="s">
        <v>382</v>
      </c>
      <c r="AF74" t="s">
        <v>64</v>
      </c>
      <c r="AG74">
        <v>2</v>
      </c>
      <c r="AH74" t="s">
        <v>371</v>
      </c>
      <c r="AI74" t="s">
        <v>372</v>
      </c>
      <c r="AJ74" t="s">
        <v>64</v>
      </c>
      <c r="AK74" t="s">
        <v>77</v>
      </c>
      <c r="AL74" t="s">
        <v>373</v>
      </c>
      <c r="AM74" t="s">
        <v>374</v>
      </c>
      <c r="AN74" t="s">
        <v>383</v>
      </c>
      <c r="AO74" t="s">
        <v>64</v>
      </c>
      <c r="AP74" t="s">
        <v>64</v>
      </c>
      <c r="AQ74" t="s">
        <v>375</v>
      </c>
      <c r="AR74" t="s">
        <v>375</v>
      </c>
      <c r="AS74">
        <v>0</v>
      </c>
      <c r="AT74">
        <v>0</v>
      </c>
      <c r="AU74" t="s">
        <v>81</v>
      </c>
      <c r="AV74" t="s">
        <v>376</v>
      </c>
      <c r="AW74" t="s">
        <v>82</v>
      </c>
      <c r="AX74" t="s">
        <v>83</v>
      </c>
      <c r="AY74">
        <v>94</v>
      </c>
      <c r="AZ74">
        <v>18</v>
      </c>
      <c r="BA74" t="s">
        <v>64</v>
      </c>
      <c r="BB74" t="s">
        <v>64</v>
      </c>
      <c r="BC74" s="1">
        <v>938811196561</v>
      </c>
      <c r="BD74">
        <v>9</v>
      </c>
      <c r="BE74" t="s">
        <v>377</v>
      </c>
    </row>
    <row r="75" spans="1:57" x14ac:dyDescent="0.25">
      <c r="A75" t="s">
        <v>384</v>
      </c>
      <c r="B75" t="s">
        <v>58</v>
      </c>
      <c r="C75" t="s">
        <v>385</v>
      </c>
      <c r="D75" t="s">
        <v>360</v>
      </c>
      <c r="E75" t="s">
        <v>360</v>
      </c>
      <c r="F75" t="s">
        <v>361</v>
      </c>
      <c r="G75" t="s">
        <v>362</v>
      </c>
      <c r="H75" t="s">
        <v>386</v>
      </c>
      <c r="I75" t="s">
        <v>64</v>
      </c>
      <c r="J75" t="s">
        <v>386</v>
      </c>
      <c r="K75" s="1">
        <v>51163744</v>
      </c>
      <c r="L75" s="1">
        <v>38806</v>
      </c>
      <c r="M75">
        <v>147</v>
      </c>
      <c r="N75" t="s">
        <v>380</v>
      </c>
      <c r="O75">
        <v>2009</v>
      </c>
      <c r="P75" t="s">
        <v>381</v>
      </c>
      <c r="Q75" t="s">
        <v>66</v>
      </c>
      <c r="R75" t="s">
        <v>366</v>
      </c>
      <c r="S75" t="s">
        <v>68</v>
      </c>
      <c r="T75" t="s">
        <v>367</v>
      </c>
      <c r="U75" t="s">
        <v>368</v>
      </c>
      <c r="V75" t="s">
        <v>71</v>
      </c>
      <c r="W75" t="s">
        <v>369</v>
      </c>
      <c r="X75">
        <v>1</v>
      </c>
      <c r="Y75" t="s">
        <v>64</v>
      </c>
      <c r="Z75">
        <v>1</v>
      </c>
      <c r="AA75">
        <v>78</v>
      </c>
      <c r="AB75">
        <v>1</v>
      </c>
      <c r="AC75" t="s">
        <v>370</v>
      </c>
      <c r="AD75" t="s">
        <v>64</v>
      </c>
      <c r="AE75" t="s">
        <v>382</v>
      </c>
      <c r="AF75" t="s">
        <v>64</v>
      </c>
      <c r="AG75">
        <v>2</v>
      </c>
      <c r="AH75" t="s">
        <v>371</v>
      </c>
      <c r="AI75" t="s">
        <v>372</v>
      </c>
      <c r="AJ75" t="s">
        <v>64</v>
      </c>
      <c r="AK75" t="s">
        <v>77</v>
      </c>
      <c r="AL75" t="s">
        <v>373</v>
      </c>
      <c r="AM75" t="s">
        <v>374</v>
      </c>
      <c r="AN75" t="s">
        <v>383</v>
      </c>
      <c r="AO75" t="s">
        <v>64</v>
      </c>
      <c r="AP75" t="s">
        <v>64</v>
      </c>
      <c r="AQ75" t="s">
        <v>375</v>
      </c>
      <c r="AR75" t="s">
        <v>375</v>
      </c>
      <c r="AS75">
        <v>0</v>
      </c>
      <c r="AT75">
        <v>0</v>
      </c>
      <c r="AU75" t="s">
        <v>81</v>
      </c>
      <c r="AV75" t="s">
        <v>376</v>
      </c>
      <c r="AW75" t="s">
        <v>82</v>
      </c>
      <c r="AX75" t="s">
        <v>83</v>
      </c>
      <c r="AY75">
        <v>94</v>
      </c>
      <c r="AZ75">
        <v>15</v>
      </c>
      <c r="BA75" t="s">
        <v>64</v>
      </c>
      <c r="BB75" t="s">
        <v>64</v>
      </c>
      <c r="BC75" s="1">
        <v>71277077</v>
      </c>
      <c r="BD75">
        <v>7</v>
      </c>
      <c r="BE75" t="s">
        <v>377</v>
      </c>
    </row>
    <row r="76" spans="1:57" x14ac:dyDescent="0.25">
      <c r="A76" t="s">
        <v>387</v>
      </c>
      <c r="B76" t="s">
        <v>58</v>
      </c>
      <c r="C76" t="s">
        <v>388</v>
      </c>
      <c r="D76" t="s">
        <v>360</v>
      </c>
      <c r="E76" t="s">
        <v>360</v>
      </c>
      <c r="F76" t="s">
        <v>361</v>
      </c>
      <c r="G76" t="s">
        <v>362</v>
      </c>
      <c r="H76" t="s">
        <v>389</v>
      </c>
      <c r="I76" t="s">
        <v>64</v>
      </c>
      <c r="J76" t="s">
        <v>389</v>
      </c>
      <c r="K76" s="1">
        <v>51158523</v>
      </c>
      <c r="L76" s="1">
        <v>3896493</v>
      </c>
      <c r="M76">
        <v>147</v>
      </c>
      <c r="N76" t="s">
        <v>380</v>
      </c>
      <c r="O76">
        <v>2009</v>
      </c>
      <c r="P76" t="s">
        <v>381</v>
      </c>
      <c r="Q76" t="s">
        <v>66</v>
      </c>
      <c r="R76" t="s">
        <v>366</v>
      </c>
      <c r="S76" t="s">
        <v>68</v>
      </c>
      <c r="T76" t="s">
        <v>367</v>
      </c>
      <c r="U76" t="s">
        <v>368</v>
      </c>
      <c r="V76" t="s">
        <v>71</v>
      </c>
      <c r="W76" t="s">
        <v>369</v>
      </c>
      <c r="X76">
        <v>1</v>
      </c>
      <c r="Y76" t="s">
        <v>64</v>
      </c>
      <c r="Z76">
        <v>1</v>
      </c>
      <c r="AA76">
        <v>78</v>
      </c>
      <c r="AB76">
        <v>1</v>
      </c>
      <c r="AC76" t="s">
        <v>370</v>
      </c>
      <c r="AD76" t="s">
        <v>64</v>
      </c>
      <c r="AE76" t="s">
        <v>382</v>
      </c>
      <c r="AF76" t="s">
        <v>64</v>
      </c>
      <c r="AG76">
        <v>2</v>
      </c>
      <c r="AH76" t="s">
        <v>371</v>
      </c>
      <c r="AI76" t="s">
        <v>372</v>
      </c>
      <c r="AJ76" t="s">
        <v>64</v>
      </c>
      <c r="AK76" t="s">
        <v>77</v>
      </c>
      <c r="AL76" t="s">
        <v>373</v>
      </c>
      <c r="AM76" t="s">
        <v>374</v>
      </c>
      <c r="AN76" t="s">
        <v>383</v>
      </c>
      <c r="AO76" t="s">
        <v>64</v>
      </c>
      <c r="AP76" t="s">
        <v>64</v>
      </c>
      <c r="AQ76" t="s">
        <v>375</v>
      </c>
      <c r="AR76" t="s">
        <v>375</v>
      </c>
      <c r="AS76">
        <v>0</v>
      </c>
      <c r="AT76">
        <v>0</v>
      </c>
      <c r="AU76" t="s">
        <v>81</v>
      </c>
      <c r="AV76" t="s">
        <v>376</v>
      </c>
      <c r="AW76" t="s">
        <v>82</v>
      </c>
      <c r="AX76" t="s">
        <v>83</v>
      </c>
      <c r="AY76">
        <v>94</v>
      </c>
      <c r="AZ76">
        <v>8</v>
      </c>
      <c r="BA76" t="s">
        <v>64</v>
      </c>
      <c r="BB76" t="s">
        <v>64</v>
      </c>
      <c r="BC76" s="1">
        <v>595195871561</v>
      </c>
      <c r="BD76">
        <v>5</v>
      </c>
      <c r="BE76" t="s">
        <v>377</v>
      </c>
    </row>
    <row r="77" spans="1:57" x14ac:dyDescent="0.25">
      <c r="A77" t="s">
        <v>390</v>
      </c>
      <c r="B77" t="s">
        <v>58</v>
      </c>
      <c r="C77" t="s">
        <v>391</v>
      </c>
      <c r="D77" t="s">
        <v>360</v>
      </c>
      <c r="E77" t="s">
        <v>360</v>
      </c>
      <c r="F77" t="s">
        <v>361</v>
      </c>
      <c r="G77" t="s">
        <v>362</v>
      </c>
      <c r="H77" t="s">
        <v>392</v>
      </c>
      <c r="I77" t="s">
        <v>64</v>
      </c>
      <c r="J77" t="s">
        <v>392</v>
      </c>
      <c r="K77" s="1">
        <v>51143505</v>
      </c>
      <c r="L77" s="1">
        <v>3924838</v>
      </c>
      <c r="M77">
        <v>147</v>
      </c>
      <c r="N77" t="s">
        <v>380</v>
      </c>
      <c r="O77">
        <v>2009</v>
      </c>
      <c r="P77" t="s">
        <v>381</v>
      </c>
      <c r="Q77" t="s">
        <v>66</v>
      </c>
      <c r="R77" t="s">
        <v>366</v>
      </c>
      <c r="S77" t="s">
        <v>68</v>
      </c>
      <c r="T77" t="s">
        <v>367</v>
      </c>
      <c r="U77" t="s">
        <v>368</v>
      </c>
      <c r="V77" t="s">
        <v>71</v>
      </c>
      <c r="W77" t="s">
        <v>369</v>
      </c>
      <c r="X77">
        <v>1</v>
      </c>
      <c r="Y77" t="s">
        <v>64</v>
      </c>
      <c r="Z77">
        <v>1</v>
      </c>
      <c r="AA77">
        <v>78</v>
      </c>
      <c r="AB77">
        <v>1</v>
      </c>
      <c r="AC77" t="s">
        <v>370</v>
      </c>
      <c r="AD77" t="s">
        <v>64</v>
      </c>
      <c r="AE77" t="s">
        <v>382</v>
      </c>
      <c r="AF77" t="s">
        <v>64</v>
      </c>
      <c r="AG77">
        <v>2</v>
      </c>
      <c r="AH77" t="s">
        <v>371</v>
      </c>
      <c r="AI77" t="s">
        <v>372</v>
      </c>
      <c r="AJ77" t="s">
        <v>64</v>
      </c>
      <c r="AK77" t="s">
        <v>77</v>
      </c>
      <c r="AL77" t="s">
        <v>373</v>
      </c>
      <c r="AM77" t="s">
        <v>374</v>
      </c>
      <c r="AN77" t="s">
        <v>383</v>
      </c>
      <c r="AO77" t="s">
        <v>64</v>
      </c>
      <c r="AP77" t="s">
        <v>64</v>
      </c>
      <c r="AQ77" t="s">
        <v>375</v>
      </c>
      <c r="AR77" t="s">
        <v>375</v>
      </c>
      <c r="AS77">
        <v>0</v>
      </c>
      <c r="AT77">
        <v>0</v>
      </c>
      <c r="AU77" t="s">
        <v>81</v>
      </c>
      <c r="AV77" t="s">
        <v>376</v>
      </c>
      <c r="AW77" t="s">
        <v>82</v>
      </c>
      <c r="AX77" t="s">
        <v>83</v>
      </c>
      <c r="AY77">
        <v>94</v>
      </c>
      <c r="AZ77">
        <v>12</v>
      </c>
      <c r="BA77" t="s">
        <v>64</v>
      </c>
      <c r="BB77" t="s">
        <v>64</v>
      </c>
      <c r="BC77" s="1">
        <v>695736778</v>
      </c>
      <c r="BD77">
        <v>6</v>
      </c>
      <c r="BE77" t="s">
        <v>377</v>
      </c>
    </row>
    <row r="78" spans="1:57" x14ac:dyDescent="0.25">
      <c r="A78" t="s">
        <v>393</v>
      </c>
      <c r="B78" t="s">
        <v>58</v>
      </c>
      <c r="C78" t="s">
        <v>394</v>
      </c>
      <c r="D78" t="s">
        <v>360</v>
      </c>
      <c r="E78" t="s">
        <v>360</v>
      </c>
      <c r="F78" t="s">
        <v>361</v>
      </c>
      <c r="G78" t="s">
        <v>362</v>
      </c>
      <c r="H78" t="s">
        <v>395</v>
      </c>
      <c r="I78" t="s">
        <v>64</v>
      </c>
      <c r="J78" t="s">
        <v>395</v>
      </c>
      <c r="K78" s="1">
        <v>51069476</v>
      </c>
      <c r="L78" s="1">
        <v>3364205</v>
      </c>
      <c r="M78">
        <v>234</v>
      </c>
      <c r="N78" t="s">
        <v>363</v>
      </c>
      <c r="O78">
        <v>2009</v>
      </c>
      <c r="P78" t="s">
        <v>364</v>
      </c>
      <c r="Q78" t="s">
        <v>365</v>
      </c>
      <c r="R78" t="s">
        <v>366</v>
      </c>
      <c r="S78" t="s">
        <v>68</v>
      </c>
      <c r="T78" t="s">
        <v>367</v>
      </c>
      <c r="U78" t="s">
        <v>368</v>
      </c>
      <c r="V78" t="s">
        <v>71</v>
      </c>
      <c r="W78" t="s">
        <v>369</v>
      </c>
      <c r="X78">
        <v>1</v>
      </c>
      <c r="Y78" t="s">
        <v>64</v>
      </c>
      <c r="Z78">
        <v>1</v>
      </c>
      <c r="AA78">
        <v>78</v>
      </c>
      <c r="AB78">
        <v>1</v>
      </c>
      <c r="AC78" t="s">
        <v>370</v>
      </c>
      <c r="AD78" t="s">
        <v>64</v>
      </c>
      <c r="AE78" t="s">
        <v>81</v>
      </c>
      <c r="AF78" t="s">
        <v>64</v>
      </c>
      <c r="AG78">
        <v>0</v>
      </c>
      <c r="AH78" t="s">
        <v>371</v>
      </c>
      <c r="AI78" t="s">
        <v>372</v>
      </c>
      <c r="AJ78" t="s">
        <v>64</v>
      </c>
      <c r="AK78" t="s">
        <v>77</v>
      </c>
      <c r="AL78" t="s">
        <v>373</v>
      </c>
      <c r="AM78" t="s">
        <v>374</v>
      </c>
      <c r="AN78" t="s">
        <v>81</v>
      </c>
      <c r="AO78" t="s">
        <v>64</v>
      </c>
      <c r="AP78" t="s">
        <v>64</v>
      </c>
      <c r="AQ78" t="s">
        <v>375</v>
      </c>
      <c r="AR78" t="s">
        <v>375</v>
      </c>
      <c r="AS78">
        <v>0</v>
      </c>
      <c r="AT78">
        <v>0</v>
      </c>
      <c r="AU78" t="s">
        <v>81</v>
      </c>
      <c r="AV78" t="s">
        <v>376</v>
      </c>
      <c r="AW78" t="s">
        <v>82</v>
      </c>
      <c r="AX78" t="s">
        <v>83</v>
      </c>
      <c r="AY78">
        <v>94</v>
      </c>
      <c r="AZ78">
        <v>12</v>
      </c>
      <c r="BA78" t="s">
        <v>64</v>
      </c>
      <c r="BB78" t="s">
        <v>64</v>
      </c>
      <c r="BC78" s="1">
        <v>533718886</v>
      </c>
      <c r="BD78">
        <v>5</v>
      </c>
      <c r="BE78" t="s">
        <v>377</v>
      </c>
    </row>
    <row r="79" spans="1:57" x14ac:dyDescent="0.25">
      <c r="A79" t="s">
        <v>396</v>
      </c>
      <c r="B79" t="s">
        <v>58</v>
      </c>
      <c r="C79" t="s">
        <v>397</v>
      </c>
      <c r="D79" t="s">
        <v>360</v>
      </c>
      <c r="E79" t="s">
        <v>360</v>
      </c>
      <c r="F79" t="s">
        <v>361</v>
      </c>
      <c r="G79" t="s">
        <v>362</v>
      </c>
      <c r="H79" t="s">
        <v>398</v>
      </c>
      <c r="I79" t="s">
        <v>64</v>
      </c>
      <c r="J79" t="s">
        <v>398</v>
      </c>
      <c r="K79" s="1">
        <v>51068995</v>
      </c>
      <c r="L79" s="1">
        <v>336266</v>
      </c>
      <c r="M79">
        <v>147</v>
      </c>
      <c r="N79" t="s">
        <v>380</v>
      </c>
      <c r="O79">
        <v>2009</v>
      </c>
      <c r="P79" t="s">
        <v>381</v>
      </c>
      <c r="Q79" t="s">
        <v>66</v>
      </c>
      <c r="R79" t="s">
        <v>366</v>
      </c>
      <c r="S79" t="s">
        <v>68</v>
      </c>
      <c r="T79" t="s">
        <v>367</v>
      </c>
      <c r="U79" t="s">
        <v>368</v>
      </c>
      <c r="V79" t="s">
        <v>71</v>
      </c>
      <c r="W79" t="s">
        <v>369</v>
      </c>
      <c r="X79">
        <v>1</v>
      </c>
      <c r="Y79" t="s">
        <v>64</v>
      </c>
      <c r="Z79">
        <v>1</v>
      </c>
      <c r="AA79">
        <v>78</v>
      </c>
      <c r="AB79">
        <v>1</v>
      </c>
      <c r="AC79" t="s">
        <v>370</v>
      </c>
      <c r="AD79" t="s">
        <v>64</v>
      </c>
      <c r="AE79" t="s">
        <v>382</v>
      </c>
      <c r="AF79" t="s">
        <v>64</v>
      </c>
      <c r="AG79">
        <v>2</v>
      </c>
      <c r="AH79" t="s">
        <v>371</v>
      </c>
      <c r="AI79" t="s">
        <v>372</v>
      </c>
      <c r="AJ79" t="s">
        <v>64</v>
      </c>
      <c r="AK79" t="s">
        <v>77</v>
      </c>
      <c r="AL79" t="s">
        <v>373</v>
      </c>
      <c r="AM79" t="s">
        <v>374</v>
      </c>
      <c r="AN79" t="s">
        <v>383</v>
      </c>
      <c r="AO79" t="s">
        <v>64</v>
      </c>
      <c r="AP79" t="s">
        <v>64</v>
      </c>
      <c r="AQ79" t="s">
        <v>375</v>
      </c>
      <c r="AR79" t="s">
        <v>375</v>
      </c>
      <c r="AS79">
        <v>0</v>
      </c>
      <c r="AT79">
        <v>0</v>
      </c>
      <c r="AU79" t="s">
        <v>81</v>
      </c>
      <c r="AV79" t="s">
        <v>376</v>
      </c>
      <c r="AW79" t="s">
        <v>82</v>
      </c>
      <c r="AX79" t="s">
        <v>83</v>
      </c>
      <c r="AY79">
        <v>94</v>
      </c>
      <c r="AZ79">
        <v>21</v>
      </c>
      <c r="BA79" t="s">
        <v>64</v>
      </c>
      <c r="BB79" t="s">
        <v>64</v>
      </c>
      <c r="BC79" s="1">
        <v>1124121860561</v>
      </c>
      <c r="BD79">
        <v>10</v>
      </c>
      <c r="BE79" t="s">
        <v>377</v>
      </c>
    </row>
    <row r="80" spans="1:57" x14ac:dyDescent="0.25">
      <c r="A80" t="s">
        <v>399</v>
      </c>
      <c r="B80" t="s">
        <v>58</v>
      </c>
      <c r="C80" t="s">
        <v>400</v>
      </c>
      <c r="D80" t="s">
        <v>360</v>
      </c>
      <c r="E80" t="s">
        <v>360</v>
      </c>
      <c r="F80" t="s">
        <v>361</v>
      </c>
      <c r="G80" t="s">
        <v>362</v>
      </c>
      <c r="H80" t="s">
        <v>401</v>
      </c>
      <c r="I80" t="s">
        <v>64</v>
      </c>
      <c r="J80" t="s">
        <v>401</v>
      </c>
      <c r="K80" s="1">
        <v>51072363</v>
      </c>
      <c r="L80" s="1">
        <v>3358136</v>
      </c>
      <c r="M80">
        <v>234</v>
      </c>
      <c r="N80" t="s">
        <v>363</v>
      </c>
      <c r="O80">
        <v>2009</v>
      </c>
      <c r="P80" t="s">
        <v>364</v>
      </c>
      <c r="Q80" t="s">
        <v>365</v>
      </c>
      <c r="R80" t="s">
        <v>366</v>
      </c>
      <c r="S80" t="s">
        <v>68</v>
      </c>
      <c r="T80" t="s">
        <v>367</v>
      </c>
      <c r="U80" t="s">
        <v>368</v>
      </c>
      <c r="V80" t="s">
        <v>71</v>
      </c>
      <c r="W80" t="s">
        <v>369</v>
      </c>
      <c r="X80">
        <v>1</v>
      </c>
      <c r="Y80" t="s">
        <v>64</v>
      </c>
      <c r="Z80">
        <v>1</v>
      </c>
      <c r="AA80">
        <v>78</v>
      </c>
      <c r="AB80">
        <v>1</v>
      </c>
      <c r="AC80" t="s">
        <v>370</v>
      </c>
      <c r="AD80" t="s">
        <v>64</v>
      </c>
      <c r="AE80" t="s">
        <v>81</v>
      </c>
      <c r="AF80" t="s">
        <v>64</v>
      </c>
      <c r="AG80">
        <v>0</v>
      </c>
      <c r="AH80" t="s">
        <v>371</v>
      </c>
      <c r="AI80" t="s">
        <v>372</v>
      </c>
      <c r="AJ80" t="s">
        <v>64</v>
      </c>
      <c r="AK80" t="s">
        <v>77</v>
      </c>
      <c r="AL80" t="s">
        <v>373</v>
      </c>
      <c r="AM80" t="s">
        <v>374</v>
      </c>
      <c r="AN80" t="s">
        <v>81</v>
      </c>
      <c r="AO80" t="s">
        <v>64</v>
      </c>
      <c r="AP80" t="s">
        <v>64</v>
      </c>
      <c r="AQ80" t="s">
        <v>375</v>
      </c>
      <c r="AR80" t="s">
        <v>375</v>
      </c>
      <c r="AS80">
        <v>0</v>
      </c>
      <c r="AT80">
        <v>0</v>
      </c>
      <c r="AU80" t="s">
        <v>81</v>
      </c>
      <c r="AV80" t="s">
        <v>376</v>
      </c>
      <c r="AW80" t="s">
        <v>82</v>
      </c>
      <c r="AX80" t="s">
        <v>83</v>
      </c>
      <c r="AY80">
        <v>94</v>
      </c>
      <c r="AZ80">
        <v>19</v>
      </c>
      <c r="BA80" t="s">
        <v>64</v>
      </c>
      <c r="BB80" t="s">
        <v>64</v>
      </c>
      <c r="BC80" s="1">
        <v>952130116561</v>
      </c>
      <c r="BD80">
        <v>9</v>
      </c>
      <c r="BE80" t="s">
        <v>377</v>
      </c>
    </row>
    <row r="81" spans="1:57" x14ac:dyDescent="0.25">
      <c r="A81" t="s">
        <v>402</v>
      </c>
      <c r="B81" t="s">
        <v>58</v>
      </c>
      <c r="C81" t="s">
        <v>403</v>
      </c>
      <c r="D81" t="s">
        <v>360</v>
      </c>
      <c r="E81" t="s">
        <v>360</v>
      </c>
      <c r="F81" t="s">
        <v>361</v>
      </c>
      <c r="G81" t="s">
        <v>362</v>
      </c>
      <c r="H81" t="s">
        <v>404</v>
      </c>
      <c r="I81" t="s">
        <v>64</v>
      </c>
      <c r="J81" t="s">
        <v>404</v>
      </c>
      <c r="K81" s="1">
        <v>51168276</v>
      </c>
      <c r="L81" s="1">
        <v>3997277</v>
      </c>
      <c r="M81">
        <v>234</v>
      </c>
      <c r="N81" t="s">
        <v>363</v>
      </c>
      <c r="O81">
        <v>2009</v>
      </c>
      <c r="P81" t="s">
        <v>364</v>
      </c>
      <c r="Q81" t="s">
        <v>365</v>
      </c>
      <c r="R81" t="s">
        <v>366</v>
      </c>
      <c r="S81" t="s">
        <v>68</v>
      </c>
      <c r="T81" t="s">
        <v>367</v>
      </c>
      <c r="U81" t="s">
        <v>368</v>
      </c>
      <c r="V81" t="s">
        <v>71</v>
      </c>
      <c r="W81" t="s">
        <v>369</v>
      </c>
      <c r="X81">
        <v>1</v>
      </c>
      <c r="Y81" t="s">
        <v>64</v>
      </c>
      <c r="Z81">
        <v>1</v>
      </c>
      <c r="AA81">
        <v>78</v>
      </c>
      <c r="AB81">
        <v>1</v>
      </c>
      <c r="AC81" t="s">
        <v>370</v>
      </c>
      <c r="AD81" t="s">
        <v>64</v>
      </c>
      <c r="AE81" t="s">
        <v>81</v>
      </c>
      <c r="AF81" t="s">
        <v>64</v>
      </c>
      <c r="AG81">
        <v>0</v>
      </c>
      <c r="AH81" t="s">
        <v>371</v>
      </c>
      <c r="AI81" t="s">
        <v>372</v>
      </c>
      <c r="AJ81" t="s">
        <v>64</v>
      </c>
      <c r="AK81" t="s">
        <v>77</v>
      </c>
      <c r="AL81" t="s">
        <v>373</v>
      </c>
      <c r="AM81" t="s">
        <v>374</v>
      </c>
      <c r="AN81" t="s">
        <v>81</v>
      </c>
      <c r="AO81" t="s">
        <v>64</v>
      </c>
      <c r="AP81" t="s">
        <v>64</v>
      </c>
      <c r="AQ81" t="s">
        <v>375</v>
      </c>
      <c r="AR81" t="s">
        <v>375</v>
      </c>
      <c r="AS81">
        <v>0</v>
      </c>
      <c r="AT81">
        <v>0</v>
      </c>
      <c r="AU81" t="s">
        <v>81</v>
      </c>
      <c r="AV81" t="s">
        <v>376</v>
      </c>
      <c r="AW81" t="s">
        <v>82</v>
      </c>
      <c r="AX81" t="s">
        <v>83</v>
      </c>
      <c r="AY81">
        <v>94</v>
      </c>
      <c r="AZ81">
        <v>8</v>
      </c>
      <c r="BA81" t="s">
        <v>64</v>
      </c>
      <c r="BB81" t="s">
        <v>64</v>
      </c>
      <c r="BC81" t="s">
        <v>405</v>
      </c>
      <c r="BD81">
        <v>1</v>
      </c>
      <c r="BE81" t="s">
        <v>377</v>
      </c>
    </row>
    <row r="82" spans="1:57" x14ac:dyDescent="0.25">
      <c r="A82" t="s">
        <v>406</v>
      </c>
      <c r="B82" t="s">
        <v>58</v>
      </c>
      <c r="C82" t="s">
        <v>407</v>
      </c>
      <c r="D82" t="s">
        <v>360</v>
      </c>
      <c r="E82" t="s">
        <v>360</v>
      </c>
      <c r="F82" t="s">
        <v>361</v>
      </c>
      <c r="G82" t="s">
        <v>362</v>
      </c>
      <c r="H82" t="s">
        <v>92</v>
      </c>
      <c r="I82" t="s">
        <v>64</v>
      </c>
      <c r="J82" t="s">
        <v>92</v>
      </c>
      <c r="K82" s="1">
        <v>51123826</v>
      </c>
      <c r="L82" s="1">
        <v>3232187</v>
      </c>
      <c r="M82">
        <v>147</v>
      </c>
      <c r="N82" t="s">
        <v>380</v>
      </c>
      <c r="O82">
        <v>2009</v>
      </c>
      <c r="P82" t="s">
        <v>381</v>
      </c>
      <c r="Q82" t="s">
        <v>66</v>
      </c>
      <c r="R82" t="s">
        <v>366</v>
      </c>
      <c r="S82" t="s">
        <v>68</v>
      </c>
      <c r="T82" t="s">
        <v>367</v>
      </c>
      <c r="U82" t="s">
        <v>368</v>
      </c>
      <c r="V82" t="s">
        <v>71</v>
      </c>
      <c r="W82" t="s">
        <v>369</v>
      </c>
      <c r="X82">
        <v>1</v>
      </c>
      <c r="Y82" t="s">
        <v>64</v>
      </c>
      <c r="Z82">
        <v>1</v>
      </c>
      <c r="AA82">
        <v>78</v>
      </c>
      <c r="AB82">
        <v>1</v>
      </c>
      <c r="AC82" t="s">
        <v>370</v>
      </c>
      <c r="AD82" t="s">
        <v>64</v>
      </c>
      <c r="AE82" t="s">
        <v>382</v>
      </c>
      <c r="AF82" t="s">
        <v>64</v>
      </c>
      <c r="AG82">
        <v>2</v>
      </c>
      <c r="AH82" t="s">
        <v>371</v>
      </c>
      <c r="AI82" t="s">
        <v>372</v>
      </c>
      <c r="AJ82" t="s">
        <v>64</v>
      </c>
      <c r="AK82" t="s">
        <v>77</v>
      </c>
      <c r="AL82" t="s">
        <v>373</v>
      </c>
      <c r="AM82" t="s">
        <v>374</v>
      </c>
      <c r="AN82" t="s">
        <v>383</v>
      </c>
      <c r="AO82" t="s">
        <v>64</v>
      </c>
      <c r="AP82" t="s">
        <v>64</v>
      </c>
      <c r="AQ82" t="s">
        <v>375</v>
      </c>
      <c r="AR82" t="s">
        <v>375</v>
      </c>
      <c r="AS82">
        <v>0</v>
      </c>
      <c r="AT82">
        <v>0</v>
      </c>
      <c r="AU82" t="s">
        <v>81</v>
      </c>
      <c r="AV82" t="s">
        <v>376</v>
      </c>
      <c r="AW82" t="s">
        <v>82</v>
      </c>
      <c r="AX82" t="s">
        <v>83</v>
      </c>
      <c r="AY82">
        <v>94</v>
      </c>
      <c r="AZ82">
        <v>20</v>
      </c>
      <c r="BA82" t="s">
        <v>64</v>
      </c>
      <c r="BB82" t="s">
        <v>64</v>
      </c>
      <c r="BC82" s="1">
        <v>959620403</v>
      </c>
      <c r="BD82">
        <v>8</v>
      </c>
      <c r="BE82" t="s">
        <v>377</v>
      </c>
    </row>
    <row r="83" spans="1:57" x14ac:dyDescent="0.25">
      <c r="A83" t="s">
        <v>408</v>
      </c>
      <c r="B83" t="s">
        <v>58</v>
      </c>
      <c r="C83" t="s">
        <v>409</v>
      </c>
      <c r="D83" t="s">
        <v>360</v>
      </c>
      <c r="E83" t="s">
        <v>360</v>
      </c>
      <c r="F83" t="s">
        <v>361</v>
      </c>
      <c r="G83" t="s">
        <v>362</v>
      </c>
      <c r="H83" t="s">
        <v>410</v>
      </c>
      <c r="I83" t="s">
        <v>64</v>
      </c>
      <c r="J83" t="s">
        <v>410</v>
      </c>
      <c r="K83" s="1">
        <v>51167104</v>
      </c>
      <c r="L83" s="1">
        <v>3993569</v>
      </c>
      <c r="M83">
        <v>234</v>
      </c>
      <c r="N83" t="s">
        <v>363</v>
      </c>
      <c r="O83">
        <v>2009</v>
      </c>
      <c r="P83" t="s">
        <v>364</v>
      </c>
      <c r="Q83" t="s">
        <v>365</v>
      </c>
      <c r="R83" t="s">
        <v>366</v>
      </c>
      <c r="S83" t="s">
        <v>68</v>
      </c>
      <c r="T83" t="s">
        <v>367</v>
      </c>
      <c r="U83" t="s">
        <v>368</v>
      </c>
      <c r="V83" t="s">
        <v>71</v>
      </c>
      <c r="W83" t="s">
        <v>369</v>
      </c>
      <c r="X83">
        <v>1</v>
      </c>
      <c r="Y83" t="s">
        <v>64</v>
      </c>
      <c r="Z83">
        <v>1</v>
      </c>
      <c r="AA83">
        <v>78</v>
      </c>
      <c r="AB83">
        <v>1</v>
      </c>
      <c r="AC83" t="s">
        <v>370</v>
      </c>
      <c r="AD83" t="s">
        <v>64</v>
      </c>
      <c r="AE83" t="s">
        <v>81</v>
      </c>
      <c r="AF83" t="s">
        <v>64</v>
      </c>
      <c r="AG83">
        <v>0</v>
      </c>
      <c r="AH83" t="s">
        <v>371</v>
      </c>
      <c r="AI83" t="s">
        <v>372</v>
      </c>
      <c r="AJ83" t="s">
        <v>64</v>
      </c>
      <c r="AK83" t="s">
        <v>77</v>
      </c>
      <c r="AL83" t="s">
        <v>373</v>
      </c>
      <c r="AM83" t="s">
        <v>374</v>
      </c>
      <c r="AN83" t="s">
        <v>81</v>
      </c>
      <c r="AO83" t="s">
        <v>64</v>
      </c>
      <c r="AP83" t="s">
        <v>64</v>
      </c>
      <c r="AQ83" t="s">
        <v>375</v>
      </c>
      <c r="AR83" t="s">
        <v>375</v>
      </c>
      <c r="AS83">
        <v>0</v>
      </c>
      <c r="AT83">
        <v>0</v>
      </c>
      <c r="AU83" t="s">
        <v>81</v>
      </c>
      <c r="AV83" t="s">
        <v>376</v>
      </c>
      <c r="AW83" t="s">
        <v>82</v>
      </c>
      <c r="AX83" t="s">
        <v>83</v>
      </c>
      <c r="AY83">
        <v>94</v>
      </c>
      <c r="AZ83">
        <v>5</v>
      </c>
      <c r="BA83" t="s">
        <v>64</v>
      </c>
      <c r="BB83" t="s">
        <v>64</v>
      </c>
      <c r="BC83" s="1">
        <v>369875247561</v>
      </c>
      <c r="BD83">
        <v>3</v>
      </c>
      <c r="BE83" t="s">
        <v>377</v>
      </c>
    </row>
    <row r="84" spans="1:57" x14ac:dyDescent="0.25">
      <c r="A84" t="s">
        <v>411</v>
      </c>
      <c r="B84" t="s">
        <v>58</v>
      </c>
      <c r="C84" t="s">
        <v>412</v>
      </c>
      <c r="D84" t="s">
        <v>360</v>
      </c>
      <c r="E84" t="s">
        <v>360</v>
      </c>
      <c r="F84" t="s">
        <v>361</v>
      </c>
      <c r="G84" t="s">
        <v>362</v>
      </c>
      <c r="H84" t="s">
        <v>413</v>
      </c>
      <c r="I84" t="s">
        <v>64</v>
      </c>
      <c r="J84" t="s">
        <v>413</v>
      </c>
      <c r="K84" s="1">
        <v>51151085</v>
      </c>
      <c r="L84" s="1">
        <v>320561</v>
      </c>
      <c r="M84">
        <v>234</v>
      </c>
      <c r="N84" t="s">
        <v>363</v>
      </c>
      <c r="O84">
        <v>2009</v>
      </c>
      <c r="P84" t="s">
        <v>364</v>
      </c>
      <c r="Q84" t="s">
        <v>365</v>
      </c>
      <c r="R84" t="s">
        <v>366</v>
      </c>
      <c r="S84" t="s">
        <v>68</v>
      </c>
      <c r="T84" t="s">
        <v>367</v>
      </c>
      <c r="U84" t="s">
        <v>368</v>
      </c>
      <c r="V84" t="s">
        <v>71</v>
      </c>
      <c r="W84" t="s">
        <v>369</v>
      </c>
      <c r="X84">
        <v>1</v>
      </c>
      <c r="Y84" t="s">
        <v>64</v>
      </c>
      <c r="Z84">
        <v>1</v>
      </c>
      <c r="AA84">
        <v>78</v>
      </c>
      <c r="AB84">
        <v>1</v>
      </c>
      <c r="AC84" t="s">
        <v>370</v>
      </c>
      <c r="AD84" t="s">
        <v>64</v>
      </c>
      <c r="AE84" t="s">
        <v>81</v>
      </c>
      <c r="AF84" t="s">
        <v>64</v>
      </c>
      <c r="AG84">
        <v>0</v>
      </c>
      <c r="AH84" t="s">
        <v>371</v>
      </c>
      <c r="AI84" t="s">
        <v>372</v>
      </c>
      <c r="AJ84" t="s">
        <v>64</v>
      </c>
      <c r="AK84" t="s">
        <v>77</v>
      </c>
      <c r="AL84" t="s">
        <v>373</v>
      </c>
      <c r="AM84" t="s">
        <v>374</v>
      </c>
      <c r="AN84" t="s">
        <v>81</v>
      </c>
      <c r="AO84" t="s">
        <v>64</v>
      </c>
      <c r="AP84" t="s">
        <v>64</v>
      </c>
      <c r="AQ84" t="s">
        <v>375</v>
      </c>
      <c r="AR84" t="s">
        <v>375</v>
      </c>
      <c r="AS84">
        <v>0</v>
      </c>
      <c r="AT84">
        <v>0</v>
      </c>
      <c r="AU84" t="s">
        <v>81</v>
      </c>
      <c r="AV84" t="s">
        <v>376</v>
      </c>
      <c r="AW84" t="s">
        <v>82</v>
      </c>
      <c r="AX84" t="s">
        <v>83</v>
      </c>
      <c r="AY84">
        <v>94</v>
      </c>
      <c r="AZ84">
        <v>14</v>
      </c>
      <c r="BA84" t="s">
        <v>64</v>
      </c>
      <c r="BB84" t="s">
        <v>64</v>
      </c>
      <c r="BC84" s="1">
        <v>8614278395609990</v>
      </c>
      <c r="BD84">
        <v>8</v>
      </c>
      <c r="BE84" t="s">
        <v>377</v>
      </c>
    </row>
    <row r="85" spans="1:57" x14ac:dyDescent="0.25">
      <c r="A85" t="s">
        <v>414</v>
      </c>
      <c r="B85" t="s">
        <v>58</v>
      </c>
      <c r="C85" t="s">
        <v>415</v>
      </c>
      <c r="D85" t="s">
        <v>360</v>
      </c>
      <c r="E85" t="s">
        <v>360</v>
      </c>
      <c r="F85" t="s">
        <v>361</v>
      </c>
      <c r="G85" t="s">
        <v>362</v>
      </c>
      <c r="H85" t="s">
        <v>416</v>
      </c>
      <c r="I85" t="s">
        <v>64</v>
      </c>
      <c r="J85" t="s">
        <v>416</v>
      </c>
      <c r="K85" s="1">
        <v>5110304</v>
      </c>
      <c r="L85" s="1">
        <v>4054932</v>
      </c>
      <c r="M85">
        <v>234</v>
      </c>
      <c r="N85" t="s">
        <v>363</v>
      </c>
      <c r="O85">
        <v>2009</v>
      </c>
      <c r="P85" t="s">
        <v>364</v>
      </c>
      <c r="Q85" t="s">
        <v>365</v>
      </c>
      <c r="R85" t="s">
        <v>366</v>
      </c>
      <c r="S85" t="s">
        <v>68</v>
      </c>
      <c r="T85" t="s">
        <v>367</v>
      </c>
      <c r="U85" t="s">
        <v>368</v>
      </c>
      <c r="V85" t="s">
        <v>71</v>
      </c>
      <c r="W85" t="s">
        <v>369</v>
      </c>
      <c r="X85">
        <v>1</v>
      </c>
      <c r="Y85" t="s">
        <v>64</v>
      </c>
      <c r="Z85">
        <v>1</v>
      </c>
      <c r="AA85">
        <v>78</v>
      </c>
      <c r="AB85">
        <v>1</v>
      </c>
      <c r="AC85" t="s">
        <v>370</v>
      </c>
      <c r="AD85" t="s">
        <v>64</v>
      </c>
      <c r="AE85" t="s">
        <v>81</v>
      </c>
      <c r="AF85" t="s">
        <v>64</v>
      </c>
      <c r="AG85">
        <v>0</v>
      </c>
      <c r="AH85" t="s">
        <v>371</v>
      </c>
      <c r="AI85" t="s">
        <v>372</v>
      </c>
      <c r="AJ85" t="s">
        <v>64</v>
      </c>
      <c r="AK85" t="s">
        <v>77</v>
      </c>
      <c r="AL85" t="s">
        <v>373</v>
      </c>
      <c r="AM85" t="s">
        <v>374</v>
      </c>
      <c r="AN85" t="s">
        <v>81</v>
      </c>
      <c r="AO85" t="s">
        <v>64</v>
      </c>
      <c r="AP85" t="s">
        <v>64</v>
      </c>
      <c r="AQ85" t="s">
        <v>375</v>
      </c>
      <c r="AR85" t="s">
        <v>375</v>
      </c>
      <c r="AS85">
        <v>0</v>
      </c>
      <c r="AT85">
        <v>0</v>
      </c>
      <c r="AU85" t="s">
        <v>81</v>
      </c>
      <c r="AV85" t="s">
        <v>376</v>
      </c>
      <c r="AW85" t="s">
        <v>82</v>
      </c>
      <c r="AX85" t="s">
        <v>83</v>
      </c>
      <c r="AY85">
        <v>94</v>
      </c>
      <c r="AZ85">
        <v>9</v>
      </c>
      <c r="BA85" t="s">
        <v>64</v>
      </c>
      <c r="BB85" t="s">
        <v>64</v>
      </c>
      <c r="BC85" s="1">
        <v>335717408</v>
      </c>
      <c r="BD85">
        <v>3</v>
      </c>
      <c r="BE85" t="s">
        <v>377</v>
      </c>
    </row>
    <row r="86" spans="1:57" x14ac:dyDescent="0.25">
      <c r="A86" t="s">
        <v>417</v>
      </c>
      <c r="B86" t="s">
        <v>58</v>
      </c>
      <c r="C86" t="s">
        <v>418</v>
      </c>
      <c r="D86" t="s">
        <v>360</v>
      </c>
      <c r="E86" t="s">
        <v>360</v>
      </c>
      <c r="F86" t="s">
        <v>361</v>
      </c>
      <c r="G86" t="s">
        <v>362</v>
      </c>
      <c r="H86" t="s">
        <v>96</v>
      </c>
      <c r="I86" t="s">
        <v>64</v>
      </c>
      <c r="J86" t="s">
        <v>96</v>
      </c>
      <c r="K86" s="1">
        <v>51122759</v>
      </c>
      <c r="L86" s="1">
        <v>3233356</v>
      </c>
      <c r="M86">
        <v>147</v>
      </c>
      <c r="N86" t="s">
        <v>380</v>
      </c>
      <c r="O86">
        <v>2009</v>
      </c>
      <c r="P86" t="s">
        <v>381</v>
      </c>
      <c r="Q86" t="s">
        <v>66</v>
      </c>
      <c r="R86" t="s">
        <v>366</v>
      </c>
      <c r="S86" t="s">
        <v>68</v>
      </c>
      <c r="T86" t="s">
        <v>367</v>
      </c>
      <c r="U86" t="s">
        <v>368</v>
      </c>
      <c r="V86" t="s">
        <v>71</v>
      </c>
      <c r="W86" t="s">
        <v>369</v>
      </c>
      <c r="X86">
        <v>1</v>
      </c>
      <c r="Y86" t="s">
        <v>64</v>
      </c>
      <c r="Z86">
        <v>1</v>
      </c>
      <c r="AA86">
        <v>78</v>
      </c>
      <c r="AB86">
        <v>1</v>
      </c>
      <c r="AC86" t="s">
        <v>370</v>
      </c>
      <c r="AD86" t="s">
        <v>64</v>
      </c>
      <c r="AE86" t="s">
        <v>382</v>
      </c>
      <c r="AF86" t="s">
        <v>64</v>
      </c>
      <c r="AG86">
        <v>2</v>
      </c>
      <c r="AH86" t="s">
        <v>371</v>
      </c>
      <c r="AI86" t="s">
        <v>372</v>
      </c>
      <c r="AJ86" t="s">
        <v>64</v>
      </c>
      <c r="AK86" t="s">
        <v>77</v>
      </c>
      <c r="AL86" t="s">
        <v>373</v>
      </c>
      <c r="AM86" t="s">
        <v>374</v>
      </c>
      <c r="AN86" t="s">
        <v>383</v>
      </c>
      <c r="AO86" t="s">
        <v>64</v>
      </c>
      <c r="AP86" t="s">
        <v>64</v>
      </c>
      <c r="AQ86" t="s">
        <v>375</v>
      </c>
      <c r="AR86" t="s">
        <v>375</v>
      </c>
      <c r="AS86">
        <v>0</v>
      </c>
      <c r="AT86">
        <v>0</v>
      </c>
      <c r="AU86" t="s">
        <v>81</v>
      </c>
      <c r="AV86" t="s">
        <v>376</v>
      </c>
      <c r="AW86" t="s">
        <v>82</v>
      </c>
      <c r="AX86" t="s">
        <v>83</v>
      </c>
      <c r="AY86">
        <v>94</v>
      </c>
      <c r="AZ86">
        <v>22</v>
      </c>
      <c r="BA86" t="s">
        <v>64</v>
      </c>
      <c r="BB86" t="s">
        <v>64</v>
      </c>
      <c r="BC86" s="1">
        <v>1134038113561</v>
      </c>
      <c r="BD86">
        <v>11</v>
      </c>
      <c r="BE86" t="s">
        <v>377</v>
      </c>
    </row>
    <row r="87" spans="1:57" x14ac:dyDescent="0.25">
      <c r="A87" t="s">
        <v>419</v>
      </c>
      <c r="B87" t="s">
        <v>58</v>
      </c>
      <c r="C87" t="s">
        <v>420</v>
      </c>
      <c r="D87" t="s">
        <v>360</v>
      </c>
      <c r="E87" t="s">
        <v>360</v>
      </c>
      <c r="F87" t="s">
        <v>361</v>
      </c>
      <c r="G87" t="s">
        <v>362</v>
      </c>
      <c r="H87" t="s">
        <v>421</v>
      </c>
      <c r="I87" t="s">
        <v>64</v>
      </c>
      <c r="J87" t="s">
        <v>421</v>
      </c>
      <c r="K87" s="1">
        <v>51142647</v>
      </c>
      <c r="L87" s="1">
        <v>3912014</v>
      </c>
      <c r="M87">
        <v>147</v>
      </c>
      <c r="N87" t="s">
        <v>380</v>
      </c>
      <c r="O87">
        <v>2009</v>
      </c>
      <c r="P87" t="s">
        <v>381</v>
      </c>
      <c r="Q87" t="s">
        <v>66</v>
      </c>
      <c r="R87" t="s">
        <v>366</v>
      </c>
      <c r="S87" t="s">
        <v>68</v>
      </c>
      <c r="T87" t="s">
        <v>367</v>
      </c>
      <c r="U87" t="s">
        <v>368</v>
      </c>
      <c r="V87" t="s">
        <v>71</v>
      </c>
      <c r="W87" t="s">
        <v>369</v>
      </c>
      <c r="X87">
        <v>1</v>
      </c>
      <c r="Y87" t="s">
        <v>64</v>
      </c>
      <c r="Z87">
        <v>1</v>
      </c>
      <c r="AA87">
        <v>78</v>
      </c>
      <c r="AB87">
        <v>1</v>
      </c>
      <c r="AC87" t="s">
        <v>370</v>
      </c>
      <c r="AD87" t="s">
        <v>64</v>
      </c>
      <c r="AE87" t="s">
        <v>382</v>
      </c>
      <c r="AF87" t="s">
        <v>64</v>
      </c>
      <c r="AG87">
        <v>2</v>
      </c>
      <c r="AH87" t="s">
        <v>371</v>
      </c>
      <c r="AI87" t="s">
        <v>372</v>
      </c>
      <c r="AJ87" t="s">
        <v>64</v>
      </c>
      <c r="AK87" t="s">
        <v>77</v>
      </c>
      <c r="AL87" t="s">
        <v>373</v>
      </c>
      <c r="AM87" t="s">
        <v>374</v>
      </c>
      <c r="AN87" t="s">
        <v>383</v>
      </c>
      <c r="AO87" t="s">
        <v>64</v>
      </c>
      <c r="AP87" t="s">
        <v>64</v>
      </c>
      <c r="AQ87" t="s">
        <v>375</v>
      </c>
      <c r="AR87" t="s">
        <v>375</v>
      </c>
      <c r="AS87">
        <v>0</v>
      </c>
      <c r="AT87">
        <v>0</v>
      </c>
      <c r="AU87" t="s">
        <v>81</v>
      </c>
      <c r="AV87" t="s">
        <v>376</v>
      </c>
      <c r="AW87" t="s">
        <v>82</v>
      </c>
      <c r="AX87" t="s">
        <v>83</v>
      </c>
      <c r="AY87">
        <v>94</v>
      </c>
      <c r="AZ87">
        <v>12</v>
      </c>
      <c r="BA87" t="s">
        <v>64</v>
      </c>
      <c r="BB87" t="s">
        <v>64</v>
      </c>
      <c r="BC87" s="1">
        <v>281749878</v>
      </c>
      <c r="BD87">
        <v>3</v>
      </c>
      <c r="BE87" t="s">
        <v>377</v>
      </c>
    </row>
    <row r="88" spans="1:57" x14ac:dyDescent="0.25">
      <c r="A88" t="s">
        <v>422</v>
      </c>
      <c r="B88" t="s">
        <v>58</v>
      </c>
      <c r="C88" t="s">
        <v>423</v>
      </c>
      <c r="D88" t="s">
        <v>360</v>
      </c>
      <c r="E88" t="s">
        <v>360</v>
      </c>
      <c r="F88" t="s">
        <v>361</v>
      </c>
      <c r="G88" t="s">
        <v>362</v>
      </c>
      <c r="H88" t="s">
        <v>424</v>
      </c>
      <c r="I88" t="s">
        <v>64</v>
      </c>
      <c r="J88" t="s">
        <v>424</v>
      </c>
      <c r="K88" s="1">
        <v>51146352</v>
      </c>
      <c r="L88" s="1">
        <v>3921867</v>
      </c>
      <c r="M88">
        <v>147</v>
      </c>
      <c r="N88" t="s">
        <v>380</v>
      </c>
      <c r="O88">
        <v>2009</v>
      </c>
      <c r="P88" t="s">
        <v>381</v>
      </c>
      <c r="Q88" t="s">
        <v>66</v>
      </c>
      <c r="R88" t="s">
        <v>366</v>
      </c>
      <c r="S88" t="s">
        <v>68</v>
      </c>
      <c r="T88" t="s">
        <v>367</v>
      </c>
      <c r="U88" t="s">
        <v>368</v>
      </c>
      <c r="V88" t="s">
        <v>71</v>
      </c>
      <c r="W88" t="s">
        <v>369</v>
      </c>
      <c r="X88">
        <v>1</v>
      </c>
      <c r="Y88" t="s">
        <v>64</v>
      </c>
      <c r="Z88">
        <v>1</v>
      </c>
      <c r="AA88">
        <v>78</v>
      </c>
      <c r="AB88">
        <v>1</v>
      </c>
      <c r="AC88" t="s">
        <v>370</v>
      </c>
      <c r="AD88" t="s">
        <v>64</v>
      </c>
      <c r="AE88" t="s">
        <v>382</v>
      </c>
      <c r="AF88" t="s">
        <v>64</v>
      </c>
      <c r="AG88">
        <v>2</v>
      </c>
      <c r="AH88" t="s">
        <v>371</v>
      </c>
      <c r="AI88" t="s">
        <v>372</v>
      </c>
      <c r="AJ88" t="s">
        <v>64</v>
      </c>
      <c r="AK88" t="s">
        <v>77</v>
      </c>
      <c r="AL88" t="s">
        <v>373</v>
      </c>
      <c r="AM88" t="s">
        <v>374</v>
      </c>
      <c r="AN88" t="s">
        <v>383</v>
      </c>
      <c r="AO88" t="s">
        <v>64</v>
      </c>
      <c r="AP88" t="s">
        <v>64</v>
      </c>
      <c r="AQ88" t="s">
        <v>375</v>
      </c>
      <c r="AR88" t="s">
        <v>375</v>
      </c>
      <c r="AS88">
        <v>0</v>
      </c>
      <c r="AT88">
        <v>0</v>
      </c>
      <c r="AU88" t="s">
        <v>81</v>
      </c>
      <c r="AV88" t="s">
        <v>376</v>
      </c>
      <c r="AW88" t="s">
        <v>82</v>
      </c>
      <c r="AX88" t="s">
        <v>83</v>
      </c>
      <c r="AY88">
        <v>94</v>
      </c>
      <c r="AZ88">
        <v>18</v>
      </c>
      <c r="BA88" t="s">
        <v>64</v>
      </c>
      <c r="BB88" t="s">
        <v>64</v>
      </c>
      <c r="BC88" s="1">
        <v>1109829818561</v>
      </c>
      <c r="BD88">
        <v>11</v>
      </c>
      <c r="BE88" t="s">
        <v>377</v>
      </c>
    </row>
    <row r="89" spans="1:57" x14ac:dyDescent="0.25">
      <c r="A89" t="s">
        <v>425</v>
      </c>
      <c r="B89" t="s">
        <v>58</v>
      </c>
      <c r="C89" t="s">
        <v>426</v>
      </c>
      <c r="D89" t="s">
        <v>360</v>
      </c>
      <c r="E89" t="s">
        <v>360</v>
      </c>
      <c r="F89" t="s">
        <v>361</v>
      </c>
      <c r="G89" t="s">
        <v>362</v>
      </c>
      <c r="H89" t="s">
        <v>427</v>
      </c>
      <c r="I89" t="s">
        <v>64</v>
      </c>
      <c r="J89" t="s">
        <v>427</v>
      </c>
      <c r="K89" s="1">
        <v>51144557</v>
      </c>
      <c r="L89" s="1">
        <v>3922485</v>
      </c>
      <c r="M89">
        <v>147</v>
      </c>
      <c r="N89" t="s">
        <v>380</v>
      </c>
      <c r="O89">
        <v>2009</v>
      </c>
      <c r="P89" t="s">
        <v>381</v>
      </c>
      <c r="Q89" t="s">
        <v>66</v>
      </c>
      <c r="R89" t="s">
        <v>366</v>
      </c>
      <c r="S89" t="s">
        <v>68</v>
      </c>
      <c r="T89" t="s">
        <v>367</v>
      </c>
      <c r="U89" t="s">
        <v>368</v>
      </c>
      <c r="V89" t="s">
        <v>71</v>
      </c>
      <c r="W89" t="s">
        <v>369</v>
      </c>
      <c r="X89">
        <v>1</v>
      </c>
      <c r="Y89" t="s">
        <v>64</v>
      </c>
      <c r="Z89">
        <v>1</v>
      </c>
      <c r="AA89">
        <v>78</v>
      </c>
      <c r="AB89">
        <v>1</v>
      </c>
      <c r="AC89" t="s">
        <v>370</v>
      </c>
      <c r="AD89" t="s">
        <v>64</v>
      </c>
      <c r="AE89" t="s">
        <v>382</v>
      </c>
      <c r="AF89" t="s">
        <v>64</v>
      </c>
      <c r="AG89">
        <v>2</v>
      </c>
      <c r="AH89" t="s">
        <v>371</v>
      </c>
      <c r="AI89" t="s">
        <v>372</v>
      </c>
      <c r="AJ89" t="s">
        <v>64</v>
      </c>
      <c r="AK89" t="s">
        <v>77</v>
      </c>
      <c r="AL89" t="s">
        <v>373</v>
      </c>
      <c r="AM89" t="s">
        <v>374</v>
      </c>
      <c r="AN89" t="s">
        <v>383</v>
      </c>
      <c r="AO89" t="s">
        <v>64</v>
      </c>
      <c r="AP89" t="s">
        <v>64</v>
      </c>
      <c r="AQ89" t="s">
        <v>375</v>
      </c>
      <c r="AR89" t="s">
        <v>375</v>
      </c>
      <c r="AS89">
        <v>0</v>
      </c>
      <c r="AT89">
        <v>0</v>
      </c>
      <c r="AU89" t="s">
        <v>81</v>
      </c>
      <c r="AV89" t="s">
        <v>376</v>
      </c>
      <c r="AW89" t="s">
        <v>82</v>
      </c>
      <c r="AX89" t="s">
        <v>83</v>
      </c>
      <c r="AY89">
        <v>94</v>
      </c>
      <c r="AZ89">
        <v>15</v>
      </c>
      <c r="BA89" t="s">
        <v>64</v>
      </c>
      <c r="BB89" t="s">
        <v>64</v>
      </c>
      <c r="BC89" s="1">
        <v>788021342561</v>
      </c>
      <c r="BD89">
        <v>8</v>
      </c>
      <c r="BE89" t="s">
        <v>377</v>
      </c>
    </row>
    <row r="90" spans="1:57" x14ac:dyDescent="0.25">
      <c r="A90" t="s">
        <v>428</v>
      </c>
      <c r="B90" t="s">
        <v>58</v>
      </c>
      <c r="C90" t="s">
        <v>429</v>
      </c>
      <c r="D90" t="s">
        <v>360</v>
      </c>
      <c r="E90" t="s">
        <v>360</v>
      </c>
      <c r="F90" t="s">
        <v>361</v>
      </c>
      <c r="G90" t="s">
        <v>362</v>
      </c>
      <c r="H90" t="s">
        <v>430</v>
      </c>
      <c r="I90" t="s">
        <v>64</v>
      </c>
      <c r="J90" t="s">
        <v>430</v>
      </c>
      <c r="K90" s="1">
        <v>51069955</v>
      </c>
      <c r="L90" s="1">
        <v>3373027</v>
      </c>
      <c r="M90">
        <v>234</v>
      </c>
      <c r="N90" t="s">
        <v>363</v>
      </c>
      <c r="O90">
        <v>2009</v>
      </c>
      <c r="P90" t="s">
        <v>364</v>
      </c>
      <c r="Q90" t="s">
        <v>365</v>
      </c>
      <c r="R90" t="s">
        <v>366</v>
      </c>
      <c r="S90" t="s">
        <v>68</v>
      </c>
      <c r="T90" t="s">
        <v>367</v>
      </c>
      <c r="U90" t="s">
        <v>368</v>
      </c>
      <c r="V90" t="s">
        <v>71</v>
      </c>
      <c r="W90" t="s">
        <v>369</v>
      </c>
      <c r="X90">
        <v>1</v>
      </c>
      <c r="Y90" t="s">
        <v>64</v>
      </c>
      <c r="Z90">
        <v>1</v>
      </c>
      <c r="AA90">
        <v>78</v>
      </c>
      <c r="AB90">
        <v>1</v>
      </c>
      <c r="AC90" t="s">
        <v>370</v>
      </c>
      <c r="AD90" t="s">
        <v>64</v>
      </c>
      <c r="AE90" t="s">
        <v>81</v>
      </c>
      <c r="AF90" t="s">
        <v>64</v>
      </c>
      <c r="AG90">
        <v>0</v>
      </c>
      <c r="AH90" t="s">
        <v>371</v>
      </c>
      <c r="AI90" t="s">
        <v>372</v>
      </c>
      <c r="AJ90" t="s">
        <v>64</v>
      </c>
      <c r="AK90" t="s">
        <v>77</v>
      </c>
      <c r="AL90" t="s">
        <v>373</v>
      </c>
      <c r="AM90" t="s">
        <v>374</v>
      </c>
      <c r="AN90" t="s">
        <v>81</v>
      </c>
      <c r="AO90" t="s">
        <v>64</v>
      </c>
      <c r="AP90" t="s">
        <v>64</v>
      </c>
      <c r="AQ90" t="s">
        <v>375</v>
      </c>
      <c r="AR90" t="s">
        <v>375</v>
      </c>
      <c r="AS90">
        <v>0</v>
      </c>
      <c r="AT90">
        <v>0</v>
      </c>
      <c r="AU90" t="s">
        <v>81</v>
      </c>
      <c r="AV90" t="s">
        <v>376</v>
      </c>
      <c r="AW90" t="s">
        <v>82</v>
      </c>
      <c r="AX90" t="s">
        <v>83</v>
      </c>
      <c r="AY90">
        <v>94</v>
      </c>
      <c r="AZ90">
        <v>20</v>
      </c>
      <c r="BA90" t="s">
        <v>64</v>
      </c>
      <c r="BB90" t="s">
        <v>64</v>
      </c>
      <c r="BC90" s="1">
        <v>1100056689561</v>
      </c>
      <c r="BD90">
        <v>11</v>
      </c>
      <c r="BE90" t="s">
        <v>377</v>
      </c>
    </row>
    <row r="91" spans="1:57" x14ac:dyDescent="0.25">
      <c r="A91" t="s">
        <v>431</v>
      </c>
      <c r="B91" t="s">
        <v>58</v>
      </c>
      <c r="C91" t="s">
        <v>432</v>
      </c>
      <c r="D91" t="s">
        <v>360</v>
      </c>
      <c r="E91" t="s">
        <v>360</v>
      </c>
      <c r="F91" t="s">
        <v>361</v>
      </c>
      <c r="G91" t="s">
        <v>362</v>
      </c>
      <c r="H91" t="s">
        <v>433</v>
      </c>
      <c r="I91" t="s">
        <v>64</v>
      </c>
      <c r="J91" t="s">
        <v>433</v>
      </c>
      <c r="K91" s="1">
        <v>51172631</v>
      </c>
      <c r="L91" s="1">
        <v>3198052</v>
      </c>
      <c r="M91">
        <v>234</v>
      </c>
      <c r="N91" t="s">
        <v>363</v>
      </c>
      <c r="O91">
        <v>2009</v>
      </c>
      <c r="P91" t="s">
        <v>364</v>
      </c>
      <c r="Q91" t="s">
        <v>365</v>
      </c>
      <c r="R91" t="s">
        <v>366</v>
      </c>
      <c r="S91" t="s">
        <v>68</v>
      </c>
      <c r="T91" t="s">
        <v>367</v>
      </c>
      <c r="U91" t="s">
        <v>368</v>
      </c>
      <c r="V91" t="s">
        <v>71</v>
      </c>
      <c r="W91" t="s">
        <v>369</v>
      </c>
      <c r="X91">
        <v>1</v>
      </c>
      <c r="Y91" t="s">
        <v>64</v>
      </c>
      <c r="Z91">
        <v>1</v>
      </c>
      <c r="AA91">
        <v>78</v>
      </c>
      <c r="AB91">
        <v>1</v>
      </c>
      <c r="AC91" t="s">
        <v>370</v>
      </c>
      <c r="AD91" t="s">
        <v>64</v>
      </c>
      <c r="AE91" t="s">
        <v>81</v>
      </c>
      <c r="AF91" t="s">
        <v>64</v>
      </c>
      <c r="AG91">
        <v>0</v>
      </c>
      <c r="AH91" t="s">
        <v>371</v>
      </c>
      <c r="AI91" t="s">
        <v>372</v>
      </c>
      <c r="AJ91" t="s">
        <v>64</v>
      </c>
      <c r="AK91" t="s">
        <v>77</v>
      </c>
      <c r="AL91" t="s">
        <v>373</v>
      </c>
      <c r="AM91" t="s">
        <v>374</v>
      </c>
      <c r="AN91" t="s">
        <v>81</v>
      </c>
      <c r="AO91" t="s">
        <v>64</v>
      </c>
      <c r="AP91" t="s">
        <v>64</v>
      </c>
      <c r="AQ91" t="s">
        <v>375</v>
      </c>
      <c r="AR91" t="s">
        <v>375</v>
      </c>
      <c r="AS91">
        <v>0</v>
      </c>
      <c r="AT91">
        <v>0</v>
      </c>
      <c r="AU91" t="s">
        <v>81</v>
      </c>
      <c r="AV91" t="s">
        <v>376</v>
      </c>
      <c r="AW91" t="s">
        <v>82</v>
      </c>
      <c r="AX91" t="s">
        <v>83</v>
      </c>
      <c r="AY91">
        <v>94</v>
      </c>
      <c r="AZ91">
        <v>8</v>
      </c>
      <c r="BA91" t="s">
        <v>64</v>
      </c>
      <c r="BB91" t="s">
        <v>64</v>
      </c>
      <c r="BC91" s="1">
        <v>6505248225610000</v>
      </c>
      <c r="BD91">
        <v>6</v>
      </c>
      <c r="BE91" t="s">
        <v>377</v>
      </c>
    </row>
    <row r="92" spans="1:57" x14ac:dyDescent="0.25">
      <c r="A92" t="s">
        <v>434</v>
      </c>
      <c r="B92" t="s">
        <v>58</v>
      </c>
      <c r="C92" t="s">
        <v>435</v>
      </c>
      <c r="D92" t="s">
        <v>360</v>
      </c>
      <c r="E92" t="s">
        <v>360</v>
      </c>
      <c r="F92" t="s">
        <v>361</v>
      </c>
      <c r="G92" t="s">
        <v>362</v>
      </c>
      <c r="H92" t="s">
        <v>436</v>
      </c>
      <c r="I92" t="s">
        <v>64</v>
      </c>
      <c r="J92" t="s">
        <v>436</v>
      </c>
      <c r="K92" s="1">
        <v>51172308</v>
      </c>
      <c r="L92" s="1">
        <v>3198175</v>
      </c>
      <c r="M92">
        <v>234</v>
      </c>
      <c r="N92" t="s">
        <v>363</v>
      </c>
      <c r="O92">
        <v>2009</v>
      </c>
      <c r="P92" t="s">
        <v>364</v>
      </c>
      <c r="Q92" t="s">
        <v>365</v>
      </c>
      <c r="R92" t="s">
        <v>366</v>
      </c>
      <c r="S92" t="s">
        <v>68</v>
      </c>
      <c r="T92" t="s">
        <v>367</v>
      </c>
      <c r="U92" t="s">
        <v>368</v>
      </c>
      <c r="V92" t="s">
        <v>71</v>
      </c>
      <c r="W92" t="s">
        <v>369</v>
      </c>
      <c r="X92">
        <v>1</v>
      </c>
      <c r="Y92" t="s">
        <v>64</v>
      </c>
      <c r="Z92">
        <v>1</v>
      </c>
      <c r="AA92">
        <v>78</v>
      </c>
      <c r="AB92">
        <v>1</v>
      </c>
      <c r="AC92" t="s">
        <v>370</v>
      </c>
      <c r="AD92" t="s">
        <v>64</v>
      </c>
      <c r="AE92" t="s">
        <v>81</v>
      </c>
      <c r="AF92" t="s">
        <v>64</v>
      </c>
      <c r="AG92">
        <v>0</v>
      </c>
      <c r="AH92" t="s">
        <v>371</v>
      </c>
      <c r="AI92" t="s">
        <v>372</v>
      </c>
      <c r="AJ92" t="s">
        <v>64</v>
      </c>
      <c r="AK92" t="s">
        <v>77</v>
      </c>
      <c r="AL92" t="s">
        <v>373</v>
      </c>
      <c r="AM92" t="s">
        <v>374</v>
      </c>
      <c r="AN92" t="s">
        <v>81</v>
      </c>
      <c r="AO92" t="s">
        <v>64</v>
      </c>
      <c r="AP92" t="s">
        <v>64</v>
      </c>
      <c r="AQ92" t="s">
        <v>375</v>
      </c>
      <c r="AR92" t="s">
        <v>375</v>
      </c>
      <c r="AS92">
        <v>0</v>
      </c>
      <c r="AT92">
        <v>0</v>
      </c>
      <c r="AU92" t="s">
        <v>81</v>
      </c>
      <c r="AV92" t="s">
        <v>376</v>
      </c>
      <c r="AW92" t="s">
        <v>82</v>
      </c>
      <c r="AX92" t="s">
        <v>83</v>
      </c>
      <c r="AY92">
        <v>94</v>
      </c>
      <c r="AZ92">
        <v>7</v>
      </c>
      <c r="BA92" t="s">
        <v>64</v>
      </c>
      <c r="BB92" t="s">
        <v>64</v>
      </c>
      <c r="BC92" s="1">
        <v>493838715561</v>
      </c>
      <c r="BD92">
        <v>4</v>
      </c>
      <c r="BE92" t="s">
        <v>377</v>
      </c>
    </row>
    <row r="93" spans="1:57" x14ac:dyDescent="0.25">
      <c r="A93" t="s">
        <v>437</v>
      </c>
      <c r="B93" t="s">
        <v>58</v>
      </c>
      <c r="C93" t="s">
        <v>438</v>
      </c>
      <c r="D93" t="s">
        <v>360</v>
      </c>
      <c r="E93" t="s">
        <v>360</v>
      </c>
      <c r="F93" t="s">
        <v>361</v>
      </c>
      <c r="G93" t="s">
        <v>362</v>
      </c>
      <c r="H93" t="s">
        <v>105</v>
      </c>
      <c r="I93" t="s">
        <v>64</v>
      </c>
      <c r="J93" t="s">
        <v>105</v>
      </c>
      <c r="K93" s="1">
        <v>51120607</v>
      </c>
      <c r="L93" s="1">
        <v>3228323</v>
      </c>
      <c r="M93">
        <v>147</v>
      </c>
      <c r="N93" t="s">
        <v>380</v>
      </c>
      <c r="O93">
        <v>2009</v>
      </c>
      <c r="P93" t="s">
        <v>381</v>
      </c>
      <c r="Q93" t="s">
        <v>66</v>
      </c>
      <c r="R93" t="s">
        <v>366</v>
      </c>
      <c r="S93" t="s">
        <v>68</v>
      </c>
      <c r="T93" t="s">
        <v>367</v>
      </c>
      <c r="U93" t="s">
        <v>368</v>
      </c>
      <c r="V93" t="s">
        <v>71</v>
      </c>
      <c r="W93" t="s">
        <v>369</v>
      </c>
      <c r="X93">
        <v>1</v>
      </c>
      <c r="Y93" t="s">
        <v>64</v>
      </c>
      <c r="Z93">
        <v>1</v>
      </c>
      <c r="AA93">
        <v>78</v>
      </c>
      <c r="AB93">
        <v>1</v>
      </c>
      <c r="AC93" t="s">
        <v>370</v>
      </c>
      <c r="AD93" t="s">
        <v>64</v>
      </c>
      <c r="AE93" t="s">
        <v>382</v>
      </c>
      <c r="AF93" t="s">
        <v>64</v>
      </c>
      <c r="AG93">
        <v>2</v>
      </c>
      <c r="AH93" t="s">
        <v>371</v>
      </c>
      <c r="AI93" t="s">
        <v>372</v>
      </c>
      <c r="AJ93" t="s">
        <v>64</v>
      </c>
      <c r="AK93" t="s">
        <v>77</v>
      </c>
      <c r="AL93" t="s">
        <v>373</v>
      </c>
      <c r="AM93" t="s">
        <v>374</v>
      </c>
      <c r="AN93" t="s">
        <v>383</v>
      </c>
      <c r="AO93" t="s">
        <v>64</v>
      </c>
      <c r="AP93" t="s">
        <v>64</v>
      </c>
      <c r="AQ93" t="s">
        <v>375</v>
      </c>
      <c r="AR93" t="s">
        <v>375</v>
      </c>
      <c r="AS93">
        <v>0</v>
      </c>
      <c r="AT93">
        <v>0</v>
      </c>
      <c r="AU93" t="s">
        <v>81</v>
      </c>
      <c r="AV93" t="s">
        <v>376</v>
      </c>
      <c r="AW93" t="s">
        <v>82</v>
      </c>
      <c r="AX93" t="s">
        <v>83</v>
      </c>
      <c r="AY93">
        <v>94</v>
      </c>
      <c r="AZ93">
        <v>13</v>
      </c>
      <c r="BA93" t="s">
        <v>64</v>
      </c>
      <c r="BB93" t="s">
        <v>64</v>
      </c>
      <c r="BC93" s="1">
        <v>678687685</v>
      </c>
      <c r="BD93">
        <v>6</v>
      </c>
      <c r="BE93" t="s">
        <v>377</v>
      </c>
    </row>
    <row r="94" spans="1:57" x14ac:dyDescent="0.25">
      <c r="A94" t="s">
        <v>439</v>
      </c>
      <c r="B94" t="s">
        <v>58</v>
      </c>
      <c r="C94" t="s">
        <v>440</v>
      </c>
      <c r="D94" t="s">
        <v>360</v>
      </c>
      <c r="E94" t="s">
        <v>360</v>
      </c>
      <c r="F94" t="s">
        <v>361</v>
      </c>
      <c r="G94" t="s">
        <v>362</v>
      </c>
      <c r="H94" t="s">
        <v>441</v>
      </c>
      <c r="I94" t="s">
        <v>64</v>
      </c>
      <c r="J94" t="s">
        <v>441</v>
      </c>
      <c r="K94" s="1">
        <v>51023047</v>
      </c>
      <c r="L94" s="1">
        <v>3832647</v>
      </c>
      <c r="M94">
        <v>234</v>
      </c>
      <c r="N94" t="s">
        <v>363</v>
      </c>
      <c r="O94">
        <v>2009</v>
      </c>
      <c r="P94" t="s">
        <v>364</v>
      </c>
      <c r="Q94" t="s">
        <v>365</v>
      </c>
      <c r="R94" t="s">
        <v>366</v>
      </c>
      <c r="S94" t="s">
        <v>68</v>
      </c>
      <c r="T94" t="s">
        <v>367</v>
      </c>
      <c r="U94" t="s">
        <v>368</v>
      </c>
      <c r="V94" t="s">
        <v>71</v>
      </c>
      <c r="W94" t="s">
        <v>369</v>
      </c>
      <c r="X94">
        <v>1</v>
      </c>
      <c r="Y94" t="s">
        <v>64</v>
      </c>
      <c r="Z94">
        <v>1</v>
      </c>
      <c r="AA94">
        <v>78</v>
      </c>
      <c r="AB94">
        <v>1</v>
      </c>
      <c r="AC94" t="s">
        <v>370</v>
      </c>
      <c r="AD94" t="s">
        <v>64</v>
      </c>
      <c r="AE94" t="s">
        <v>81</v>
      </c>
      <c r="AF94" t="s">
        <v>64</v>
      </c>
      <c r="AG94">
        <v>0</v>
      </c>
      <c r="AH94" t="s">
        <v>371</v>
      </c>
      <c r="AI94" t="s">
        <v>372</v>
      </c>
      <c r="AJ94" t="s">
        <v>64</v>
      </c>
      <c r="AK94" t="s">
        <v>77</v>
      </c>
      <c r="AL94" t="s">
        <v>373</v>
      </c>
      <c r="AM94" t="s">
        <v>374</v>
      </c>
      <c r="AN94" t="s">
        <v>81</v>
      </c>
      <c r="AO94" t="s">
        <v>64</v>
      </c>
      <c r="AP94" t="s">
        <v>64</v>
      </c>
      <c r="AQ94" t="s">
        <v>375</v>
      </c>
      <c r="AR94" t="s">
        <v>375</v>
      </c>
      <c r="AS94">
        <v>0</v>
      </c>
      <c r="AT94">
        <v>0</v>
      </c>
      <c r="AU94" t="s">
        <v>81</v>
      </c>
      <c r="AV94" t="s">
        <v>376</v>
      </c>
      <c r="AW94" t="s">
        <v>82</v>
      </c>
      <c r="AX94" t="s">
        <v>83</v>
      </c>
      <c r="AY94">
        <v>94</v>
      </c>
      <c r="AZ94">
        <v>9</v>
      </c>
      <c r="BA94" t="s">
        <v>64</v>
      </c>
      <c r="BB94" t="s">
        <v>64</v>
      </c>
      <c r="BC94" s="1">
        <v>3.35717464561E+16</v>
      </c>
      <c r="BD94">
        <v>3</v>
      </c>
      <c r="BE94" t="s">
        <v>377</v>
      </c>
    </row>
    <row r="95" spans="1:57" x14ac:dyDescent="0.25">
      <c r="A95" t="s">
        <v>442</v>
      </c>
      <c r="B95" t="s">
        <v>58</v>
      </c>
      <c r="C95" t="s">
        <v>443</v>
      </c>
      <c r="D95" t="s">
        <v>360</v>
      </c>
      <c r="E95" t="s">
        <v>360</v>
      </c>
      <c r="F95" t="s">
        <v>361</v>
      </c>
      <c r="G95" t="s">
        <v>362</v>
      </c>
      <c r="H95" t="s">
        <v>444</v>
      </c>
      <c r="I95" t="s">
        <v>64</v>
      </c>
      <c r="J95" t="s">
        <v>444</v>
      </c>
      <c r="K95" s="1">
        <v>51023966</v>
      </c>
      <c r="L95" s="1">
        <v>3833079</v>
      </c>
      <c r="M95">
        <v>234</v>
      </c>
      <c r="N95" t="s">
        <v>363</v>
      </c>
      <c r="O95">
        <v>2009</v>
      </c>
      <c r="P95" t="s">
        <v>364</v>
      </c>
      <c r="Q95" t="s">
        <v>365</v>
      </c>
      <c r="R95" t="s">
        <v>366</v>
      </c>
      <c r="S95" t="s">
        <v>68</v>
      </c>
      <c r="T95" t="s">
        <v>367</v>
      </c>
      <c r="U95" t="s">
        <v>368</v>
      </c>
      <c r="V95" t="s">
        <v>71</v>
      </c>
      <c r="W95" t="s">
        <v>369</v>
      </c>
      <c r="X95">
        <v>1</v>
      </c>
      <c r="Y95" t="s">
        <v>64</v>
      </c>
      <c r="Z95">
        <v>1</v>
      </c>
      <c r="AA95">
        <v>78</v>
      </c>
      <c r="AB95">
        <v>1</v>
      </c>
      <c r="AC95" t="s">
        <v>370</v>
      </c>
      <c r="AD95" t="s">
        <v>64</v>
      </c>
      <c r="AE95" t="s">
        <v>81</v>
      </c>
      <c r="AF95" t="s">
        <v>64</v>
      </c>
      <c r="AG95">
        <v>0</v>
      </c>
      <c r="AH95" t="s">
        <v>371</v>
      </c>
      <c r="AI95" t="s">
        <v>372</v>
      </c>
      <c r="AJ95" t="s">
        <v>64</v>
      </c>
      <c r="AK95" t="s">
        <v>77</v>
      </c>
      <c r="AL95" t="s">
        <v>373</v>
      </c>
      <c r="AM95" t="s">
        <v>374</v>
      </c>
      <c r="AN95" t="s">
        <v>81</v>
      </c>
      <c r="AO95" t="s">
        <v>64</v>
      </c>
      <c r="AP95" t="s">
        <v>64</v>
      </c>
      <c r="AQ95" t="s">
        <v>375</v>
      </c>
      <c r="AR95" t="s">
        <v>375</v>
      </c>
      <c r="AS95">
        <v>0</v>
      </c>
      <c r="AT95">
        <v>0</v>
      </c>
      <c r="AU95" t="s">
        <v>81</v>
      </c>
      <c r="AV95" t="s">
        <v>376</v>
      </c>
      <c r="AW95" t="s">
        <v>82</v>
      </c>
      <c r="AX95" t="s">
        <v>83</v>
      </c>
      <c r="AY95">
        <v>94</v>
      </c>
      <c r="AZ95">
        <v>12</v>
      </c>
      <c r="BA95" t="s">
        <v>64</v>
      </c>
      <c r="BB95" t="s">
        <v>64</v>
      </c>
      <c r="BC95" s="1">
        <v>641689396561</v>
      </c>
      <c r="BD95">
        <v>6</v>
      </c>
      <c r="BE95" t="s">
        <v>377</v>
      </c>
    </row>
    <row r="96" spans="1:57" x14ac:dyDescent="0.25">
      <c r="A96" t="s">
        <v>445</v>
      </c>
      <c r="B96" t="s">
        <v>58</v>
      </c>
      <c r="C96" t="s">
        <v>446</v>
      </c>
      <c r="D96" t="s">
        <v>360</v>
      </c>
      <c r="E96" t="s">
        <v>360</v>
      </c>
      <c r="F96" t="s">
        <v>361</v>
      </c>
      <c r="G96" t="s">
        <v>362</v>
      </c>
      <c r="H96" t="s">
        <v>447</v>
      </c>
      <c r="I96" t="s">
        <v>64</v>
      </c>
      <c r="J96" t="s">
        <v>447</v>
      </c>
      <c r="K96" s="1">
        <v>50959527</v>
      </c>
      <c r="L96" s="1">
        <v>3738075</v>
      </c>
      <c r="M96">
        <v>234</v>
      </c>
      <c r="N96" t="s">
        <v>363</v>
      </c>
      <c r="O96">
        <v>2009</v>
      </c>
      <c r="P96" t="s">
        <v>364</v>
      </c>
      <c r="Q96" t="s">
        <v>365</v>
      </c>
      <c r="R96" t="s">
        <v>366</v>
      </c>
      <c r="S96" t="s">
        <v>68</v>
      </c>
      <c r="T96" t="s">
        <v>367</v>
      </c>
      <c r="U96" t="s">
        <v>368</v>
      </c>
      <c r="V96" t="s">
        <v>71</v>
      </c>
      <c r="W96" t="s">
        <v>369</v>
      </c>
      <c r="X96">
        <v>1</v>
      </c>
      <c r="Y96" t="s">
        <v>64</v>
      </c>
      <c r="Z96">
        <v>1</v>
      </c>
      <c r="AA96">
        <v>78</v>
      </c>
      <c r="AB96">
        <v>1</v>
      </c>
      <c r="AC96" t="s">
        <v>370</v>
      </c>
      <c r="AD96" t="s">
        <v>64</v>
      </c>
      <c r="AE96" t="s">
        <v>81</v>
      </c>
      <c r="AF96" t="s">
        <v>64</v>
      </c>
      <c r="AG96">
        <v>0</v>
      </c>
      <c r="AH96" t="s">
        <v>371</v>
      </c>
      <c r="AI96" t="s">
        <v>372</v>
      </c>
      <c r="AJ96" t="s">
        <v>64</v>
      </c>
      <c r="AK96" t="s">
        <v>77</v>
      </c>
      <c r="AL96" t="s">
        <v>373</v>
      </c>
      <c r="AM96" t="s">
        <v>374</v>
      </c>
      <c r="AN96" t="s">
        <v>81</v>
      </c>
      <c r="AO96" t="s">
        <v>64</v>
      </c>
      <c r="AP96" t="s">
        <v>64</v>
      </c>
      <c r="AQ96" t="s">
        <v>375</v>
      </c>
      <c r="AR96" t="s">
        <v>375</v>
      </c>
      <c r="AS96">
        <v>0</v>
      </c>
      <c r="AT96">
        <v>0</v>
      </c>
      <c r="AU96" t="s">
        <v>81</v>
      </c>
      <c r="AV96" t="s">
        <v>376</v>
      </c>
      <c r="AW96" t="s">
        <v>82</v>
      </c>
      <c r="AX96" t="s">
        <v>83</v>
      </c>
      <c r="AY96">
        <v>94</v>
      </c>
      <c r="AZ96">
        <v>20</v>
      </c>
      <c r="BA96" t="s">
        <v>64</v>
      </c>
      <c r="BB96" t="s">
        <v>64</v>
      </c>
      <c r="BC96" s="1">
        <v>631031288</v>
      </c>
      <c r="BD96">
        <v>7</v>
      </c>
      <c r="BE96" t="s">
        <v>377</v>
      </c>
    </row>
    <row r="97" spans="1:57" x14ac:dyDescent="0.25">
      <c r="A97" t="s">
        <v>448</v>
      </c>
      <c r="B97" t="s">
        <v>58</v>
      </c>
      <c r="C97" t="s">
        <v>449</v>
      </c>
      <c r="D97" t="s">
        <v>360</v>
      </c>
      <c r="E97" t="s">
        <v>360</v>
      </c>
      <c r="F97" t="s">
        <v>361</v>
      </c>
      <c r="G97" t="s">
        <v>362</v>
      </c>
      <c r="H97" t="s">
        <v>113</v>
      </c>
      <c r="I97" t="s">
        <v>64</v>
      </c>
      <c r="J97" t="s">
        <v>113</v>
      </c>
      <c r="K97" s="1">
        <v>51121014</v>
      </c>
      <c r="L97" s="1">
        <v>3224913</v>
      </c>
      <c r="M97">
        <v>147</v>
      </c>
      <c r="N97" t="s">
        <v>380</v>
      </c>
      <c r="O97">
        <v>2009</v>
      </c>
      <c r="P97" t="s">
        <v>381</v>
      </c>
      <c r="Q97" t="s">
        <v>66</v>
      </c>
      <c r="R97" t="s">
        <v>366</v>
      </c>
      <c r="S97" t="s">
        <v>68</v>
      </c>
      <c r="T97" t="s">
        <v>367</v>
      </c>
      <c r="U97" t="s">
        <v>368</v>
      </c>
      <c r="V97" t="s">
        <v>71</v>
      </c>
      <c r="W97" t="s">
        <v>369</v>
      </c>
      <c r="X97">
        <v>1</v>
      </c>
      <c r="Y97" t="s">
        <v>64</v>
      </c>
      <c r="Z97">
        <v>1</v>
      </c>
      <c r="AA97">
        <v>78</v>
      </c>
      <c r="AB97">
        <v>1</v>
      </c>
      <c r="AC97" t="s">
        <v>370</v>
      </c>
      <c r="AD97" t="s">
        <v>64</v>
      </c>
      <c r="AE97" t="s">
        <v>382</v>
      </c>
      <c r="AF97" t="s">
        <v>64</v>
      </c>
      <c r="AG97">
        <v>2</v>
      </c>
      <c r="AH97" t="s">
        <v>371</v>
      </c>
      <c r="AI97" t="s">
        <v>372</v>
      </c>
      <c r="AJ97" t="s">
        <v>64</v>
      </c>
      <c r="AK97" t="s">
        <v>77</v>
      </c>
      <c r="AL97" t="s">
        <v>373</v>
      </c>
      <c r="AM97" t="s">
        <v>374</v>
      </c>
      <c r="AN97" t="s">
        <v>383</v>
      </c>
      <c r="AO97" t="s">
        <v>64</v>
      </c>
      <c r="AP97" t="s">
        <v>64</v>
      </c>
      <c r="AQ97" t="s">
        <v>375</v>
      </c>
      <c r="AR97" t="s">
        <v>375</v>
      </c>
      <c r="AS97">
        <v>0</v>
      </c>
      <c r="AT97">
        <v>0</v>
      </c>
      <c r="AU97" t="s">
        <v>81</v>
      </c>
      <c r="AV97" t="s">
        <v>376</v>
      </c>
      <c r="AW97" t="s">
        <v>82</v>
      </c>
      <c r="AX97" t="s">
        <v>83</v>
      </c>
      <c r="AY97">
        <v>94</v>
      </c>
      <c r="AZ97">
        <v>15</v>
      </c>
      <c r="BA97" t="s">
        <v>64</v>
      </c>
      <c r="BB97" t="s">
        <v>64</v>
      </c>
      <c r="BC97" s="1">
        <v>1110751874561</v>
      </c>
      <c r="BD97">
        <v>10</v>
      </c>
      <c r="BE97" t="s">
        <v>377</v>
      </c>
    </row>
    <row r="98" spans="1:57" x14ac:dyDescent="0.25">
      <c r="A98" t="s">
        <v>450</v>
      </c>
      <c r="B98" t="s">
        <v>58</v>
      </c>
      <c r="C98" t="s">
        <v>451</v>
      </c>
      <c r="D98" t="s">
        <v>360</v>
      </c>
      <c r="E98" t="s">
        <v>360</v>
      </c>
      <c r="F98" t="s">
        <v>361</v>
      </c>
      <c r="G98" t="s">
        <v>362</v>
      </c>
      <c r="H98" t="s">
        <v>452</v>
      </c>
      <c r="I98" t="s">
        <v>64</v>
      </c>
      <c r="J98" t="s">
        <v>452</v>
      </c>
      <c r="K98" s="1">
        <v>51063066</v>
      </c>
      <c r="L98" s="1">
        <v>3411764</v>
      </c>
      <c r="M98">
        <v>147</v>
      </c>
      <c r="N98" t="s">
        <v>380</v>
      </c>
      <c r="O98">
        <v>2009</v>
      </c>
      <c r="P98" t="s">
        <v>381</v>
      </c>
      <c r="Q98" t="s">
        <v>66</v>
      </c>
      <c r="R98" t="s">
        <v>366</v>
      </c>
      <c r="S98" t="s">
        <v>68</v>
      </c>
      <c r="T98" t="s">
        <v>367</v>
      </c>
      <c r="U98" t="s">
        <v>368</v>
      </c>
      <c r="V98" t="s">
        <v>71</v>
      </c>
      <c r="W98" t="s">
        <v>369</v>
      </c>
      <c r="X98">
        <v>1</v>
      </c>
      <c r="Y98" t="s">
        <v>64</v>
      </c>
      <c r="Z98">
        <v>1</v>
      </c>
      <c r="AA98">
        <v>78</v>
      </c>
      <c r="AB98">
        <v>1</v>
      </c>
      <c r="AC98" t="s">
        <v>370</v>
      </c>
      <c r="AD98" t="s">
        <v>64</v>
      </c>
      <c r="AE98" t="s">
        <v>382</v>
      </c>
      <c r="AF98" t="s">
        <v>64</v>
      </c>
      <c r="AG98">
        <v>2</v>
      </c>
      <c r="AH98" t="s">
        <v>371</v>
      </c>
      <c r="AI98" t="s">
        <v>372</v>
      </c>
      <c r="AJ98" t="s">
        <v>64</v>
      </c>
      <c r="AK98" t="s">
        <v>77</v>
      </c>
      <c r="AL98" t="s">
        <v>373</v>
      </c>
      <c r="AM98" t="s">
        <v>374</v>
      </c>
      <c r="AN98" t="s">
        <v>383</v>
      </c>
      <c r="AO98" t="s">
        <v>64</v>
      </c>
      <c r="AP98" t="s">
        <v>64</v>
      </c>
      <c r="AQ98" t="s">
        <v>375</v>
      </c>
      <c r="AR98" t="s">
        <v>375</v>
      </c>
      <c r="AS98">
        <v>0</v>
      </c>
      <c r="AT98">
        <v>0</v>
      </c>
      <c r="AU98" t="s">
        <v>81</v>
      </c>
      <c r="AV98" t="s">
        <v>376</v>
      </c>
      <c r="AW98" t="s">
        <v>82</v>
      </c>
      <c r="AX98" t="s">
        <v>83</v>
      </c>
      <c r="AY98">
        <v>94</v>
      </c>
      <c r="AZ98">
        <v>22</v>
      </c>
      <c r="BA98" t="s">
        <v>64</v>
      </c>
      <c r="BB98" t="s">
        <v>64</v>
      </c>
      <c r="BC98" s="1">
        <v>1096642379561</v>
      </c>
      <c r="BD98">
        <v>12</v>
      </c>
      <c r="BE98" t="s">
        <v>377</v>
      </c>
    </row>
    <row r="99" spans="1:57" x14ac:dyDescent="0.25">
      <c r="A99" t="s">
        <v>453</v>
      </c>
      <c r="B99" t="s">
        <v>58</v>
      </c>
      <c r="C99" t="s">
        <v>454</v>
      </c>
      <c r="D99" t="s">
        <v>360</v>
      </c>
      <c r="E99" t="s">
        <v>360</v>
      </c>
      <c r="F99" t="s">
        <v>361</v>
      </c>
      <c r="G99" t="s">
        <v>362</v>
      </c>
      <c r="H99" t="s">
        <v>455</v>
      </c>
      <c r="I99" t="s">
        <v>64</v>
      </c>
      <c r="J99" t="s">
        <v>455</v>
      </c>
      <c r="K99" s="1">
        <v>5106281</v>
      </c>
      <c r="L99" s="1">
        <v>3412425</v>
      </c>
      <c r="M99">
        <v>147</v>
      </c>
      <c r="N99" t="s">
        <v>380</v>
      </c>
      <c r="O99">
        <v>2009</v>
      </c>
      <c r="P99" t="s">
        <v>381</v>
      </c>
      <c r="Q99" t="s">
        <v>66</v>
      </c>
      <c r="R99" t="s">
        <v>366</v>
      </c>
      <c r="S99" t="s">
        <v>68</v>
      </c>
      <c r="T99" t="s">
        <v>367</v>
      </c>
      <c r="U99" t="s">
        <v>368</v>
      </c>
      <c r="V99" t="s">
        <v>71</v>
      </c>
      <c r="W99" t="s">
        <v>369</v>
      </c>
      <c r="X99">
        <v>1</v>
      </c>
      <c r="Y99" t="s">
        <v>64</v>
      </c>
      <c r="Z99">
        <v>1</v>
      </c>
      <c r="AA99">
        <v>78</v>
      </c>
      <c r="AB99">
        <v>1</v>
      </c>
      <c r="AC99" t="s">
        <v>370</v>
      </c>
      <c r="AD99" t="s">
        <v>64</v>
      </c>
      <c r="AE99" t="s">
        <v>382</v>
      </c>
      <c r="AF99" t="s">
        <v>64</v>
      </c>
      <c r="AG99">
        <v>2</v>
      </c>
      <c r="AH99" t="s">
        <v>371</v>
      </c>
      <c r="AI99" t="s">
        <v>372</v>
      </c>
      <c r="AJ99" t="s">
        <v>64</v>
      </c>
      <c r="AK99" t="s">
        <v>77</v>
      </c>
      <c r="AL99" t="s">
        <v>373</v>
      </c>
      <c r="AM99" t="s">
        <v>374</v>
      </c>
      <c r="AN99" t="s">
        <v>383</v>
      </c>
      <c r="AO99" t="s">
        <v>64</v>
      </c>
      <c r="AP99" t="s">
        <v>64</v>
      </c>
      <c r="AQ99" t="s">
        <v>375</v>
      </c>
      <c r="AR99" t="s">
        <v>375</v>
      </c>
      <c r="AS99">
        <v>0</v>
      </c>
      <c r="AT99">
        <v>0</v>
      </c>
      <c r="AU99" t="s">
        <v>81</v>
      </c>
      <c r="AV99" t="s">
        <v>376</v>
      </c>
      <c r="AW99" t="s">
        <v>82</v>
      </c>
      <c r="AX99" t="s">
        <v>83</v>
      </c>
      <c r="AY99">
        <v>94</v>
      </c>
      <c r="AZ99">
        <v>27</v>
      </c>
      <c r="BA99" t="s">
        <v>64</v>
      </c>
      <c r="BB99" t="s">
        <v>64</v>
      </c>
      <c r="BC99" s="1">
        <v>1044826266561</v>
      </c>
      <c r="BD99">
        <v>11</v>
      </c>
      <c r="BE99" t="s">
        <v>377</v>
      </c>
    </row>
    <row r="100" spans="1:57" x14ac:dyDescent="0.25">
      <c r="A100" t="s">
        <v>456</v>
      </c>
      <c r="B100" t="s">
        <v>58</v>
      </c>
      <c r="C100" t="s">
        <v>457</v>
      </c>
      <c r="D100" t="s">
        <v>360</v>
      </c>
      <c r="E100" t="s">
        <v>360</v>
      </c>
      <c r="F100" t="s">
        <v>361</v>
      </c>
      <c r="G100" t="s">
        <v>362</v>
      </c>
      <c r="H100" t="s">
        <v>458</v>
      </c>
      <c r="I100" t="s">
        <v>64</v>
      </c>
      <c r="J100" t="s">
        <v>458</v>
      </c>
      <c r="K100" s="1">
        <v>51061953</v>
      </c>
      <c r="L100" s="1">
        <v>3411986</v>
      </c>
      <c r="M100">
        <v>147</v>
      </c>
      <c r="N100" t="s">
        <v>380</v>
      </c>
      <c r="O100">
        <v>2009</v>
      </c>
      <c r="P100" t="s">
        <v>381</v>
      </c>
      <c r="Q100" t="s">
        <v>66</v>
      </c>
      <c r="R100" t="s">
        <v>366</v>
      </c>
      <c r="S100" t="s">
        <v>68</v>
      </c>
      <c r="T100" t="s">
        <v>367</v>
      </c>
      <c r="U100" t="s">
        <v>368</v>
      </c>
      <c r="V100" t="s">
        <v>71</v>
      </c>
      <c r="W100" t="s">
        <v>369</v>
      </c>
      <c r="X100">
        <v>1</v>
      </c>
      <c r="Y100" t="s">
        <v>64</v>
      </c>
      <c r="Z100">
        <v>1</v>
      </c>
      <c r="AA100">
        <v>78</v>
      </c>
      <c r="AB100">
        <v>1</v>
      </c>
      <c r="AC100" t="s">
        <v>370</v>
      </c>
      <c r="AD100" t="s">
        <v>64</v>
      </c>
      <c r="AE100" t="s">
        <v>382</v>
      </c>
      <c r="AF100" t="s">
        <v>64</v>
      </c>
      <c r="AG100">
        <v>2</v>
      </c>
      <c r="AH100" t="s">
        <v>371</v>
      </c>
      <c r="AI100" t="s">
        <v>372</v>
      </c>
      <c r="AJ100" t="s">
        <v>64</v>
      </c>
      <c r="AK100" t="s">
        <v>77</v>
      </c>
      <c r="AL100" t="s">
        <v>373</v>
      </c>
      <c r="AM100" t="s">
        <v>374</v>
      </c>
      <c r="AN100" t="s">
        <v>383</v>
      </c>
      <c r="AO100" t="s">
        <v>64</v>
      </c>
      <c r="AP100" t="s">
        <v>64</v>
      </c>
      <c r="AQ100" t="s">
        <v>375</v>
      </c>
      <c r="AR100" t="s">
        <v>375</v>
      </c>
      <c r="AS100">
        <v>0</v>
      </c>
      <c r="AT100">
        <v>0</v>
      </c>
      <c r="AU100" t="s">
        <v>81</v>
      </c>
      <c r="AV100" t="s">
        <v>376</v>
      </c>
      <c r="AW100" t="s">
        <v>82</v>
      </c>
      <c r="AX100" t="s">
        <v>83</v>
      </c>
      <c r="AY100">
        <v>94</v>
      </c>
      <c r="AZ100">
        <v>26</v>
      </c>
      <c r="BA100" t="s">
        <v>64</v>
      </c>
      <c r="BB100" t="s">
        <v>64</v>
      </c>
      <c r="BC100" s="1">
        <v>1140527999561</v>
      </c>
      <c r="BD100">
        <v>11</v>
      </c>
      <c r="BE100" t="s">
        <v>377</v>
      </c>
    </row>
    <row r="101" spans="1:57" x14ac:dyDescent="0.25">
      <c r="A101" t="s">
        <v>459</v>
      </c>
      <c r="B101" t="s">
        <v>58</v>
      </c>
      <c r="C101" t="s">
        <v>460</v>
      </c>
      <c r="D101" t="s">
        <v>360</v>
      </c>
      <c r="E101" t="s">
        <v>360</v>
      </c>
      <c r="F101" t="s">
        <v>361</v>
      </c>
      <c r="G101" t="s">
        <v>362</v>
      </c>
      <c r="H101" t="s">
        <v>117</v>
      </c>
      <c r="I101" t="s">
        <v>64</v>
      </c>
      <c r="J101" t="s">
        <v>117</v>
      </c>
      <c r="K101" s="1">
        <v>51119869</v>
      </c>
      <c r="L101" s="1">
        <v>3221742</v>
      </c>
      <c r="M101">
        <v>147</v>
      </c>
      <c r="N101" t="s">
        <v>380</v>
      </c>
      <c r="O101">
        <v>2009</v>
      </c>
      <c r="P101" t="s">
        <v>381</v>
      </c>
      <c r="Q101" t="s">
        <v>66</v>
      </c>
      <c r="R101" t="s">
        <v>366</v>
      </c>
      <c r="S101" t="s">
        <v>68</v>
      </c>
      <c r="T101" t="s">
        <v>367</v>
      </c>
      <c r="U101" t="s">
        <v>368</v>
      </c>
      <c r="V101" t="s">
        <v>71</v>
      </c>
      <c r="W101" t="s">
        <v>369</v>
      </c>
      <c r="X101">
        <v>1</v>
      </c>
      <c r="Y101" t="s">
        <v>64</v>
      </c>
      <c r="Z101">
        <v>1</v>
      </c>
      <c r="AA101">
        <v>78</v>
      </c>
      <c r="AB101">
        <v>1</v>
      </c>
      <c r="AC101" t="s">
        <v>370</v>
      </c>
      <c r="AD101" t="s">
        <v>64</v>
      </c>
      <c r="AE101" t="s">
        <v>382</v>
      </c>
      <c r="AF101" t="s">
        <v>64</v>
      </c>
      <c r="AG101">
        <v>2</v>
      </c>
      <c r="AH101" t="s">
        <v>371</v>
      </c>
      <c r="AI101" t="s">
        <v>372</v>
      </c>
      <c r="AJ101" t="s">
        <v>64</v>
      </c>
      <c r="AK101" t="s">
        <v>77</v>
      </c>
      <c r="AL101" t="s">
        <v>373</v>
      </c>
      <c r="AM101" t="s">
        <v>374</v>
      </c>
      <c r="AN101" t="s">
        <v>383</v>
      </c>
      <c r="AO101" t="s">
        <v>64</v>
      </c>
      <c r="AP101" t="s">
        <v>64</v>
      </c>
      <c r="AQ101" t="s">
        <v>375</v>
      </c>
      <c r="AR101" t="s">
        <v>375</v>
      </c>
      <c r="AS101">
        <v>0</v>
      </c>
      <c r="AT101">
        <v>0</v>
      </c>
      <c r="AU101" t="s">
        <v>81</v>
      </c>
      <c r="AV101" t="s">
        <v>376</v>
      </c>
      <c r="AW101" t="s">
        <v>82</v>
      </c>
      <c r="AX101" t="s">
        <v>83</v>
      </c>
      <c r="AY101">
        <v>94</v>
      </c>
      <c r="AZ101">
        <v>12</v>
      </c>
      <c r="BA101" t="s">
        <v>64</v>
      </c>
      <c r="BB101" t="s">
        <v>64</v>
      </c>
      <c r="BC101" s="1">
        <v>543783401561</v>
      </c>
      <c r="BD101">
        <v>5</v>
      </c>
      <c r="BE101" t="s">
        <v>377</v>
      </c>
    </row>
    <row r="102" spans="1:57" x14ac:dyDescent="0.25">
      <c r="A102" t="s">
        <v>461</v>
      </c>
      <c r="B102" t="s">
        <v>58</v>
      </c>
      <c r="C102" t="s">
        <v>462</v>
      </c>
      <c r="D102" t="s">
        <v>360</v>
      </c>
      <c r="E102" t="s">
        <v>360</v>
      </c>
      <c r="F102" t="s">
        <v>361</v>
      </c>
      <c r="G102" t="s">
        <v>362</v>
      </c>
      <c r="H102" t="s">
        <v>463</v>
      </c>
      <c r="I102" t="s">
        <v>64</v>
      </c>
      <c r="J102" t="s">
        <v>463</v>
      </c>
      <c r="K102" s="1">
        <v>51242395</v>
      </c>
      <c r="L102" s="1">
        <v>4066742</v>
      </c>
      <c r="M102">
        <v>234</v>
      </c>
      <c r="N102" t="s">
        <v>363</v>
      </c>
      <c r="O102">
        <v>2009</v>
      </c>
      <c r="P102" t="s">
        <v>364</v>
      </c>
      <c r="Q102" t="s">
        <v>365</v>
      </c>
      <c r="R102" t="s">
        <v>366</v>
      </c>
      <c r="S102" t="s">
        <v>68</v>
      </c>
      <c r="T102" t="s">
        <v>367</v>
      </c>
      <c r="U102" t="s">
        <v>368</v>
      </c>
      <c r="V102" t="s">
        <v>71</v>
      </c>
      <c r="W102" t="s">
        <v>369</v>
      </c>
      <c r="X102">
        <v>1</v>
      </c>
      <c r="Y102" t="s">
        <v>64</v>
      </c>
      <c r="Z102">
        <v>1</v>
      </c>
      <c r="AA102">
        <v>78</v>
      </c>
      <c r="AB102">
        <v>1</v>
      </c>
      <c r="AC102" t="s">
        <v>370</v>
      </c>
      <c r="AD102" t="s">
        <v>64</v>
      </c>
      <c r="AE102" t="s">
        <v>81</v>
      </c>
      <c r="AF102" t="s">
        <v>64</v>
      </c>
      <c r="AG102">
        <v>0</v>
      </c>
      <c r="AH102" t="s">
        <v>371</v>
      </c>
      <c r="AI102" t="s">
        <v>372</v>
      </c>
      <c r="AJ102" t="s">
        <v>64</v>
      </c>
      <c r="AK102" t="s">
        <v>77</v>
      </c>
      <c r="AL102" t="s">
        <v>373</v>
      </c>
      <c r="AM102" t="s">
        <v>374</v>
      </c>
      <c r="AN102" t="s">
        <v>81</v>
      </c>
      <c r="AO102" t="s">
        <v>64</v>
      </c>
      <c r="AP102" t="s">
        <v>64</v>
      </c>
      <c r="AQ102" t="s">
        <v>375</v>
      </c>
      <c r="AR102" t="s">
        <v>375</v>
      </c>
      <c r="AS102">
        <v>0</v>
      </c>
      <c r="AT102">
        <v>0</v>
      </c>
      <c r="AU102" t="s">
        <v>81</v>
      </c>
      <c r="AV102" t="s">
        <v>376</v>
      </c>
      <c r="AW102" t="s">
        <v>82</v>
      </c>
      <c r="AX102" t="s">
        <v>83</v>
      </c>
      <c r="AY102">
        <v>94</v>
      </c>
      <c r="AZ102">
        <v>18</v>
      </c>
      <c r="BA102" t="s">
        <v>64</v>
      </c>
      <c r="BB102" t="s">
        <v>64</v>
      </c>
      <c r="BC102" s="1">
        <v>6019590890000000</v>
      </c>
      <c r="BD102">
        <v>7</v>
      </c>
      <c r="BE102" t="s">
        <v>377</v>
      </c>
    </row>
    <row r="103" spans="1:57" x14ac:dyDescent="0.25">
      <c r="A103" t="s">
        <v>464</v>
      </c>
      <c r="B103" t="s">
        <v>58</v>
      </c>
      <c r="C103" t="s">
        <v>465</v>
      </c>
      <c r="D103" t="s">
        <v>360</v>
      </c>
      <c r="E103" t="s">
        <v>360</v>
      </c>
      <c r="F103" t="s">
        <v>361</v>
      </c>
      <c r="G103" t="s">
        <v>362</v>
      </c>
      <c r="H103" t="s">
        <v>466</v>
      </c>
      <c r="I103" t="s">
        <v>64</v>
      </c>
      <c r="J103" t="s">
        <v>466</v>
      </c>
      <c r="K103" s="1">
        <v>51242618</v>
      </c>
      <c r="L103" s="1">
        <v>4066225</v>
      </c>
      <c r="M103">
        <v>234</v>
      </c>
      <c r="N103" t="s">
        <v>363</v>
      </c>
      <c r="O103">
        <v>2009</v>
      </c>
      <c r="P103" t="s">
        <v>364</v>
      </c>
      <c r="Q103" t="s">
        <v>365</v>
      </c>
      <c r="R103" t="s">
        <v>366</v>
      </c>
      <c r="S103" t="s">
        <v>68</v>
      </c>
      <c r="T103" t="s">
        <v>367</v>
      </c>
      <c r="U103" t="s">
        <v>368</v>
      </c>
      <c r="V103" t="s">
        <v>71</v>
      </c>
      <c r="W103" t="s">
        <v>369</v>
      </c>
      <c r="X103">
        <v>1</v>
      </c>
      <c r="Y103" t="s">
        <v>64</v>
      </c>
      <c r="Z103">
        <v>1</v>
      </c>
      <c r="AA103">
        <v>78</v>
      </c>
      <c r="AB103">
        <v>1</v>
      </c>
      <c r="AC103" t="s">
        <v>370</v>
      </c>
      <c r="AD103" t="s">
        <v>64</v>
      </c>
      <c r="AE103" t="s">
        <v>81</v>
      </c>
      <c r="AF103" t="s">
        <v>64</v>
      </c>
      <c r="AG103">
        <v>0</v>
      </c>
      <c r="AH103" t="s">
        <v>371</v>
      </c>
      <c r="AI103" t="s">
        <v>372</v>
      </c>
      <c r="AJ103" t="s">
        <v>64</v>
      </c>
      <c r="AK103" t="s">
        <v>77</v>
      </c>
      <c r="AL103" t="s">
        <v>373</v>
      </c>
      <c r="AM103" t="s">
        <v>374</v>
      </c>
      <c r="AN103" t="s">
        <v>81</v>
      </c>
      <c r="AO103" t="s">
        <v>64</v>
      </c>
      <c r="AP103" t="s">
        <v>64</v>
      </c>
      <c r="AQ103" t="s">
        <v>375</v>
      </c>
      <c r="AR103" t="s">
        <v>375</v>
      </c>
      <c r="AS103">
        <v>0</v>
      </c>
      <c r="AT103">
        <v>0</v>
      </c>
      <c r="AU103" t="s">
        <v>81</v>
      </c>
      <c r="AV103" t="s">
        <v>376</v>
      </c>
      <c r="AW103" t="s">
        <v>82</v>
      </c>
      <c r="AX103" t="s">
        <v>83</v>
      </c>
      <c r="AY103">
        <v>94</v>
      </c>
      <c r="AZ103">
        <v>19</v>
      </c>
      <c r="BA103" t="s">
        <v>64</v>
      </c>
      <c r="BB103" t="s">
        <v>64</v>
      </c>
      <c r="BC103" s="1">
        <v>6850878823410000</v>
      </c>
      <c r="BD103">
        <v>7</v>
      </c>
      <c r="BE103" t="s">
        <v>377</v>
      </c>
    </row>
    <row r="104" spans="1:57" x14ac:dyDescent="0.25">
      <c r="A104" t="s">
        <v>467</v>
      </c>
      <c r="B104" t="s">
        <v>58</v>
      </c>
      <c r="C104" t="s">
        <v>468</v>
      </c>
      <c r="D104" t="s">
        <v>360</v>
      </c>
      <c r="E104" t="s">
        <v>360</v>
      </c>
      <c r="F104" t="s">
        <v>361</v>
      </c>
      <c r="G104" t="s">
        <v>362</v>
      </c>
      <c r="H104" t="s">
        <v>469</v>
      </c>
      <c r="I104" t="s">
        <v>64</v>
      </c>
      <c r="J104" t="s">
        <v>469</v>
      </c>
      <c r="K104" s="1">
        <v>51058132</v>
      </c>
      <c r="L104" s="1">
        <v>3426415</v>
      </c>
      <c r="M104">
        <v>147</v>
      </c>
      <c r="N104" t="s">
        <v>380</v>
      </c>
      <c r="O104">
        <v>2009</v>
      </c>
      <c r="P104" t="s">
        <v>381</v>
      </c>
      <c r="Q104" t="s">
        <v>66</v>
      </c>
      <c r="R104" t="s">
        <v>366</v>
      </c>
      <c r="S104" t="s">
        <v>68</v>
      </c>
      <c r="T104" t="s">
        <v>367</v>
      </c>
      <c r="U104" t="s">
        <v>368</v>
      </c>
      <c r="V104" t="s">
        <v>71</v>
      </c>
      <c r="W104" t="s">
        <v>369</v>
      </c>
      <c r="X104">
        <v>1</v>
      </c>
      <c r="Y104" t="s">
        <v>64</v>
      </c>
      <c r="Z104">
        <v>1</v>
      </c>
      <c r="AA104">
        <v>78</v>
      </c>
      <c r="AB104">
        <v>1</v>
      </c>
      <c r="AC104" t="s">
        <v>370</v>
      </c>
      <c r="AD104" t="s">
        <v>64</v>
      </c>
      <c r="AE104" t="s">
        <v>382</v>
      </c>
      <c r="AF104" t="s">
        <v>64</v>
      </c>
      <c r="AG104">
        <v>2</v>
      </c>
      <c r="AH104" t="s">
        <v>371</v>
      </c>
      <c r="AI104" t="s">
        <v>372</v>
      </c>
      <c r="AJ104" t="s">
        <v>64</v>
      </c>
      <c r="AK104" t="s">
        <v>77</v>
      </c>
      <c r="AL104" t="s">
        <v>373</v>
      </c>
      <c r="AM104" t="s">
        <v>374</v>
      </c>
      <c r="AN104" t="s">
        <v>383</v>
      </c>
      <c r="AO104" t="s">
        <v>64</v>
      </c>
      <c r="AP104" t="s">
        <v>64</v>
      </c>
      <c r="AQ104" t="s">
        <v>375</v>
      </c>
      <c r="AR104" t="s">
        <v>375</v>
      </c>
      <c r="AS104">
        <v>0</v>
      </c>
      <c r="AT104">
        <v>0</v>
      </c>
      <c r="AU104" t="s">
        <v>81</v>
      </c>
      <c r="AV104" t="s">
        <v>376</v>
      </c>
      <c r="AW104" t="s">
        <v>82</v>
      </c>
      <c r="AX104" t="s">
        <v>83</v>
      </c>
      <c r="AY104">
        <v>94</v>
      </c>
      <c r="AZ104">
        <v>21</v>
      </c>
      <c r="BA104" t="s">
        <v>64</v>
      </c>
      <c r="BB104" t="s">
        <v>64</v>
      </c>
      <c r="BC104" s="1">
        <v>989347844561</v>
      </c>
      <c r="BD104">
        <v>10</v>
      </c>
      <c r="BE104" t="s">
        <v>377</v>
      </c>
    </row>
    <row r="105" spans="1:57" x14ac:dyDescent="0.25">
      <c r="A105" t="s">
        <v>470</v>
      </c>
      <c r="B105" t="s">
        <v>58</v>
      </c>
      <c r="C105" t="s">
        <v>471</v>
      </c>
      <c r="D105" t="s">
        <v>360</v>
      </c>
      <c r="E105" t="s">
        <v>360</v>
      </c>
      <c r="F105" t="s">
        <v>361</v>
      </c>
      <c r="G105" t="s">
        <v>362</v>
      </c>
      <c r="H105" t="s">
        <v>472</v>
      </c>
      <c r="I105" t="s">
        <v>64</v>
      </c>
      <c r="J105" t="s">
        <v>472</v>
      </c>
      <c r="K105" s="1">
        <v>5105727</v>
      </c>
      <c r="L105" s="1">
        <v>3425505</v>
      </c>
      <c r="M105">
        <v>147</v>
      </c>
      <c r="N105" t="s">
        <v>380</v>
      </c>
      <c r="O105">
        <v>2009</v>
      </c>
      <c r="P105" t="s">
        <v>381</v>
      </c>
      <c r="Q105" t="s">
        <v>66</v>
      </c>
      <c r="R105" t="s">
        <v>366</v>
      </c>
      <c r="S105" t="s">
        <v>68</v>
      </c>
      <c r="T105" t="s">
        <v>367</v>
      </c>
      <c r="U105" t="s">
        <v>368</v>
      </c>
      <c r="V105" t="s">
        <v>71</v>
      </c>
      <c r="W105" t="s">
        <v>369</v>
      </c>
      <c r="X105">
        <v>1</v>
      </c>
      <c r="Y105" t="s">
        <v>64</v>
      </c>
      <c r="Z105">
        <v>1</v>
      </c>
      <c r="AA105">
        <v>78</v>
      </c>
      <c r="AB105">
        <v>1</v>
      </c>
      <c r="AC105" t="s">
        <v>370</v>
      </c>
      <c r="AD105" t="s">
        <v>64</v>
      </c>
      <c r="AE105" t="s">
        <v>382</v>
      </c>
      <c r="AF105" t="s">
        <v>64</v>
      </c>
      <c r="AG105">
        <v>2</v>
      </c>
      <c r="AH105" t="s">
        <v>371</v>
      </c>
      <c r="AI105" t="s">
        <v>372</v>
      </c>
      <c r="AJ105" t="s">
        <v>64</v>
      </c>
      <c r="AK105" t="s">
        <v>77</v>
      </c>
      <c r="AL105" t="s">
        <v>373</v>
      </c>
      <c r="AM105" t="s">
        <v>374</v>
      </c>
      <c r="AN105" t="s">
        <v>383</v>
      </c>
      <c r="AO105" t="s">
        <v>64</v>
      </c>
      <c r="AP105" t="s">
        <v>64</v>
      </c>
      <c r="AQ105" t="s">
        <v>375</v>
      </c>
      <c r="AR105" t="s">
        <v>375</v>
      </c>
      <c r="AS105">
        <v>0</v>
      </c>
      <c r="AT105">
        <v>0</v>
      </c>
      <c r="AU105" t="s">
        <v>81</v>
      </c>
      <c r="AV105" t="s">
        <v>376</v>
      </c>
      <c r="AW105" t="s">
        <v>82</v>
      </c>
      <c r="AX105" t="s">
        <v>83</v>
      </c>
      <c r="AY105">
        <v>94</v>
      </c>
      <c r="AZ105">
        <v>13</v>
      </c>
      <c r="BA105" t="s">
        <v>64</v>
      </c>
      <c r="BB105" t="s">
        <v>64</v>
      </c>
      <c r="BC105" s="1">
        <v>648614827561</v>
      </c>
      <c r="BD105">
        <v>6</v>
      </c>
      <c r="BE105" t="s">
        <v>377</v>
      </c>
    </row>
    <row r="106" spans="1:57" x14ac:dyDescent="0.25">
      <c r="A106" t="s">
        <v>473</v>
      </c>
      <c r="B106" t="s">
        <v>58</v>
      </c>
      <c r="C106" t="s">
        <v>474</v>
      </c>
      <c r="D106" t="s">
        <v>360</v>
      </c>
      <c r="E106" t="s">
        <v>360</v>
      </c>
      <c r="F106" t="s">
        <v>361</v>
      </c>
      <c r="G106" t="s">
        <v>362</v>
      </c>
      <c r="H106" t="s">
        <v>475</v>
      </c>
      <c r="I106" t="s">
        <v>64</v>
      </c>
      <c r="J106" t="s">
        <v>475</v>
      </c>
      <c r="K106" s="1">
        <v>51056683</v>
      </c>
      <c r="L106" s="1">
        <v>3425188</v>
      </c>
      <c r="M106">
        <v>147</v>
      </c>
      <c r="N106" t="s">
        <v>380</v>
      </c>
      <c r="O106">
        <v>2009</v>
      </c>
      <c r="P106" t="s">
        <v>381</v>
      </c>
      <c r="Q106" t="s">
        <v>66</v>
      </c>
      <c r="R106" t="s">
        <v>366</v>
      </c>
      <c r="S106" t="s">
        <v>68</v>
      </c>
      <c r="T106" t="s">
        <v>367</v>
      </c>
      <c r="U106" t="s">
        <v>368</v>
      </c>
      <c r="V106" t="s">
        <v>71</v>
      </c>
      <c r="W106" t="s">
        <v>369</v>
      </c>
      <c r="X106">
        <v>1</v>
      </c>
      <c r="Y106" t="s">
        <v>64</v>
      </c>
      <c r="Z106">
        <v>1</v>
      </c>
      <c r="AA106">
        <v>78</v>
      </c>
      <c r="AB106">
        <v>1</v>
      </c>
      <c r="AC106" t="s">
        <v>370</v>
      </c>
      <c r="AD106" t="s">
        <v>64</v>
      </c>
      <c r="AE106" t="s">
        <v>382</v>
      </c>
      <c r="AF106" t="s">
        <v>64</v>
      </c>
      <c r="AG106">
        <v>2</v>
      </c>
      <c r="AH106" t="s">
        <v>371</v>
      </c>
      <c r="AI106" t="s">
        <v>372</v>
      </c>
      <c r="AJ106" t="s">
        <v>64</v>
      </c>
      <c r="AK106" t="s">
        <v>77</v>
      </c>
      <c r="AL106" t="s">
        <v>373</v>
      </c>
      <c r="AM106" t="s">
        <v>374</v>
      </c>
      <c r="AN106" t="s">
        <v>383</v>
      </c>
      <c r="AO106" t="s">
        <v>64</v>
      </c>
      <c r="AP106" t="s">
        <v>64</v>
      </c>
      <c r="AQ106" t="s">
        <v>375</v>
      </c>
      <c r="AR106" t="s">
        <v>375</v>
      </c>
      <c r="AS106">
        <v>0</v>
      </c>
      <c r="AT106">
        <v>0</v>
      </c>
      <c r="AU106" t="s">
        <v>81</v>
      </c>
      <c r="AV106" t="s">
        <v>376</v>
      </c>
      <c r="AW106" t="s">
        <v>82</v>
      </c>
      <c r="AX106" t="s">
        <v>83</v>
      </c>
      <c r="AY106">
        <v>94</v>
      </c>
      <c r="AZ106">
        <v>21</v>
      </c>
      <c r="BA106" t="s">
        <v>64</v>
      </c>
      <c r="BB106" t="s">
        <v>64</v>
      </c>
      <c r="BC106" s="1">
        <v>965182269561</v>
      </c>
      <c r="BD106">
        <v>10</v>
      </c>
      <c r="BE106" t="s">
        <v>377</v>
      </c>
    </row>
    <row r="107" spans="1:57" x14ac:dyDescent="0.25">
      <c r="A107" t="s">
        <v>476</v>
      </c>
      <c r="B107" t="s">
        <v>58</v>
      </c>
      <c r="C107" t="s">
        <v>477</v>
      </c>
      <c r="D107" t="s">
        <v>360</v>
      </c>
      <c r="E107" t="s">
        <v>360</v>
      </c>
      <c r="F107" t="s">
        <v>361</v>
      </c>
      <c r="G107" t="s">
        <v>362</v>
      </c>
      <c r="H107" t="s">
        <v>121</v>
      </c>
      <c r="I107" t="s">
        <v>64</v>
      </c>
      <c r="J107" t="s">
        <v>121</v>
      </c>
      <c r="K107" s="1">
        <v>51096031</v>
      </c>
      <c r="L107" s="1">
        <v>3265456</v>
      </c>
      <c r="M107">
        <v>234</v>
      </c>
      <c r="N107" t="s">
        <v>363</v>
      </c>
      <c r="O107">
        <v>2009</v>
      </c>
      <c r="P107" t="s">
        <v>364</v>
      </c>
      <c r="Q107" t="s">
        <v>365</v>
      </c>
      <c r="R107" t="s">
        <v>366</v>
      </c>
      <c r="S107" t="s">
        <v>68</v>
      </c>
      <c r="T107" t="s">
        <v>367</v>
      </c>
      <c r="U107" t="s">
        <v>368</v>
      </c>
      <c r="V107" t="s">
        <v>71</v>
      </c>
      <c r="W107" t="s">
        <v>369</v>
      </c>
      <c r="X107">
        <v>1</v>
      </c>
      <c r="Y107" t="s">
        <v>64</v>
      </c>
      <c r="Z107">
        <v>1</v>
      </c>
      <c r="AA107">
        <v>78</v>
      </c>
      <c r="AB107">
        <v>1</v>
      </c>
      <c r="AC107" t="s">
        <v>370</v>
      </c>
      <c r="AD107" t="s">
        <v>64</v>
      </c>
      <c r="AE107" t="s">
        <v>81</v>
      </c>
      <c r="AF107" t="s">
        <v>64</v>
      </c>
      <c r="AG107">
        <v>0</v>
      </c>
      <c r="AH107" t="s">
        <v>371</v>
      </c>
      <c r="AI107" t="s">
        <v>372</v>
      </c>
      <c r="AJ107" t="s">
        <v>64</v>
      </c>
      <c r="AK107" t="s">
        <v>77</v>
      </c>
      <c r="AL107" t="s">
        <v>373</v>
      </c>
      <c r="AM107" t="s">
        <v>374</v>
      </c>
      <c r="AN107" t="s">
        <v>81</v>
      </c>
      <c r="AO107" t="s">
        <v>64</v>
      </c>
      <c r="AP107" t="s">
        <v>64</v>
      </c>
      <c r="AQ107" t="s">
        <v>375</v>
      </c>
      <c r="AR107" t="s">
        <v>375</v>
      </c>
      <c r="AS107">
        <v>0</v>
      </c>
      <c r="AT107">
        <v>0</v>
      </c>
      <c r="AU107" t="s">
        <v>81</v>
      </c>
      <c r="AV107" t="s">
        <v>376</v>
      </c>
      <c r="AW107" t="s">
        <v>82</v>
      </c>
      <c r="AX107" t="s">
        <v>83</v>
      </c>
      <c r="AY107">
        <v>94</v>
      </c>
      <c r="AZ107">
        <v>16</v>
      </c>
      <c r="BA107" t="s">
        <v>64</v>
      </c>
      <c r="BB107" t="s">
        <v>64</v>
      </c>
      <c r="BC107" s="1">
        <v>821810213</v>
      </c>
      <c r="BD107">
        <v>8</v>
      </c>
      <c r="BE107" t="s">
        <v>377</v>
      </c>
    </row>
    <row r="108" spans="1:57" x14ac:dyDescent="0.25">
      <c r="A108" t="s">
        <v>478</v>
      </c>
      <c r="B108" t="s">
        <v>58</v>
      </c>
      <c r="C108" t="s">
        <v>479</v>
      </c>
      <c r="D108" t="s">
        <v>360</v>
      </c>
      <c r="E108" t="s">
        <v>360</v>
      </c>
      <c r="F108" t="s">
        <v>361</v>
      </c>
      <c r="G108" t="s">
        <v>362</v>
      </c>
      <c r="H108" t="s">
        <v>125</v>
      </c>
      <c r="I108" t="s">
        <v>64</v>
      </c>
      <c r="J108" t="s">
        <v>125</v>
      </c>
      <c r="K108" s="1">
        <v>51095595</v>
      </c>
      <c r="L108" s="1">
        <v>3266009</v>
      </c>
      <c r="M108">
        <v>234</v>
      </c>
      <c r="N108" t="s">
        <v>363</v>
      </c>
      <c r="O108">
        <v>2009</v>
      </c>
      <c r="P108" t="s">
        <v>364</v>
      </c>
      <c r="Q108" t="s">
        <v>365</v>
      </c>
      <c r="R108" t="s">
        <v>366</v>
      </c>
      <c r="S108" t="s">
        <v>68</v>
      </c>
      <c r="T108" t="s">
        <v>367</v>
      </c>
      <c r="U108" t="s">
        <v>368</v>
      </c>
      <c r="V108" t="s">
        <v>71</v>
      </c>
      <c r="W108" t="s">
        <v>369</v>
      </c>
      <c r="X108">
        <v>1</v>
      </c>
      <c r="Y108" t="s">
        <v>64</v>
      </c>
      <c r="Z108">
        <v>1</v>
      </c>
      <c r="AA108">
        <v>78</v>
      </c>
      <c r="AB108">
        <v>1</v>
      </c>
      <c r="AC108" t="s">
        <v>370</v>
      </c>
      <c r="AD108" t="s">
        <v>64</v>
      </c>
      <c r="AE108" t="s">
        <v>81</v>
      </c>
      <c r="AF108" t="s">
        <v>64</v>
      </c>
      <c r="AG108">
        <v>0</v>
      </c>
      <c r="AH108" t="s">
        <v>371</v>
      </c>
      <c r="AI108" t="s">
        <v>372</v>
      </c>
      <c r="AJ108" t="s">
        <v>64</v>
      </c>
      <c r="AK108" t="s">
        <v>77</v>
      </c>
      <c r="AL108" t="s">
        <v>373</v>
      </c>
      <c r="AM108" t="s">
        <v>374</v>
      </c>
      <c r="AN108" t="s">
        <v>81</v>
      </c>
      <c r="AO108" t="s">
        <v>64</v>
      </c>
      <c r="AP108" t="s">
        <v>64</v>
      </c>
      <c r="AQ108" t="s">
        <v>375</v>
      </c>
      <c r="AR108" t="s">
        <v>375</v>
      </c>
      <c r="AS108">
        <v>0</v>
      </c>
      <c r="AT108">
        <v>0</v>
      </c>
      <c r="AU108" t="s">
        <v>81</v>
      </c>
      <c r="AV108" t="s">
        <v>376</v>
      </c>
      <c r="AW108" t="s">
        <v>82</v>
      </c>
      <c r="AX108" t="s">
        <v>83</v>
      </c>
      <c r="AY108">
        <v>94</v>
      </c>
      <c r="AZ108">
        <v>13</v>
      </c>
      <c r="BA108" t="s">
        <v>64</v>
      </c>
      <c r="BB108" t="s">
        <v>64</v>
      </c>
      <c r="BC108" s="1">
        <v>736169261</v>
      </c>
      <c r="BD108">
        <v>7</v>
      </c>
      <c r="BE108" t="s">
        <v>377</v>
      </c>
    </row>
    <row r="109" spans="1:57" x14ac:dyDescent="0.25">
      <c r="A109" t="s">
        <v>480</v>
      </c>
      <c r="B109" t="s">
        <v>58</v>
      </c>
      <c r="C109" t="s">
        <v>481</v>
      </c>
      <c r="D109" t="s">
        <v>360</v>
      </c>
      <c r="E109" t="s">
        <v>360</v>
      </c>
      <c r="F109" t="s">
        <v>361</v>
      </c>
      <c r="G109" t="s">
        <v>362</v>
      </c>
      <c r="H109" t="s">
        <v>128</v>
      </c>
      <c r="I109" t="s">
        <v>64</v>
      </c>
      <c r="J109" t="s">
        <v>128</v>
      </c>
      <c r="K109" s="1">
        <v>51057784</v>
      </c>
      <c r="L109" s="1">
        <v>3505489</v>
      </c>
      <c r="M109">
        <v>147</v>
      </c>
      <c r="N109" t="s">
        <v>380</v>
      </c>
      <c r="O109">
        <v>2009</v>
      </c>
      <c r="P109" t="s">
        <v>381</v>
      </c>
      <c r="Q109" t="s">
        <v>66</v>
      </c>
      <c r="R109" t="s">
        <v>366</v>
      </c>
      <c r="S109" t="s">
        <v>68</v>
      </c>
      <c r="T109" t="s">
        <v>367</v>
      </c>
      <c r="U109" t="s">
        <v>368</v>
      </c>
      <c r="V109" t="s">
        <v>71</v>
      </c>
      <c r="W109" t="s">
        <v>369</v>
      </c>
      <c r="X109">
        <v>1</v>
      </c>
      <c r="Y109" t="s">
        <v>64</v>
      </c>
      <c r="Z109">
        <v>1</v>
      </c>
      <c r="AA109">
        <v>78</v>
      </c>
      <c r="AB109">
        <v>1</v>
      </c>
      <c r="AC109" t="s">
        <v>370</v>
      </c>
      <c r="AD109" t="s">
        <v>64</v>
      </c>
      <c r="AE109" t="s">
        <v>382</v>
      </c>
      <c r="AF109" t="s">
        <v>64</v>
      </c>
      <c r="AG109">
        <v>2</v>
      </c>
      <c r="AH109" t="s">
        <v>371</v>
      </c>
      <c r="AI109" t="s">
        <v>372</v>
      </c>
      <c r="AJ109" t="s">
        <v>64</v>
      </c>
      <c r="AK109" t="s">
        <v>77</v>
      </c>
      <c r="AL109" t="s">
        <v>373</v>
      </c>
      <c r="AM109" t="s">
        <v>374</v>
      </c>
      <c r="AN109" t="s">
        <v>383</v>
      </c>
      <c r="AO109" t="s">
        <v>64</v>
      </c>
      <c r="AP109" t="s">
        <v>64</v>
      </c>
      <c r="AQ109" t="s">
        <v>375</v>
      </c>
      <c r="AR109" t="s">
        <v>375</v>
      </c>
      <c r="AS109">
        <v>0</v>
      </c>
      <c r="AT109">
        <v>0</v>
      </c>
      <c r="AU109" t="s">
        <v>81</v>
      </c>
      <c r="AV109" t="s">
        <v>376</v>
      </c>
      <c r="AW109" t="s">
        <v>82</v>
      </c>
      <c r="AX109" t="s">
        <v>83</v>
      </c>
      <c r="AY109">
        <v>94</v>
      </c>
      <c r="AZ109">
        <v>20</v>
      </c>
      <c r="BA109" t="s">
        <v>64</v>
      </c>
      <c r="BB109" t="s">
        <v>64</v>
      </c>
      <c r="BC109" s="1">
        <v>1067905499561</v>
      </c>
      <c r="BD109">
        <v>9</v>
      </c>
      <c r="BE109" t="s">
        <v>377</v>
      </c>
    </row>
    <row r="110" spans="1:57" x14ac:dyDescent="0.25">
      <c r="A110" t="s">
        <v>482</v>
      </c>
      <c r="B110" t="s">
        <v>58</v>
      </c>
      <c r="C110" t="s">
        <v>483</v>
      </c>
      <c r="D110" t="s">
        <v>360</v>
      </c>
      <c r="E110" t="s">
        <v>360</v>
      </c>
      <c r="F110" t="s">
        <v>361</v>
      </c>
      <c r="G110" t="s">
        <v>362</v>
      </c>
      <c r="H110" t="s">
        <v>132</v>
      </c>
      <c r="I110" t="s">
        <v>64</v>
      </c>
      <c r="J110" t="s">
        <v>132</v>
      </c>
      <c r="K110" s="1">
        <v>51094745</v>
      </c>
      <c r="L110" s="1">
        <v>3267356</v>
      </c>
      <c r="M110">
        <v>234</v>
      </c>
      <c r="N110" t="s">
        <v>363</v>
      </c>
      <c r="O110">
        <v>2009</v>
      </c>
      <c r="P110" t="s">
        <v>364</v>
      </c>
      <c r="Q110" t="s">
        <v>365</v>
      </c>
      <c r="R110" t="s">
        <v>366</v>
      </c>
      <c r="S110" t="s">
        <v>68</v>
      </c>
      <c r="T110" t="s">
        <v>367</v>
      </c>
      <c r="U110" t="s">
        <v>368</v>
      </c>
      <c r="V110" t="s">
        <v>71</v>
      </c>
      <c r="W110" t="s">
        <v>369</v>
      </c>
      <c r="X110">
        <v>1</v>
      </c>
      <c r="Y110" t="s">
        <v>64</v>
      </c>
      <c r="Z110">
        <v>1</v>
      </c>
      <c r="AA110">
        <v>78</v>
      </c>
      <c r="AB110">
        <v>1</v>
      </c>
      <c r="AC110" t="s">
        <v>370</v>
      </c>
      <c r="AD110" t="s">
        <v>64</v>
      </c>
      <c r="AE110" t="s">
        <v>81</v>
      </c>
      <c r="AF110" t="s">
        <v>64</v>
      </c>
      <c r="AG110">
        <v>0</v>
      </c>
      <c r="AH110" t="s">
        <v>371</v>
      </c>
      <c r="AI110" t="s">
        <v>372</v>
      </c>
      <c r="AJ110" t="s">
        <v>64</v>
      </c>
      <c r="AK110" t="s">
        <v>77</v>
      </c>
      <c r="AL110" t="s">
        <v>373</v>
      </c>
      <c r="AM110" t="s">
        <v>374</v>
      </c>
      <c r="AN110" t="s">
        <v>81</v>
      </c>
      <c r="AO110" t="s">
        <v>64</v>
      </c>
      <c r="AP110" t="s">
        <v>64</v>
      </c>
      <c r="AQ110" t="s">
        <v>375</v>
      </c>
      <c r="AR110" t="s">
        <v>375</v>
      </c>
      <c r="AS110">
        <v>0</v>
      </c>
      <c r="AT110">
        <v>0</v>
      </c>
      <c r="AU110" t="s">
        <v>81</v>
      </c>
      <c r="AV110" t="s">
        <v>376</v>
      </c>
      <c r="AW110" t="s">
        <v>82</v>
      </c>
      <c r="AX110" t="s">
        <v>83</v>
      </c>
      <c r="AY110">
        <v>94</v>
      </c>
      <c r="AZ110">
        <v>14</v>
      </c>
      <c r="BA110" t="s">
        <v>64</v>
      </c>
      <c r="BB110" t="s">
        <v>64</v>
      </c>
      <c r="BC110" s="1">
        <v>58444712</v>
      </c>
      <c r="BD110">
        <v>6</v>
      </c>
      <c r="BE110" t="s">
        <v>377</v>
      </c>
    </row>
    <row r="111" spans="1:57" x14ac:dyDescent="0.25">
      <c r="A111" t="s">
        <v>484</v>
      </c>
      <c r="B111" t="s">
        <v>58</v>
      </c>
      <c r="C111" t="s">
        <v>485</v>
      </c>
      <c r="D111" t="s">
        <v>360</v>
      </c>
      <c r="E111" t="s">
        <v>360</v>
      </c>
      <c r="F111" t="s">
        <v>361</v>
      </c>
      <c r="G111" t="s">
        <v>362</v>
      </c>
      <c r="H111" t="s">
        <v>486</v>
      </c>
      <c r="I111" t="s">
        <v>64</v>
      </c>
      <c r="J111" t="s">
        <v>486</v>
      </c>
      <c r="K111" s="1">
        <v>51134272</v>
      </c>
      <c r="L111" s="1">
        <v>3248122</v>
      </c>
      <c r="M111">
        <v>234</v>
      </c>
      <c r="N111" t="s">
        <v>363</v>
      </c>
      <c r="O111">
        <v>2009</v>
      </c>
      <c r="P111" t="s">
        <v>364</v>
      </c>
      <c r="Q111" t="s">
        <v>365</v>
      </c>
      <c r="R111" t="s">
        <v>366</v>
      </c>
      <c r="S111" t="s">
        <v>68</v>
      </c>
      <c r="T111" t="s">
        <v>367</v>
      </c>
      <c r="U111" t="s">
        <v>368</v>
      </c>
      <c r="V111" t="s">
        <v>71</v>
      </c>
      <c r="W111" t="s">
        <v>369</v>
      </c>
      <c r="X111">
        <v>1</v>
      </c>
      <c r="Y111" t="s">
        <v>64</v>
      </c>
      <c r="Z111">
        <v>1</v>
      </c>
      <c r="AA111">
        <v>78</v>
      </c>
      <c r="AB111">
        <v>1</v>
      </c>
      <c r="AC111" t="s">
        <v>370</v>
      </c>
      <c r="AD111" t="s">
        <v>64</v>
      </c>
      <c r="AE111" t="s">
        <v>81</v>
      </c>
      <c r="AF111" t="s">
        <v>64</v>
      </c>
      <c r="AG111">
        <v>0</v>
      </c>
      <c r="AH111" t="s">
        <v>371</v>
      </c>
      <c r="AI111" t="s">
        <v>372</v>
      </c>
      <c r="AJ111" t="s">
        <v>64</v>
      </c>
      <c r="AK111" t="s">
        <v>77</v>
      </c>
      <c r="AL111" t="s">
        <v>373</v>
      </c>
      <c r="AM111" t="s">
        <v>374</v>
      </c>
      <c r="AN111" t="s">
        <v>81</v>
      </c>
      <c r="AO111" t="s">
        <v>64</v>
      </c>
      <c r="AP111" t="s">
        <v>64</v>
      </c>
      <c r="AQ111" t="s">
        <v>375</v>
      </c>
      <c r="AR111" t="s">
        <v>375</v>
      </c>
      <c r="AS111">
        <v>0</v>
      </c>
      <c r="AT111">
        <v>0</v>
      </c>
      <c r="AU111" t="s">
        <v>81</v>
      </c>
      <c r="AV111" t="s">
        <v>376</v>
      </c>
      <c r="AW111" t="s">
        <v>82</v>
      </c>
      <c r="AX111" t="s">
        <v>83</v>
      </c>
      <c r="AY111">
        <v>94</v>
      </c>
      <c r="AZ111">
        <v>16</v>
      </c>
      <c r="BA111" t="s">
        <v>64</v>
      </c>
      <c r="BB111" t="s">
        <v>64</v>
      </c>
      <c r="BC111" s="1">
        <v>8816803885610000</v>
      </c>
      <c r="BD111">
        <v>8</v>
      </c>
      <c r="BE111" t="s">
        <v>377</v>
      </c>
    </row>
    <row r="112" spans="1:57" x14ac:dyDescent="0.25">
      <c r="A112" t="s">
        <v>487</v>
      </c>
      <c r="B112" t="s">
        <v>58</v>
      </c>
      <c r="C112" t="s">
        <v>488</v>
      </c>
      <c r="D112" t="s">
        <v>360</v>
      </c>
      <c r="E112" t="s">
        <v>360</v>
      </c>
      <c r="F112" t="s">
        <v>361</v>
      </c>
      <c r="G112" t="s">
        <v>362</v>
      </c>
      <c r="H112" t="s">
        <v>489</v>
      </c>
      <c r="I112" t="s">
        <v>64</v>
      </c>
      <c r="J112" t="s">
        <v>489</v>
      </c>
      <c r="K112" s="1">
        <v>51158546</v>
      </c>
      <c r="L112" s="1">
        <v>3246454</v>
      </c>
      <c r="M112">
        <v>234</v>
      </c>
      <c r="N112" t="s">
        <v>363</v>
      </c>
      <c r="O112">
        <v>2009</v>
      </c>
      <c r="P112" t="s">
        <v>364</v>
      </c>
      <c r="Q112" t="s">
        <v>365</v>
      </c>
      <c r="R112" t="s">
        <v>366</v>
      </c>
      <c r="S112" t="s">
        <v>68</v>
      </c>
      <c r="T112" t="s">
        <v>367</v>
      </c>
      <c r="U112" t="s">
        <v>368</v>
      </c>
      <c r="V112" t="s">
        <v>71</v>
      </c>
      <c r="W112" t="s">
        <v>369</v>
      </c>
      <c r="X112">
        <v>1</v>
      </c>
      <c r="Y112" t="s">
        <v>64</v>
      </c>
      <c r="Z112">
        <v>1</v>
      </c>
      <c r="AA112">
        <v>78</v>
      </c>
      <c r="AB112">
        <v>1</v>
      </c>
      <c r="AC112" t="s">
        <v>370</v>
      </c>
      <c r="AD112" t="s">
        <v>64</v>
      </c>
      <c r="AE112" t="s">
        <v>81</v>
      </c>
      <c r="AF112" t="s">
        <v>64</v>
      </c>
      <c r="AG112">
        <v>0</v>
      </c>
      <c r="AH112" t="s">
        <v>371</v>
      </c>
      <c r="AI112" t="s">
        <v>372</v>
      </c>
      <c r="AJ112" t="s">
        <v>64</v>
      </c>
      <c r="AK112" t="s">
        <v>77</v>
      </c>
      <c r="AL112" t="s">
        <v>373</v>
      </c>
      <c r="AM112" t="s">
        <v>374</v>
      </c>
      <c r="AN112" t="s">
        <v>81</v>
      </c>
      <c r="AO112" t="s">
        <v>64</v>
      </c>
      <c r="AP112" t="s">
        <v>64</v>
      </c>
      <c r="AQ112" t="s">
        <v>375</v>
      </c>
      <c r="AR112" t="s">
        <v>375</v>
      </c>
      <c r="AS112">
        <v>0</v>
      </c>
      <c r="AT112">
        <v>0</v>
      </c>
      <c r="AU112" t="s">
        <v>81</v>
      </c>
      <c r="AV112" t="s">
        <v>376</v>
      </c>
      <c r="AW112" t="s">
        <v>82</v>
      </c>
      <c r="AX112" t="s">
        <v>83</v>
      </c>
      <c r="AY112">
        <v>94</v>
      </c>
      <c r="AZ112">
        <v>9</v>
      </c>
      <c r="BA112" t="s">
        <v>64</v>
      </c>
      <c r="BB112" t="s">
        <v>64</v>
      </c>
      <c r="BC112" s="1">
        <v>6493388705610000</v>
      </c>
      <c r="BD112">
        <v>5</v>
      </c>
      <c r="BE112" t="s">
        <v>377</v>
      </c>
    </row>
    <row r="113" spans="1:57" x14ac:dyDescent="0.25">
      <c r="A113" t="s">
        <v>490</v>
      </c>
      <c r="B113" t="s">
        <v>58</v>
      </c>
      <c r="C113" t="s">
        <v>491</v>
      </c>
      <c r="D113" t="s">
        <v>360</v>
      </c>
      <c r="E113" t="s">
        <v>360</v>
      </c>
      <c r="F113" t="s">
        <v>361</v>
      </c>
      <c r="G113" t="s">
        <v>362</v>
      </c>
      <c r="H113" t="s">
        <v>492</v>
      </c>
      <c r="I113" t="s">
        <v>64</v>
      </c>
      <c r="J113" t="s">
        <v>492</v>
      </c>
      <c r="K113" s="1">
        <v>51148317</v>
      </c>
      <c r="L113" s="1">
        <v>3258977</v>
      </c>
      <c r="M113">
        <v>147</v>
      </c>
      <c r="N113" t="s">
        <v>380</v>
      </c>
      <c r="O113">
        <v>2009</v>
      </c>
      <c r="P113" t="s">
        <v>381</v>
      </c>
      <c r="Q113" t="s">
        <v>66</v>
      </c>
      <c r="R113" t="s">
        <v>366</v>
      </c>
      <c r="S113" t="s">
        <v>68</v>
      </c>
      <c r="T113" t="s">
        <v>367</v>
      </c>
      <c r="U113" t="s">
        <v>368</v>
      </c>
      <c r="V113" t="s">
        <v>71</v>
      </c>
      <c r="W113" t="s">
        <v>369</v>
      </c>
      <c r="X113">
        <v>1</v>
      </c>
      <c r="Y113" t="s">
        <v>64</v>
      </c>
      <c r="Z113">
        <v>1</v>
      </c>
      <c r="AA113">
        <v>78</v>
      </c>
      <c r="AB113">
        <v>1</v>
      </c>
      <c r="AC113" t="s">
        <v>370</v>
      </c>
      <c r="AD113" t="s">
        <v>64</v>
      </c>
      <c r="AE113" t="s">
        <v>382</v>
      </c>
      <c r="AF113" t="s">
        <v>64</v>
      </c>
      <c r="AG113">
        <v>2</v>
      </c>
      <c r="AH113" t="s">
        <v>371</v>
      </c>
      <c r="AI113" t="s">
        <v>372</v>
      </c>
      <c r="AJ113" t="s">
        <v>64</v>
      </c>
      <c r="AK113" t="s">
        <v>77</v>
      </c>
      <c r="AL113" t="s">
        <v>373</v>
      </c>
      <c r="AM113" t="s">
        <v>374</v>
      </c>
      <c r="AN113" t="s">
        <v>383</v>
      </c>
      <c r="AO113" t="s">
        <v>64</v>
      </c>
      <c r="AP113" t="s">
        <v>64</v>
      </c>
      <c r="AQ113" t="s">
        <v>375</v>
      </c>
      <c r="AR113" t="s">
        <v>375</v>
      </c>
      <c r="AS113">
        <v>0</v>
      </c>
      <c r="AT113">
        <v>0</v>
      </c>
      <c r="AU113" t="s">
        <v>81</v>
      </c>
      <c r="AV113" t="s">
        <v>376</v>
      </c>
      <c r="AW113" t="s">
        <v>82</v>
      </c>
      <c r="AX113" t="s">
        <v>83</v>
      </c>
      <c r="AY113">
        <v>94</v>
      </c>
      <c r="AZ113">
        <v>19</v>
      </c>
      <c r="BA113" t="s">
        <v>64</v>
      </c>
      <c r="BB113" t="s">
        <v>64</v>
      </c>
      <c r="BC113" s="1">
        <v>730784615561</v>
      </c>
      <c r="BD113">
        <v>7</v>
      </c>
      <c r="BE113" t="s">
        <v>377</v>
      </c>
    </row>
    <row r="114" spans="1:57" x14ac:dyDescent="0.25">
      <c r="A114" t="s">
        <v>493</v>
      </c>
      <c r="B114" t="s">
        <v>58</v>
      </c>
      <c r="C114" t="s">
        <v>494</v>
      </c>
      <c r="D114" t="s">
        <v>360</v>
      </c>
      <c r="E114" t="s">
        <v>360</v>
      </c>
      <c r="F114" t="s">
        <v>361</v>
      </c>
      <c r="G114" t="s">
        <v>362</v>
      </c>
      <c r="H114" t="s">
        <v>495</v>
      </c>
      <c r="I114" t="s">
        <v>64</v>
      </c>
      <c r="J114" t="s">
        <v>495</v>
      </c>
      <c r="K114" s="1">
        <v>51148008</v>
      </c>
      <c r="L114" s="1">
        <v>325957</v>
      </c>
      <c r="M114">
        <v>147</v>
      </c>
      <c r="N114" t="s">
        <v>380</v>
      </c>
      <c r="O114">
        <v>2009</v>
      </c>
      <c r="P114" t="s">
        <v>381</v>
      </c>
      <c r="Q114" t="s">
        <v>66</v>
      </c>
      <c r="R114" t="s">
        <v>366</v>
      </c>
      <c r="S114" t="s">
        <v>68</v>
      </c>
      <c r="T114" t="s">
        <v>367</v>
      </c>
      <c r="U114" t="s">
        <v>368</v>
      </c>
      <c r="V114" t="s">
        <v>71</v>
      </c>
      <c r="W114" t="s">
        <v>369</v>
      </c>
      <c r="X114">
        <v>1</v>
      </c>
      <c r="Y114" t="s">
        <v>64</v>
      </c>
      <c r="Z114">
        <v>1</v>
      </c>
      <c r="AA114">
        <v>78</v>
      </c>
      <c r="AB114">
        <v>1</v>
      </c>
      <c r="AC114" t="s">
        <v>370</v>
      </c>
      <c r="AD114" t="s">
        <v>64</v>
      </c>
      <c r="AE114" t="s">
        <v>382</v>
      </c>
      <c r="AF114" t="s">
        <v>64</v>
      </c>
      <c r="AG114">
        <v>2</v>
      </c>
      <c r="AH114" t="s">
        <v>371</v>
      </c>
      <c r="AI114" t="s">
        <v>372</v>
      </c>
      <c r="AJ114" t="s">
        <v>64</v>
      </c>
      <c r="AK114" t="s">
        <v>77</v>
      </c>
      <c r="AL114" t="s">
        <v>373</v>
      </c>
      <c r="AM114" t="s">
        <v>374</v>
      </c>
      <c r="AN114" t="s">
        <v>383</v>
      </c>
      <c r="AO114" t="s">
        <v>64</v>
      </c>
      <c r="AP114" t="s">
        <v>64</v>
      </c>
      <c r="AQ114" t="s">
        <v>375</v>
      </c>
      <c r="AR114" t="s">
        <v>375</v>
      </c>
      <c r="AS114">
        <v>0</v>
      </c>
      <c r="AT114">
        <v>0</v>
      </c>
      <c r="AU114" t="s">
        <v>81</v>
      </c>
      <c r="AV114" t="s">
        <v>376</v>
      </c>
      <c r="AW114" t="s">
        <v>82</v>
      </c>
      <c r="AX114" t="s">
        <v>83</v>
      </c>
      <c r="AY114">
        <v>94</v>
      </c>
      <c r="AZ114">
        <v>10</v>
      </c>
      <c r="BA114" t="s">
        <v>64</v>
      </c>
      <c r="BB114" t="s">
        <v>64</v>
      </c>
      <c r="BC114" s="1">
        <v>4.88454352561E+16</v>
      </c>
      <c r="BD114">
        <v>4</v>
      </c>
      <c r="BE114" t="s">
        <v>377</v>
      </c>
    </row>
    <row r="115" spans="1:57" x14ac:dyDescent="0.25">
      <c r="A115" t="s">
        <v>496</v>
      </c>
      <c r="B115" t="s">
        <v>58</v>
      </c>
      <c r="C115" t="s">
        <v>497</v>
      </c>
      <c r="D115" t="s">
        <v>360</v>
      </c>
      <c r="E115" t="s">
        <v>360</v>
      </c>
      <c r="F115" t="s">
        <v>361</v>
      </c>
      <c r="G115" t="s">
        <v>362</v>
      </c>
      <c r="H115" t="s">
        <v>498</v>
      </c>
      <c r="I115" t="s">
        <v>64</v>
      </c>
      <c r="J115" t="s">
        <v>498</v>
      </c>
      <c r="K115" s="1">
        <v>50974951</v>
      </c>
      <c r="L115" s="1">
        <v>3803124</v>
      </c>
      <c r="M115">
        <v>234</v>
      </c>
      <c r="N115" t="s">
        <v>363</v>
      </c>
      <c r="O115">
        <v>2009</v>
      </c>
      <c r="P115" t="s">
        <v>364</v>
      </c>
      <c r="Q115" t="s">
        <v>365</v>
      </c>
      <c r="R115" t="s">
        <v>366</v>
      </c>
      <c r="S115" t="s">
        <v>68</v>
      </c>
      <c r="T115" t="s">
        <v>367</v>
      </c>
      <c r="U115" t="s">
        <v>368</v>
      </c>
      <c r="V115" t="s">
        <v>71</v>
      </c>
      <c r="W115" t="s">
        <v>369</v>
      </c>
      <c r="X115">
        <v>1</v>
      </c>
      <c r="Y115" t="s">
        <v>64</v>
      </c>
      <c r="Z115">
        <v>1</v>
      </c>
      <c r="AA115">
        <v>78</v>
      </c>
      <c r="AB115">
        <v>1</v>
      </c>
      <c r="AC115" t="s">
        <v>370</v>
      </c>
      <c r="AD115" t="s">
        <v>64</v>
      </c>
      <c r="AE115" t="s">
        <v>81</v>
      </c>
      <c r="AF115" t="s">
        <v>64</v>
      </c>
      <c r="AG115">
        <v>0</v>
      </c>
      <c r="AH115" t="s">
        <v>371</v>
      </c>
      <c r="AI115" t="s">
        <v>372</v>
      </c>
      <c r="AJ115" t="s">
        <v>64</v>
      </c>
      <c r="AK115" t="s">
        <v>77</v>
      </c>
      <c r="AL115" t="s">
        <v>373</v>
      </c>
      <c r="AM115" t="s">
        <v>374</v>
      </c>
      <c r="AN115" t="s">
        <v>81</v>
      </c>
      <c r="AO115" t="s">
        <v>64</v>
      </c>
      <c r="AP115" t="s">
        <v>64</v>
      </c>
      <c r="AQ115" t="s">
        <v>375</v>
      </c>
      <c r="AR115" t="s">
        <v>375</v>
      </c>
      <c r="AS115">
        <v>0</v>
      </c>
      <c r="AT115">
        <v>0</v>
      </c>
      <c r="AU115" t="s">
        <v>81</v>
      </c>
      <c r="AV115" t="s">
        <v>376</v>
      </c>
      <c r="AW115" t="s">
        <v>82</v>
      </c>
      <c r="AX115" t="s">
        <v>83</v>
      </c>
      <c r="AY115">
        <v>94</v>
      </c>
      <c r="AZ115">
        <v>23</v>
      </c>
      <c r="BA115" t="s">
        <v>64</v>
      </c>
      <c r="BB115" t="s">
        <v>64</v>
      </c>
      <c r="BC115" s="1">
        <v>1475157338561</v>
      </c>
      <c r="BD115">
        <v>14</v>
      </c>
      <c r="BE115" t="s">
        <v>377</v>
      </c>
    </row>
    <row r="116" spans="1:57" x14ac:dyDescent="0.25">
      <c r="A116" t="s">
        <v>499</v>
      </c>
      <c r="B116" t="s">
        <v>58</v>
      </c>
      <c r="C116" t="s">
        <v>500</v>
      </c>
      <c r="D116" t="s">
        <v>360</v>
      </c>
      <c r="E116" t="s">
        <v>360</v>
      </c>
      <c r="F116" t="s">
        <v>361</v>
      </c>
      <c r="G116" t="s">
        <v>362</v>
      </c>
      <c r="H116" t="s">
        <v>152</v>
      </c>
      <c r="I116" t="s">
        <v>64</v>
      </c>
      <c r="J116" t="s">
        <v>152</v>
      </c>
      <c r="K116" s="1">
        <v>51069672</v>
      </c>
      <c r="L116" s="1">
        <v>3369281</v>
      </c>
      <c r="M116">
        <v>234</v>
      </c>
      <c r="N116" t="s">
        <v>363</v>
      </c>
      <c r="O116">
        <v>2009</v>
      </c>
      <c r="P116" t="s">
        <v>364</v>
      </c>
      <c r="Q116" t="s">
        <v>365</v>
      </c>
      <c r="R116" t="s">
        <v>366</v>
      </c>
      <c r="S116" t="s">
        <v>68</v>
      </c>
      <c r="T116" t="s">
        <v>367</v>
      </c>
      <c r="U116" t="s">
        <v>368</v>
      </c>
      <c r="V116" t="s">
        <v>71</v>
      </c>
      <c r="W116" t="s">
        <v>369</v>
      </c>
      <c r="X116">
        <v>1</v>
      </c>
      <c r="Y116" t="s">
        <v>64</v>
      </c>
      <c r="Z116">
        <v>1</v>
      </c>
      <c r="AA116">
        <v>78</v>
      </c>
      <c r="AB116">
        <v>1</v>
      </c>
      <c r="AC116" t="s">
        <v>370</v>
      </c>
      <c r="AD116" t="s">
        <v>64</v>
      </c>
      <c r="AE116" t="s">
        <v>81</v>
      </c>
      <c r="AF116" t="s">
        <v>64</v>
      </c>
      <c r="AG116">
        <v>0</v>
      </c>
      <c r="AH116" t="s">
        <v>371</v>
      </c>
      <c r="AI116" t="s">
        <v>372</v>
      </c>
      <c r="AJ116" t="s">
        <v>64</v>
      </c>
      <c r="AK116" t="s">
        <v>77</v>
      </c>
      <c r="AL116" t="s">
        <v>373</v>
      </c>
      <c r="AM116" t="s">
        <v>374</v>
      </c>
      <c r="AN116" t="s">
        <v>81</v>
      </c>
      <c r="AO116" t="s">
        <v>64</v>
      </c>
      <c r="AP116" t="s">
        <v>64</v>
      </c>
      <c r="AQ116" t="s">
        <v>375</v>
      </c>
      <c r="AR116" t="s">
        <v>375</v>
      </c>
      <c r="AS116">
        <v>0</v>
      </c>
      <c r="AT116">
        <v>0</v>
      </c>
      <c r="AU116" t="s">
        <v>81</v>
      </c>
      <c r="AV116" t="s">
        <v>376</v>
      </c>
      <c r="AW116" t="s">
        <v>82</v>
      </c>
      <c r="AX116" t="s">
        <v>83</v>
      </c>
      <c r="AY116">
        <v>94</v>
      </c>
      <c r="AZ116">
        <v>28</v>
      </c>
      <c r="BA116" t="s">
        <v>64</v>
      </c>
      <c r="BB116" t="s">
        <v>64</v>
      </c>
      <c r="BC116" s="1">
        <v>1312864678</v>
      </c>
      <c r="BD116">
        <v>14</v>
      </c>
      <c r="BE116" t="s">
        <v>377</v>
      </c>
    </row>
    <row r="117" spans="1:57" x14ac:dyDescent="0.25">
      <c r="A117" t="s">
        <v>501</v>
      </c>
      <c r="B117" t="s">
        <v>58</v>
      </c>
      <c r="C117" t="s">
        <v>502</v>
      </c>
      <c r="D117" t="s">
        <v>360</v>
      </c>
      <c r="E117" t="s">
        <v>360</v>
      </c>
      <c r="F117" t="s">
        <v>361</v>
      </c>
      <c r="G117" t="s">
        <v>362</v>
      </c>
      <c r="H117" t="s">
        <v>503</v>
      </c>
      <c r="I117" t="s">
        <v>64</v>
      </c>
      <c r="J117" t="s">
        <v>503</v>
      </c>
      <c r="K117" s="1">
        <v>50974434</v>
      </c>
      <c r="L117" s="1">
        <v>3792936</v>
      </c>
      <c r="M117">
        <v>234</v>
      </c>
      <c r="N117" t="s">
        <v>363</v>
      </c>
      <c r="O117">
        <v>2009</v>
      </c>
      <c r="P117" t="s">
        <v>364</v>
      </c>
      <c r="Q117" t="s">
        <v>365</v>
      </c>
      <c r="R117" t="s">
        <v>366</v>
      </c>
      <c r="S117" t="s">
        <v>68</v>
      </c>
      <c r="T117" t="s">
        <v>367</v>
      </c>
      <c r="U117" t="s">
        <v>368</v>
      </c>
      <c r="V117" t="s">
        <v>71</v>
      </c>
      <c r="W117" t="s">
        <v>369</v>
      </c>
      <c r="X117">
        <v>1</v>
      </c>
      <c r="Y117" t="s">
        <v>64</v>
      </c>
      <c r="Z117">
        <v>1</v>
      </c>
      <c r="AA117">
        <v>78</v>
      </c>
      <c r="AB117">
        <v>1</v>
      </c>
      <c r="AC117" t="s">
        <v>370</v>
      </c>
      <c r="AD117" t="s">
        <v>64</v>
      </c>
      <c r="AE117" t="s">
        <v>81</v>
      </c>
      <c r="AF117" t="s">
        <v>64</v>
      </c>
      <c r="AG117">
        <v>0</v>
      </c>
      <c r="AH117" t="s">
        <v>371</v>
      </c>
      <c r="AI117" t="s">
        <v>372</v>
      </c>
      <c r="AJ117" t="s">
        <v>64</v>
      </c>
      <c r="AK117" t="s">
        <v>77</v>
      </c>
      <c r="AL117" t="s">
        <v>373</v>
      </c>
      <c r="AM117" t="s">
        <v>374</v>
      </c>
      <c r="AN117" t="s">
        <v>81</v>
      </c>
      <c r="AO117" t="s">
        <v>64</v>
      </c>
      <c r="AP117" t="s">
        <v>64</v>
      </c>
      <c r="AQ117" t="s">
        <v>375</v>
      </c>
      <c r="AR117" t="s">
        <v>375</v>
      </c>
      <c r="AS117">
        <v>0</v>
      </c>
      <c r="AT117">
        <v>0</v>
      </c>
      <c r="AU117" t="s">
        <v>81</v>
      </c>
      <c r="AV117" t="s">
        <v>376</v>
      </c>
      <c r="AW117" t="s">
        <v>82</v>
      </c>
      <c r="AX117" t="s">
        <v>83</v>
      </c>
      <c r="AY117">
        <v>94</v>
      </c>
      <c r="AZ117">
        <v>14</v>
      </c>
      <c r="BA117" t="s">
        <v>64</v>
      </c>
      <c r="BB117" t="s">
        <v>64</v>
      </c>
      <c r="BC117" s="1">
        <v>724759134</v>
      </c>
      <c r="BD117">
        <v>6</v>
      </c>
      <c r="BE117" t="s">
        <v>377</v>
      </c>
    </row>
    <row r="118" spans="1:57" x14ac:dyDescent="0.25">
      <c r="A118" t="s">
        <v>504</v>
      </c>
      <c r="B118" t="s">
        <v>58</v>
      </c>
      <c r="C118" t="s">
        <v>505</v>
      </c>
      <c r="D118" t="s">
        <v>360</v>
      </c>
      <c r="E118" t="s">
        <v>360</v>
      </c>
      <c r="F118" t="s">
        <v>361</v>
      </c>
      <c r="G118" t="s">
        <v>362</v>
      </c>
      <c r="H118" t="s">
        <v>506</v>
      </c>
      <c r="I118" t="s">
        <v>64</v>
      </c>
      <c r="J118" t="s">
        <v>506</v>
      </c>
      <c r="K118" s="1">
        <v>50973583</v>
      </c>
      <c r="L118" s="1">
        <v>3793459</v>
      </c>
      <c r="M118">
        <v>234</v>
      </c>
      <c r="N118" t="s">
        <v>363</v>
      </c>
      <c r="O118">
        <v>2009</v>
      </c>
      <c r="P118" t="s">
        <v>364</v>
      </c>
      <c r="Q118" t="s">
        <v>365</v>
      </c>
      <c r="R118" t="s">
        <v>366</v>
      </c>
      <c r="S118" t="s">
        <v>68</v>
      </c>
      <c r="T118" t="s">
        <v>367</v>
      </c>
      <c r="U118" t="s">
        <v>368</v>
      </c>
      <c r="V118" t="s">
        <v>71</v>
      </c>
      <c r="W118" t="s">
        <v>369</v>
      </c>
      <c r="X118">
        <v>1</v>
      </c>
      <c r="Y118" t="s">
        <v>64</v>
      </c>
      <c r="Z118">
        <v>1</v>
      </c>
      <c r="AA118">
        <v>78</v>
      </c>
      <c r="AB118">
        <v>1</v>
      </c>
      <c r="AC118" t="s">
        <v>370</v>
      </c>
      <c r="AD118" t="s">
        <v>64</v>
      </c>
      <c r="AE118" t="s">
        <v>81</v>
      </c>
      <c r="AF118" t="s">
        <v>64</v>
      </c>
      <c r="AG118">
        <v>0</v>
      </c>
      <c r="AH118" t="s">
        <v>371</v>
      </c>
      <c r="AI118" t="s">
        <v>372</v>
      </c>
      <c r="AJ118" t="s">
        <v>64</v>
      </c>
      <c r="AK118" t="s">
        <v>77</v>
      </c>
      <c r="AL118" t="s">
        <v>373</v>
      </c>
      <c r="AM118" t="s">
        <v>374</v>
      </c>
      <c r="AN118" t="s">
        <v>81</v>
      </c>
      <c r="AO118" t="s">
        <v>64</v>
      </c>
      <c r="AP118" t="s">
        <v>64</v>
      </c>
      <c r="AQ118" t="s">
        <v>375</v>
      </c>
      <c r="AR118" t="s">
        <v>375</v>
      </c>
      <c r="AS118">
        <v>0</v>
      </c>
      <c r="AT118">
        <v>0</v>
      </c>
      <c r="AU118" t="s">
        <v>81</v>
      </c>
      <c r="AV118" t="s">
        <v>376</v>
      </c>
      <c r="AW118" t="s">
        <v>82</v>
      </c>
      <c r="AX118" t="s">
        <v>83</v>
      </c>
      <c r="AY118">
        <v>94</v>
      </c>
      <c r="AZ118">
        <v>19</v>
      </c>
      <c r="BA118" t="s">
        <v>64</v>
      </c>
      <c r="BB118" t="s">
        <v>64</v>
      </c>
      <c r="BC118" s="1">
        <v>1137338466</v>
      </c>
      <c r="BD118">
        <v>11</v>
      </c>
      <c r="BE118" t="s">
        <v>377</v>
      </c>
    </row>
    <row r="119" spans="1:57" x14ac:dyDescent="0.25">
      <c r="A119" t="s">
        <v>507</v>
      </c>
      <c r="B119" t="s">
        <v>58</v>
      </c>
      <c r="C119" t="s">
        <v>508</v>
      </c>
      <c r="D119" t="s">
        <v>360</v>
      </c>
      <c r="E119" t="s">
        <v>360</v>
      </c>
      <c r="F119" t="s">
        <v>361</v>
      </c>
      <c r="G119" t="s">
        <v>362</v>
      </c>
      <c r="H119" t="s">
        <v>509</v>
      </c>
      <c r="I119" t="s">
        <v>64</v>
      </c>
      <c r="J119" t="s">
        <v>509</v>
      </c>
      <c r="K119" s="1">
        <v>51049222</v>
      </c>
      <c r="L119" s="1">
        <v>3441112</v>
      </c>
      <c r="M119">
        <v>234</v>
      </c>
      <c r="N119" t="s">
        <v>363</v>
      </c>
      <c r="O119">
        <v>2009</v>
      </c>
      <c r="P119" t="s">
        <v>364</v>
      </c>
      <c r="Q119" t="s">
        <v>365</v>
      </c>
      <c r="R119" t="s">
        <v>366</v>
      </c>
      <c r="S119" t="s">
        <v>68</v>
      </c>
      <c r="T119" t="s">
        <v>367</v>
      </c>
      <c r="U119" t="s">
        <v>368</v>
      </c>
      <c r="V119" t="s">
        <v>71</v>
      </c>
      <c r="W119" t="s">
        <v>369</v>
      </c>
      <c r="X119">
        <v>1</v>
      </c>
      <c r="Y119" t="s">
        <v>64</v>
      </c>
      <c r="Z119">
        <v>1</v>
      </c>
      <c r="AA119">
        <v>78</v>
      </c>
      <c r="AB119">
        <v>1</v>
      </c>
      <c r="AC119" t="s">
        <v>370</v>
      </c>
      <c r="AD119" t="s">
        <v>64</v>
      </c>
      <c r="AE119" t="s">
        <v>81</v>
      </c>
      <c r="AF119" t="s">
        <v>64</v>
      </c>
      <c r="AG119">
        <v>0</v>
      </c>
      <c r="AH119" t="s">
        <v>371</v>
      </c>
      <c r="AI119" t="s">
        <v>372</v>
      </c>
      <c r="AJ119" t="s">
        <v>64</v>
      </c>
      <c r="AK119" t="s">
        <v>77</v>
      </c>
      <c r="AL119" t="s">
        <v>373</v>
      </c>
      <c r="AM119" t="s">
        <v>374</v>
      </c>
      <c r="AN119" t="s">
        <v>81</v>
      </c>
      <c r="AO119" t="s">
        <v>64</v>
      </c>
      <c r="AP119" t="s">
        <v>64</v>
      </c>
      <c r="AQ119" t="s">
        <v>375</v>
      </c>
      <c r="AR119" t="s">
        <v>375</v>
      </c>
      <c r="AS119">
        <v>0</v>
      </c>
      <c r="AT119">
        <v>0</v>
      </c>
      <c r="AU119" t="s">
        <v>81</v>
      </c>
      <c r="AV119" t="s">
        <v>376</v>
      </c>
      <c r="AW119" t="s">
        <v>82</v>
      </c>
      <c r="AX119" t="s">
        <v>83</v>
      </c>
      <c r="AY119">
        <v>94</v>
      </c>
      <c r="AZ119">
        <v>14</v>
      </c>
      <c r="BA119" t="s">
        <v>64</v>
      </c>
      <c r="BB119" t="s">
        <v>64</v>
      </c>
      <c r="BC119" s="1">
        <v>91673247</v>
      </c>
      <c r="BD119">
        <v>10</v>
      </c>
      <c r="BE119" t="s">
        <v>377</v>
      </c>
    </row>
    <row r="120" spans="1:57" x14ac:dyDescent="0.25">
      <c r="A120" t="s">
        <v>510</v>
      </c>
      <c r="B120" t="s">
        <v>58</v>
      </c>
      <c r="C120" t="s">
        <v>511</v>
      </c>
      <c r="D120" t="s">
        <v>360</v>
      </c>
      <c r="E120" t="s">
        <v>360</v>
      </c>
      <c r="F120" t="s">
        <v>361</v>
      </c>
      <c r="G120" t="s">
        <v>362</v>
      </c>
      <c r="H120" t="s">
        <v>512</v>
      </c>
      <c r="I120" t="s">
        <v>64</v>
      </c>
      <c r="J120" t="s">
        <v>512</v>
      </c>
      <c r="K120" s="1">
        <v>51047987</v>
      </c>
      <c r="L120" s="1">
        <v>3441807</v>
      </c>
      <c r="M120">
        <v>147</v>
      </c>
      <c r="N120" t="s">
        <v>380</v>
      </c>
      <c r="O120">
        <v>2009</v>
      </c>
      <c r="P120" t="s">
        <v>381</v>
      </c>
      <c r="Q120" t="s">
        <v>66</v>
      </c>
      <c r="R120" t="s">
        <v>366</v>
      </c>
      <c r="S120" t="s">
        <v>68</v>
      </c>
      <c r="T120" t="s">
        <v>367</v>
      </c>
      <c r="U120" t="s">
        <v>368</v>
      </c>
      <c r="V120" t="s">
        <v>71</v>
      </c>
      <c r="W120" t="s">
        <v>369</v>
      </c>
      <c r="X120">
        <v>1</v>
      </c>
      <c r="Y120" t="s">
        <v>64</v>
      </c>
      <c r="Z120">
        <v>1</v>
      </c>
      <c r="AA120">
        <v>78</v>
      </c>
      <c r="AB120">
        <v>1</v>
      </c>
      <c r="AC120" t="s">
        <v>370</v>
      </c>
      <c r="AD120" t="s">
        <v>64</v>
      </c>
      <c r="AE120" t="s">
        <v>382</v>
      </c>
      <c r="AF120" t="s">
        <v>64</v>
      </c>
      <c r="AG120">
        <v>2</v>
      </c>
      <c r="AH120" t="s">
        <v>371</v>
      </c>
      <c r="AI120" t="s">
        <v>372</v>
      </c>
      <c r="AJ120" t="s">
        <v>64</v>
      </c>
      <c r="AK120" t="s">
        <v>77</v>
      </c>
      <c r="AL120" t="s">
        <v>373</v>
      </c>
      <c r="AM120" t="s">
        <v>374</v>
      </c>
      <c r="AN120" t="s">
        <v>383</v>
      </c>
      <c r="AO120" t="s">
        <v>64</v>
      </c>
      <c r="AP120" t="s">
        <v>64</v>
      </c>
      <c r="AQ120" t="s">
        <v>375</v>
      </c>
      <c r="AR120" t="s">
        <v>375</v>
      </c>
      <c r="AS120">
        <v>0</v>
      </c>
      <c r="AT120">
        <v>0</v>
      </c>
      <c r="AU120" t="s">
        <v>81</v>
      </c>
      <c r="AV120" t="s">
        <v>376</v>
      </c>
      <c r="AW120" t="s">
        <v>82</v>
      </c>
      <c r="AX120" t="s">
        <v>83</v>
      </c>
      <c r="AY120">
        <v>94</v>
      </c>
      <c r="AZ120">
        <v>20</v>
      </c>
      <c r="BA120" t="s">
        <v>64</v>
      </c>
      <c r="BB120" t="s">
        <v>64</v>
      </c>
      <c r="BC120" s="1">
        <v>1476914156561</v>
      </c>
      <c r="BD120">
        <v>15</v>
      </c>
      <c r="BE120" t="s">
        <v>377</v>
      </c>
    </row>
    <row r="121" spans="1:57" x14ac:dyDescent="0.25">
      <c r="A121" t="s">
        <v>513</v>
      </c>
      <c r="B121" t="s">
        <v>58</v>
      </c>
      <c r="C121" t="s">
        <v>514</v>
      </c>
      <c r="D121" t="s">
        <v>360</v>
      </c>
      <c r="E121" t="s">
        <v>360</v>
      </c>
      <c r="F121" t="s">
        <v>361</v>
      </c>
      <c r="G121" t="s">
        <v>362</v>
      </c>
      <c r="H121" t="s">
        <v>156</v>
      </c>
      <c r="I121" t="s">
        <v>64</v>
      </c>
      <c r="J121" t="s">
        <v>156</v>
      </c>
      <c r="K121" s="1">
        <v>51069302</v>
      </c>
      <c r="L121" s="1">
        <v>3369189</v>
      </c>
      <c r="M121">
        <v>234</v>
      </c>
      <c r="N121" t="s">
        <v>363</v>
      </c>
      <c r="O121">
        <v>2009</v>
      </c>
      <c r="P121" t="s">
        <v>364</v>
      </c>
      <c r="Q121" t="s">
        <v>365</v>
      </c>
      <c r="R121" t="s">
        <v>366</v>
      </c>
      <c r="S121" t="s">
        <v>68</v>
      </c>
      <c r="T121" t="s">
        <v>367</v>
      </c>
      <c r="U121" t="s">
        <v>368</v>
      </c>
      <c r="V121" t="s">
        <v>71</v>
      </c>
      <c r="W121" t="s">
        <v>369</v>
      </c>
      <c r="X121">
        <v>1</v>
      </c>
      <c r="Y121" t="s">
        <v>64</v>
      </c>
      <c r="Z121">
        <v>1</v>
      </c>
      <c r="AA121">
        <v>78</v>
      </c>
      <c r="AB121">
        <v>1</v>
      </c>
      <c r="AC121" t="s">
        <v>370</v>
      </c>
      <c r="AD121" t="s">
        <v>64</v>
      </c>
      <c r="AE121" t="s">
        <v>81</v>
      </c>
      <c r="AF121" t="s">
        <v>64</v>
      </c>
      <c r="AG121">
        <v>0</v>
      </c>
      <c r="AH121" t="s">
        <v>371</v>
      </c>
      <c r="AI121" t="s">
        <v>372</v>
      </c>
      <c r="AJ121" t="s">
        <v>64</v>
      </c>
      <c r="AK121" t="s">
        <v>77</v>
      </c>
      <c r="AL121" t="s">
        <v>373</v>
      </c>
      <c r="AM121" t="s">
        <v>374</v>
      </c>
      <c r="AN121" t="s">
        <v>81</v>
      </c>
      <c r="AO121" t="s">
        <v>64</v>
      </c>
      <c r="AP121" t="s">
        <v>64</v>
      </c>
      <c r="AQ121" t="s">
        <v>375</v>
      </c>
      <c r="AR121" t="s">
        <v>375</v>
      </c>
      <c r="AS121">
        <v>0</v>
      </c>
      <c r="AT121">
        <v>0</v>
      </c>
      <c r="AU121" t="s">
        <v>81</v>
      </c>
      <c r="AV121" t="s">
        <v>376</v>
      </c>
      <c r="AW121" t="s">
        <v>82</v>
      </c>
      <c r="AX121" t="s">
        <v>83</v>
      </c>
      <c r="AY121">
        <v>94</v>
      </c>
      <c r="AZ121">
        <v>22</v>
      </c>
      <c r="BA121" t="s">
        <v>64</v>
      </c>
      <c r="BB121" t="s">
        <v>64</v>
      </c>
      <c r="BC121" s="1">
        <v>1155557116561</v>
      </c>
      <c r="BD121">
        <v>11</v>
      </c>
      <c r="BE121" t="s">
        <v>377</v>
      </c>
    </row>
    <row r="122" spans="1:57" x14ac:dyDescent="0.25">
      <c r="A122" t="s">
        <v>515</v>
      </c>
      <c r="B122" t="s">
        <v>58</v>
      </c>
      <c r="C122" t="s">
        <v>516</v>
      </c>
      <c r="D122" t="s">
        <v>360</v>
      </c>
      <c r="E122" t="s">
        <v>360</v>
      </c>
      <c r="F122" t="s">
        <v>361</v>
      </c>
      <c r="G122" t="s">
        <v>362</v>
      </c>
      <c r="H122" t="s">
        <v>517</v>
      </c>
      <c r="I122" t="s">
        <v>64</v>
      </c>
      <c r="J122" t="s">
        <v>517</v>
      </c>
      <c r="K122" s="1">
        <v>51039364</v>
      </c>
      <c r="L122" s="1">
        <v>3433508</v>
      </c>
      <c r="M122">
        <v>234</v>
      </c>
      <c r="N122" t="s">
        <v>363</v>
      </c>
      <c r="O122">
        <v>2009</v>
      </c>
      <c r="P122" t="s">
        <v>364</v>
      </c>
      <c r="Q122" t="s">
        <v>365</v>
      </c>
      <c r="R122" t="s">
        <v>366</v>
      </c>
      <c r="S122" t="s">
        <v>68</v>
      </c>
      <c r="T122" t="s">
        <v>367</v>
      </c>
      <c r="U122" t="s">
        <v>368</v>
      </c>
      <c r="V122" t="s">
        <v>71</v>
      </c>
      <c r="W122" t="s">
        <v>369</v>
      </c>
      <c r="X122">
        <v>1</v>
      </c>
      <c r="Y122" t="s">
        <v>64</v>
      </c>
      <c r="Z122">
        <v>1</v>
      </c>
      <c r="AA122">
        <v>78</v>
      </c>
      <c r="AB122">
        <v>1</v>
      </c>
      <c r="AC122" t="s">
        <v>370</v>
      </c>
      <c r="AD122" t="s">
        <v>64</v>
      </c>
      <c r="AE122" t="s">
        <v>81</v>
      </c>
      <c r="AF122" t="s">
        <v>64</v>
      </c>
      <c r="AG122">
        <v>0</v>
      </c>
      <c r="AH122" t="s">
        <v>371</v>
      </c>
      <c r="AI122" t="s">
        <v>372</v>
      </c>
      <c r="AJ122" t="s">
        <v>64</v>
      </c>
      <c r="AK122" t="s">
        <v>77</v>
      </c>
      <c r="AL122" t="s">
        <v>373</v>
      </c>
      <c r="AM122" t="s">
        <v>374</v>
      </c>
      <c r="AN122" t="s">
        <v>81</v>
      </c>
      <c r="AO122" t="s">
        <v>64</v>
      </c>
      <c r="AP122" t="s">
        <v>64</v>
      </c>
      <c r="AQ122" t="s">
        <v>375</v>
      </c>
      <c r="AR122" t="s">
        <v>375</v>
      </c>
      <c r="AS122">
        <v>0</v>
      </c>
      <c r="AT122">
        <v>0</v>
      </c>
      <c r="AU122" t="s">
        <v>81</v>
      </c>
      <c r="AV122" t="s">
        <v>376</v>
      </c>
      <c r="AW122" t="s">
        <v>82</v>
      </c>
      <c r="AX122" t="s">
        <v>83</v>
      </c>
      <c r="AY122">
        <v>94</v>
      </c>
      <c r="AZ122">
        <v>14</v>
      </c>
      <c r="BA122" t="s">
        <v>64</v>
      </c>
      <c r="BB122" t="s">
        <v>64</v>
      </c>
      <c r="BC122" s="1">
        <v>575309576</v>
      </c>
      <c r="BD122">
        <v>7</v>
      </c>
      <c r="BE122" t="s">
        <v>377</v>
      </c>
    </row>
    <row r="123" spans="1:57" x14ac:dyDescent="0.25">
      <c r="A123" t="s">
        <v>518</v>
      </c>
      <c r="B123" t="s">
        <v>58</v>
      </c>
      <c r="C123" t="s">
        <v>519</v>
      </c>
      <c r="D123" t="s">
        <v>360</v>
      </c>
      <c r="E123" t="s">
        <v>360</v>
      </c>
      <c r="F123" t="s">
        <v>361</v>
      </c>
      <c r="G123" t="s">
        <v>362</v>
      </c>
      <c r="H123" t="s">
        <v>160</v>
      </c>
      <c r="I123" t="s">
        <v>64</v>
      </c>
      <c r="J123" t="s">
        <v>160</v>
      </c>
      <c r="K123" s="1">
        <v>510682</v>
      </c>
      <c r="L123" s="1">
        <v>3371681</v>
      </c>
      <c r="M123">
        <v>234</v>
      </c>
      <c r="N123" t="s">
        <v>363</v>
      </c>
      <c r="O123">
        <v>2009</v>
      </c>
      <c r="P123" t="s">
        <v>364</v>
      </c>
      <c r="Q123" t="s">
        <v>365</v>
      </c>
      <c r="R123" t="s">
        <v>366</v>
      </c>
      <c r="S123" t="s">
        <v>68</v>
      </c>
      <c r="T123" t="s">
        <v>367</v>
      </c>
      <c r="U123" t="s">
        <v>368</v>
      </c>
      <c r="V123" t="s">
        <v>71</v>
      </c>
      <c r="W123" t="s">
        <v>369</v>
      </c>
      <c r="X123">
        <v>1</v>
      </c>
      <c r="Y123" t="s">
        <v>64</v>
      </c>
      <c r="Z123">
        <v>1</v>
      </c>
      <c r="AA123">
        <v>78</v>
      </c>
      <c r="AB123">
        <v>1</v>
      </c>
      <c r="AC123" t="s">
        <v>370</v>
      </c>
      <c r="AD123" t="s">
        <v>64</v>
      </c>
      <c r="AE123" t="s">
        <v>81</v>
      </c>
      <c r="AF123" t="s">
        <v>64</v>
      </c>
      <c r="AG123">
        <v>0</v>
      </c>
      <c r="AH123" t="s">
        <v>371</v>
      </c>
      <c r="AI123" t="s">
        <v>372</v>
      </c>
      <c r="AJ123" t="s">
        <v>64</v>
      </c>
      <c r="AK123" t="s">
        <v>77</v>
      </c>
      <c r="AL123" t="s">
        <v>373</v>
      </c>
      <c r="AM123" t="s">
        <v>374</v>
      </c>
      <c r="AN123" t="s">
        <v>81</v>
      </c>
      <c r="AO123" t="s">
        <v>64</v>
      </c>
      <c r="AP123" t="s">
        <v>64</v>
      </c>
      <c r="AQ123" t="s">
        <v>375</v>
      </c>
      <c r="AR123" t="s">
        <v>375</v>
      </c>
      <c r="AS123">
        <v>0</v>
      </c>
      <c r="AT123">
        <v>0</v>
      </c>
      <c r="AU123" t="s">
        <v>81</v>
      </c>
      <c r="AV123" t="s">
        <v>376</v>
      </c>
      <c r="AW123" t="s">
        <v>82</v>
      </c>
      <c r="AX123" t="s">
        <v>83</v>
      </c>
      <c r="AY123">
        <v>94</v>
      </c>
      <c r="AZ123">
        <v>19</v>
      </c>
      <c r="BA123" t="s">
        <v>64</v>
      </c>
      <c r="BB123" t="s">
        <v>64</v>
      </c>
      <c r="BC123" s="1">
        <v>8888342859999990</v>
      </c>
      <c r="BD123">
        <v>11</v>
      </c>
      <c r="BE123" t="s">
        <v>377</v>
      </c>
    </row>
    <row r="124" spans="1:57" x14ac:dyDescent="0.25">
      <c r="A124" t="s">
        <v>520</v>
      </c>
      <c r="B124" t="s">
        <v>58</v>
      </c>
      <c r="C124" t="s">
        <v>521</v>
      </c>
      <c r="D124" t="s">
        <v>360</v>
      </c>
      <c r="E124" t="s">
        <v>360</v>
      </c>
      <c r="F124" t="s">
        <v>361</v>
      </c>
      <c r="G124" t="s">
        <v>362</v>
      </c>
      <c r="H124" t="s">
        <v>164</v>
      </c>
      <c r="I124" t="s">
        <v>64</v>
      </c>
      <c r="J124" t="s">
        <v>164</v>
      </c>
      <c r="K124" s="1">
        <v>51068744</v>
      </c>
      <c r="L124" s="1">
        <v>3373296</v>
      </c>
      <c r="M124">
        <v>234</v>
      </c>
      <c r="N124" t="s">
        <v>363</v>
      </c>
      <c r="O124">
        <v>2009</v>
      </c>
      <c r="P124" t="s">
        <v>364</v>
      </c>
      <c r="Q124" t="s">
        <v>365</v>
      </c>
      <c r="R124" t="s">
        <v>366</v>
      </c>
      <c r="S124" t="s">
        <v>68</v>
      </c>
      <c r="T124" t="s">
        <v>367</v>
      </c>
      <c r="U124" t="s">
        <v>368</v>
      </c>
      <c r="V124" t="s">
        <v>71</v>
      </c>
      <c r="W124" t="s">
        <v>369</v>
      </c>
      <c r="X124">
        <v>1</v>
      </c>
      <c r="Y124" t="s">
        <v>64</v>
      </c>
      <c r="Z124">
        <v>1</v>
      </c>
      <c r="AA124">
        <v>78</v>
      </c>
      <c r="AB124">
        <v>1</v>
      </c>
      <c r="AC124" t="s">
        <v>370</v>
      </c>
      <c r="AD124" t="s">
        <v>64</v>
      </c>
      <c r="AE124" t="s">
        <v>81</v>
      </c>
      <c r="AF124" t="s">
        <v>64</v>
      </c>
      <c r="AG124">
        <v>0</v>
      </c>
      <c r="AH124" t="s">
        <v>371</v>
      </c>
      <c r="AI124" t="s">
        <v>372</v>
      </c>
      <c r="AJ124" t="s">
        <v>64</v>
      </c>
      <c r="AK124" t="s">
        <v>77</v>
      </c>
      <c r="AL124" t="s">
        <v>373</v>
      </c>
      <c r="AM124" t="s">
        <v>374</v>
      </c>
      <c r="AN124" t="s">
        <v>81</v>
      </c>
      <c r="AO124" t="s">
        <v>64</v>
      </c>
      <c r="AP124" t="s">
        <v>64</v>
      </c>
      <c r="AQ124" t="s">
        <v>375</v>
      </c>
      <c r="AR124" t="s">
        <v>375</v>
      </c>
      <c r="AS124">
        <v>0</v>
      </c>
      <c r="AT124">
        <v>0</v>
      </c>
      <c r="AU124" t="s">
        <v>81</v>
      </c>
      <c r="AV124" t="s">
        <v>376</v>
      </c>
      <c r="AW124" t="s">
        <v>82</v>
      </c>
      <c r="AX124" t="s">
        <v>83</v>
      </c>
      <c r="AY124">
        <v>94</v>
      </c>
      <c r="AZ124">
        <v>22</v>
      </c>
      <c r="BA124" t="s">
        <v>64</v>
      </c>
      <c r="BB124" t="s">
        <v>64</v>
      </c>
      <c r="BC124" s="1">
        <v>1223343855561</v>
      </c>
      <c r="BD124">
        <v>13</v>
      </c>
      <c r="BE124" t="s">
        <v>377</v>
      </c>
    </row>
    <row r="125" spans="1:57" x14ac:dyDescent="0.25">
      <c r="A125" t="s">
        <v>522</v>
      </c>
      <c r="B125" t="s">
        <v>58</v>
      </c>
      <c r="C125" t="s">
        <v>523</v>
      </c>
      <c r="D125" t="s">
        <v>360</v>
      </c>
      <c r="E125" t="s">
        <v>360</v>
      </c>
      <c r="F125" t="s">
        <v>361</v>
      </c>
      <c r="G125" t="s">
        <v>362</v>
      </c>
      <c r="H125" t="s">
        <v>524</v>
      </c>
      <c r="I125" t="s">
        <v>64</v>
      </c>
      <c r="J125" t="s">
        <v>524</v>
      </c>
      <c r="K125" s="1">
        <v>50838025</v>
      </c>
      <c r="L125" s="1">
        <v>3848736</v>
      </c>
      <c r="M125">
        <v>234</v>
      </c>
      <c r="N125" t="s">
        <v>363</v>
      </c>
      <c r="O125">
        <v>2009</v>
      </c>
      <c r="P125" t="s">
        <v>364</v>
      </c>
      <c r="Q125" t="s">
        <v>365</v>
      </c>
      <c r="R125" t="s">
        <v>366</v>
      </c>
      <c r="S125" t="s">
        <v>68</v>
      </c>
      <c r="T125" t="s">
        <v>367</v>
      </c>
      <c r="U125" t="s">
        <v>368</v>
      </c>
      <c r="V125" t="s">
        <v>71</v>
      </c>
      <c r="W125" t="s">
        <v>369</v>
      </c>
      <c r="X125">
        <v>1</v>
      </c>
      <c r="Y125" t="s">
        <v>64</v>
      </c>
      <c r="Z125">
        <v>1</v>
      </c>
      <c r="AA125">
        <v>78</v>
      </c>
      <c r="AB125">
        <v>1</v>
      </c>
      <c r="AC125" t="s">
        <v>370</v>
      </c>
      <c r="AD125" t="s">
        <v>64</v>
      </c>
      <c r="AE125" t="s">
        <v>81</v>
      </c>
      <c r="AF125" t="s">
        <v>64</v>
      </c>
      <c r="AG125">
        <v>0</v>
      </c>
      <c r="AH125" t="s">
        <v>371</v>
      </c>
      <c r="AI125" t="s">
        <v>372</v>
      </c>
      <c r="AJ125" t="s">
        <v>64</v>
      </c>
      <c r="AK125" t="s">
        <v>77</v>
      </c>
      <c r="AL125" t="s">
        <v>373</v>
      </c>
      <c r="AM125" t="s">
        <v>374</v>
      </c>
      <c r="AN125" t="s">
        <v>81</v>
      </c>
      <c r="AO125" t="s">
        <v>64</v>
      </c>
      <c r="AP125" t="s">
        <v>64</v>
      </c>
      <c r="AQ125" t="s">
        <v>375</v>
      </c>
      <c r="AR125" t="s">
        <v>375</v>
      </c>
      <c r="AS125">
        <v>0</v>
      </c>
      <c r="AT125">
        <v>0</v>
      </c>
      <c r="AU125" t="s">
        <v>81</v>
      </c>
      <c r="AV125" t="s">
        <v>376</v>
      </c>
      <c r="AW125" t="s">
        <v>82</v>
      </c>
      <c r="AX125" t="s">
        <v>83</v>
      </c>
      <c r="AY125">
        <v>94</v>
      </c>
      <c r="AZ125">
        <v>17</v>
      </c>
      <c r="BA125" t="s">
        <v>64</v>
      </c>
      <c r="BB125" t="s">
        <v>64</v>
      </c>
      <c r="BC125" s="1">
        <v>8803561480000000</v>
      </c>
      <c r="BD125">
        <v>8</v>
      </c>
      <c r="BE125" t="s">
        <v>377</v>
      </c>
    </row>
    <row r="126" spans="1:57" x14ac:dyDescent="0.25">
      <c r="A126" t="s">
        <v>525</v>
      </c>
      <c r="B126" t="s">
        <v>58</v>
      </c>
      <c r="C126" t="s">
        <v>526</v>
      </c>
      <c r="D126" t="s">
        <v>360</v>
      </c>
      <c r="E126" t="s">
        <v>360</v>
      </c>
      <c r="F126" t="s">
        <v>361</v>
      </c>
      <c r="G126" t="s">
        <v>362</v>
      </c>
      <c r="H126" t="s">
        <v>180</v>
      </c>
      <c r="I126" t="s">
        <v>64</v>
      </c>
      <c r="J126" t="s">
        <v>180</v>
      </c>
      <c r="K126" s="1">
        <v>51136898</v>
      </c>
      <c r="L126" s="1">
        <v>3248216</v>
      </c>
      <c r="M126">
        <v>147</v>
      </c>
      <c r="N126" t="s">
        <v>380</v>
      </c>
      <c r="O126">
        <v>2009</v>
      </c>
      <c r="P126" t="s">
        <v>381</v>
      </c>
      <c r="Q126" t="s">
        <v>66</v>
      </c>
      <c r="R126" t="s">
        <v>366</v>
      </c>
      <c r="S126" t="s">
        <v>68</v>
      </c>
      <c r="T126" t="s">
        <v>367</v>
      </c>
      <c r="U126" t="s">
        <v>368</v>
      </c>
      <c r="V126" t="s">
        <v>71</v>
      </c>
      <c r="W126" t="s">
        <v>369</v>
      </c>
      <c r="X126">
        <v>1</v>
      </c>
      <c r="Y126" t="s">
        <v>64</v>
      </c>
      <c r="Z126">
        <v>1</v>
      </c>
      <c r="AA126">
        <v>78</v>
      </c>
      <c r="AB126">
        <v>1</v>
      </c>
      <c r="AC126" t="s">
        <v>370</v>
      </c>
      <c r="AD126" t="s">
        <v>64</v>
      </c>
      <c r="AE126" t="s">
        <v>382</v>
      </c>
      <c r="AF126" t="s">
        <v>64</v>
      </c>
      <c r="AG126">
        <v>2</v>
      </c>
      <c r="AH126" t="s">
        <v>371</v>
      </c>
      <c r="AI126" t="s">
        <v>372</v>
      </c>
      <c r="AJ126" t="s">
        <v>64</v>
      </c>
      <c r="AK126" t="s">
        <v>77</v>
      </c>
      <c r="AL126" t="s">
        <v>373</v>
      </c>
      <c r="AM126" t="s">
        <v>374</v>
      </c>
      <c r="AN126" t="s">
        <v>383</v>
      </c>
      <c r="AO126" t="s">
        <v>64</v>
      </c>
      <c r="AP126" t="s">
        <v>64</v>
      </c>
      <c r="AQ126" t="s">
        <v>375</v>
      </c>
      <c r="AR126" t="s">
        <v>375</v>
      </c>
      <c r="AS126">
        <v>0</v>
      </c>
      <c r="AT126">
        <v>0</v>
      </c>
      <c r="AU126" t="s">
        <v>81</v>
      </c>
      <c r="AV126" t="s">
        <v>376</v>
      </c>
      <c r="AW126" t="s">
        <v>82</v>
      </c>
      <c r="AX126" t="s">
        <v>83</v>
      </c>
      <c r="AY126">
        <v>94</v>
      </c>
      <c r="AZ126">
        <v>9</v>
      </c>
      <c r="BA126" t="s">
        <v>64</v>
      </c>
      <c r="BB126" t="s">
        <v>64</v>
      </c>
      <c r="BC126" s="1">
        <v>4.88454353561E+16</v>
      </c>
      <c r="BD126">
        <v>4</v>
      </c>
      <c r="BE126" t="s">
        <v>377</v>
      </c>
    </row>
    <row r="127" spans="1:57" x14ac:dyDescent="0.25">
      <c r="A127" t="s">
        <v>527</v>
      </c>
      <c r="B127" t="s">
        <v>58</v>
      </c>
      <c r="C127" t="s">
        <v>528</v>
      </c>
      <c r="D127" t="s">
        <v>360</v>
      </c>
      <c r="E127" t="s">
        <v>360</v>
      </c>
      <c r="F127" t="s">
        <v>361</v>
      </c>
      <c r="G127" t="s">
        <v>362</v>
      </c>
      <c r="H127" t="s">
        <v>184</v>
      </c>
      <c r="I127" t="s">
        <v>64</v>
      </c>
      <c r="J127" t="s">
        <v>184</v>
      </c>
      <c r="K127" s="1">
        <v>51136863</v>
      </c>
      <c r="L127" s="1">
        <v>3247431</v>
      </c>
      <c r="M127">
        <v>147</v>
      </c>
      <c r="N127" t="s">
        <v>380</v>
      </c>
      <c r="O127">
        <v>2009</v>
      </c>
      <c r="P127" t="s">
        <v>381</v>
      </c>
      <c r="Q127" t="s">
        <v>66</v>
      </c>
      <c r="R127" t="s">
        <v>366</v>
      </c>
      <c r="S127" t="s">
        <v>68</v>
      </c>
      <c r="T127" t="s">
        <v>367</v>
      </c>
      <c r="U127" t="s">
        <v>368</v>
      </c>
      <c r="V127" t="s">
        <v>71</v>
      </c>
      <c r="W127" t="s">
        <v>369</v>
      </c>
      <c r="X127">
        <v>1</v>
      </c>
      <c r="Y127" t="s">
        <v>64</v>
      </c>
      <c r="Z127">
        <v>1</v>
      </c>
      <c r="AA127">
        <v>78</v>
      </c>
      <c r="AB127">
        <v>1</v>
      </c>
      <c r="AC127" t="s">
        <v>370</v>
      </c>
      <c r="AD127" t="s">
        <v>64</v>
      </c>
      <c r="AE127" t="s">
        <v>382</v>
      </c>
      <c r="AF127" t="s">
        <v>64</v>
      </c>
      <c r="AG127">
        <v>2</v>
      </c>
      <c r="AH127" t="s">
        <v>371</v>
      </c>
      <c r="AI127" t="s">
        <v>372</v>
      </c>
      <c r="AJ127" t="s">
        <v>64</v>
      </c>
      <c r="AK127" t="s">
        <v>77</v>
      </c>
      <c r="AL127" t="s">
        <v>373</v>
      </c>
      <c r="AM127" t="s">
        <v>374</v>
      </c>
      <c r="AN127" t="s">
        <v>383</v>
      </c>
      <c r="AO127" t="s">
        <v>64</v>
      </c>
      <c r="AP127" t="s">
        <v>64</v>
      </c>
      <c r="AQ127" t="s">
        <v>375</v>
      </c>
      <c r="AR127" t="s">
        <v>375</v>
      </c>
      <c r="AS127">
        <v>0</v>
      </c>
      <c r="AT127">
        <v>0</v>
      </c>
      <c r="AU127" t="s">
        <v>81</v>
      </c>
      <c r="AV127" t="s">
        <v>376</v>
      </c>
      <c r="AW127" t="s">
        <v>82</v>
      </c>
      <c r="AX127" t="s">
        <v>83</v>
      </c>
      <c r="AY127">
        <v>94</v>
      </c>
      <c r="AZ127">
        <v>11</v>
      </c>
      <c r="BA127" t="s">
        <v>64</v>
      </c>
      <c r="BB127" t="s">
        <v>64</v>
      </c>
      <c r="BC127" s="1">
        <v>449202372</v>
      </c>
      <c r="BD127">
        <v>5</v>
      </c>
      <c r="BE127" t="s">
        <v>377</v>
      </c>
    </row>
    <row r="128" spans="1:57" x14ac:dyDescent="0.25">
      <c r="A128" t="s">
        <v>529</v>
      </c>
      <c r="B128" t="s">
        <v>58</v>
      </c>
      <c r="C128" t="s">
        <v>530</v>
      </c>
      <c r="D128" t="s">
        <v>360</v>
      </c>
      <c r="E128" t="s">
        <v>360</v>
      </c>
      <c r="F128" t="s">
        <v>361</v>
      </c>
      <c r="G128" t="s">
        <v>362</v>
      </c>
      <c r="H128" t="s">
        <v>188</v>
      </c>
      <c r="I128" t="s">
        <v>64</v>
      </c>
      <c r="J128" t="s">
        <v>188</v>
      </c>
      <c r="K128" s="1">
        <v>51134051</v>
      </c>
      <c r="L128" s="1">
        <v>324857</v>
      </c>
      <c r="M128">
        <v>234</v>
      </c>
      <c r="N128" t="s">
        <v>363</v>
      </c>
      <c r="O128">
        <v>2009</v>
      </c>
      <c r="P128" t="s">
        <v>364</v>
      </c>
      <c r="Q128" t="s">
        <v>365</v>
      </c>
      <c r="R128" t="s">
        <v>366</v>
      </c>
      <c r="S128" t="s">
        <v>68</v>
      </c>
      <c r="T128" t="s">
        <v>367</v>
      </c>
      <c r="U128" t="s">
        <v>368</v>
      </c>
      <c r="V128" t="s">
        <v>71</v>
      </c>
      <c r="W128" t="s">
        <v>369</v>
      </c>
      <c r="X128">
        <v>1</v>
      </c>
      <c r="Y128" t="s">
        <v>64</v>
      </c>
      <c r="Z128">
        <v>1</v>
      </c>
      <c r="AA128">
        <v>78</v>
      </c>
      <c r="AB128">
        <v>1</v>
      </c>
      <c r="AC128" t="s">
        <v>370</v>
      </c>
      <c r="AD128" t="s">
        <v>64</v>
      </c>
      <c r="AE128" t="s">
        <v>81</v>
      </c>
      <c r="AF128" t="s">
        <v>64</v>
      </c>
      <c r="AG128">
        <v>0</v>
      </c>
      <c r="AH128" t="s">
        <v>371</v>
      </c>
      <c r="AI128" t="s">
        <v>372</v>
      </c>
      <c r="AJ128" t="s">
        <v>64</v>
      </c>
      <c r="AK128" t="s">
        <v>77</v>
      </c>
      <c r="AL128" t="s">
        <v>373</v>
      </c>
      <c r="AM128" t="s">
        <v>374</v>
      </c>
      <c r="AN128" t="s">
        <v>81</v>
      </c>
      <c r="AO128" t="s">
        <v>64</v>
      </c>
      <c r="AP128" t="s">
        <v>64</v>
      </c>
      <c r="AQ128" t="s">
        <v>375</v>
      </c>
      <c r="AR128" t="s">
        <v>375</v>
      </c>
      <c r="AS128">
        <v>0</v>
      </c>
      <c r="AT128">
        <v>0</v>
      </c>
      <c r="AU128" t="s">
        <v>81</v>
      </c>
      <c r="AV128" t="s">
        <v>376</v>
      </c>
      <c r="AW128" t="s">
        <v>82</v>
      </c>
      <c r="AX128" t="s">
        <v>83</v>
      </c>
      <c r="AY128">
        <v>94</v>
      </c>
      <c r="AZ128">
        <v>16</v>
      </c>
      <c r="BA128" t="s">
        <v>64</v>
      </c>
      <c r="BB128" t="s">
        <v>64</v>
      </c>
      <c r="BC128" s="1">
        <v>864594434</v>
      </c>
      <c r="BD128">
        <v>7</v>
      </c>
      <c r="BE128" t="s">
        <v>377</v>
      </c>
    </row>
    <row r="129" spans="1:57" x14ac:dyDescent="0.25">
      <c r="A129" t="s">
        <v>531</v>
      </c>
      <c r="B129" t="s">
        <v>58</v>
      </c>
      <c r="C129" t="s">
        <v>532</v>
      </c>
      <c r="D129" t="s">
        <v>360</v>
      </c>
      <c r="E129" t="s">
        <v>360</v>
      </c>
      <c r="F129" t="s">
        <v>361</v>
      </c>
      <c r="G129" t="s">
        <v>362</v>
      </c>
      <c r="H129" t="s">
        <v>194</v>
      </c>
      <c r="I129" t="s">
        <v>64</v>
      </c>
      <c r="J129" t="s">
        <v>194</v>
      </c>
      <c r="K129" s="1">
        <v>51136174</v>
      </c>
      <c r="L129" s="1">
        <v>3246833</v>
      </c>
      <c r="M129">
        <v>147</v>
      </c>
      <c r="N129" t="s">
        <v>380</v>
      </c>
      <c r="O129">
        <v>2009</v>
      </c>
      <c r="P129" t="s">
        <v>381</v>
      </c>
      <c r="Q129" t="s">
        <v>66</v>
      </c>
      <c r="R129" t="s">
        <v>366</v>
      </c>
      <c r="S129" t="s">
        <v>68</v>
      </c>
      <c r="T129" t="s">
        <v>367</v>
      </c>
      <c r="U129" t="s">
        <v>368</v>
      </c>
      <c r="V129" t="s">
        <v>71</v>
      </c>
      <c r="W129" t="s">
        <v>369</v>
      </c>
      <c r="X129">
        <v>1</v>
      </c>
      <c r="Y129" t="s">
        <v>64</v>
      </c>
      <c r="Z129">
        <v>1</v>
      </c>
      <c r="AA129">
        <v>78</v>
      </c>
      <c r="AB129">
        <v>1</v>
      </c>
      <c r="AC129" t="s">
        <v>370</v>
      </c>
      <c r="AD129" t="s">
        <v>64</v>
      </c>
      <c r="AE129" t="s">
        <v>382</v>
      </c>
      <c r="AF129" t="s">
        <v>64</v>
      </c>
      <c r="AG129">
        <v>2</v>
      </c>
      <c r="AH129" t="s">
        <v>371</v>
      </c>
      <c r="AI129" t="s">
        <v>372</v>
      </c>
      <c r="AJ129" t="s">
        <v>64</v>
      </c>
      <c r="AK129" t="s">
        <v>77</v>
      </c>
      <c r="AL129" t="s">
        <v>373</v>
      </c>
      <c r="AM129" t="s">
        <v>374</v>
      </c>
      <c r="AN129" t="s">
        <v>383</v>
      </c>
      <c r="AO129" t="s">
        <v>64</v>
      </c>
      <c r="AP129" t="s">
        <v>64</v>
      </c>
      <c r="AQ129" t="s">
        <v>375</v>
      </c>
      <c r="AR129" t="s">
        <v>375</v>
      </c>
      <c r="AS129">
        <v>0</v>
      </c>
      <c r="AT129">
        <v>0</v>
      </c>
      <c r="AU129" t="s">
        <v>81</v>
      </c>
      <c r="AV129" t="s">
        <v>376</v>
      </c>
      <c r="AW129" t="s">
        <v>82</v>
      </c>
      <c r="AX129" t="s">
        <v>83</v>
      </c>
      <c r="AY129">
        <v>94</v>
      </c>
      <c r="AZ129">
        <v>13</v>
      </c>
      <c r="BA129" t="s">
        <v>64</v>
      </c>
      <c r="BB129" t="s">
        <v>64</v>
      </c>
      <c r="BC129" s="1">
        <v>670517369561</v>
      </c>
      <c r="BD129">
        <v>6</v>
      </c>
      <c r="BE129" t="s">
        <v>377</v>
      </c>
    </row>
    <row r="130" spans="1:57" x14ac:dyDescent="0.25">
      <c r="A130" t="s">
        <v>533</v>
      </c>
      <c r="B130" t="s">
        <v>58</v>
      </c>
      <c r="C130" t="s">
        <v>534</v>
      </c>
      <c r="D130" t="s">
        <v>360</v>
      </c>
      <c r="E130" t="s">
        <v>360</v>
      </c>
      <c r="F130" t="s">
        <v>361</v>
      </c>
      <c r="G130" t="s">
        <v>362</v>
      </c>
      <c r="H130" t="s">
        <v>201</v>
      </c>
      <c r="I130" t="s">
        <v>64</v>
      </c>
      <c r="J130" t="s">
        <v>201</v>
      </c>
      <c r="K130" s="1">
        <v>51163972</v>
      </c>
      <c r="L130" s="1">
        <v>3218</v>
      </c>
      <c r="M130">
        <v>147</v>
      </c>
      <c r="N130" t="s">
        <v>380</v>
      </c>
      <c r="O130">
        <v>2009</v>
      </c>
      <c r="P130" t="s">
        <v>381</v>
      </c>
      <c r="Q130" t="s">
        <v>66</v>
      </c>
      <c r="R130" t="s">
        <v>366</v>
      </c>
      <c r="S130" t="s">
        <v>68</v>
      </c>
      <c r="T130" t="s">
        <v>367</v>
      </c>
      <c r="U130" t="s">
        <v>368</v>
      </c>
      <c r="V130" t="s">
        <v>71</v>
      </c>
      <c r="W130" t="s">
        <v>369</v>
      </c>
      <c r="X130">
        <v>1</v>
      </c>
      <c r="Y130" t="s">
        <v>64</v>
      </c>
      <c r="Z130">
        <v>1</v>
      </c>
      <c r="AA130">
        <v>78</v>
      </c>
      <c r="AB130">
        <v>1</v>
      </c>
      <c r="AC130" t="s">
        <v>370</v>
      </c>
      <c r="AD130" t="s">
        <v>64</v>
      </c>
      <c r="AE130" t="s">
        <v>382</v>
      </c>
      <c r="AF130" t="s">
        <v>64</v>
      </c>
      <c r="AG130">
        <v>2</v>
      </c>
      <c r="AH130" t="s">
        <v>371</v>
      </c>
      <c r="AI130" t="s">
        <v>372</v>
      </c>
      <c r="AJ130" t="s">
        <v>64</v>
      </c>
      <c r="AK130" t="s">
        <v>77</v>
      </c>
      <c r="AL130" t="s">
        <v>373</v>
      </c>
      <c r="AM130" t="s">
        <v>374</v>
      </c>
      <c r="AN130" t="s">
        <v>383</v>
      </c>
      <c r="AO130" t="s">
        <v>64</v>
      </c>
      <c r="AP130" t="s">
        <v>64</v>
      </c>
      <c r="AQ130" t="s">
        <v>375</v>
      </c>
      <c r="AR130" t="s">
        <v>375</v>
      </c>
      <c r="AS130">
        <v>0</v>
      </c>
      <c r="AT130">
        <v>0</v>
      </c>
      <c r="AU130" t="s">
        <v>81</v>
      </c>
      <c r="AV130" t="s">
        <v>376</v>
      </c>
      <c r="AW130" t="s">
        <v>82</v>
      </c>
      <c r="AX130" t="s">
        <v>83</v>
      </c>
      <c r="AY130">
        <v>94</v>
      </c>
      <c r="AZ130">
        <v>9</v>
      </c>
      <c r="BA130" t="s">
        <v>64</v>
      </c>
      <c r="BB130" t="s">
        <v>64</v>
      </c>
      <c r="BC130" s="1">
        <v>476616667561</v>
      </c>
      <c r="BD130">
        <v>4</v>
      </c>
      <c r="BE130" t="s">
        <v>377</v>
      </c>
    </row>
    <row r="131" spans="1:57" x14ac:dyDescent="0.25">
      <c r="A131" t="s">
        <v>535</v>
      </c>
      <c r="B131" t="s">
        <v>58</v>
      </c>
      <c r="C131" t="s">
        <v>536</v>
      </c>
      <c r="D131" t="s">
        <v>360</v>
      </c>
      <c r="E131" t="s">
        <v>360</v>
      </c>
      <c r="F131" t="s">
        <v>361</v>
      </c>
      <c r="G131" t="s">
        <v>362</v>
      </c>
      <c r="H131" t="s">
        <v>205</v>
      </c>
      <c r="I131" t="s">
        <v>64</v>
      </c>
      <c r="J131" t="s">
        <v>205</v>
      </c>
      <c r="K131" s="1">
        <v>51165292</v>
      </c>
      <c r="L131" s="1">
        <v>3220641</v>
      </c>
      <c r="M131">
        <v>147</v>
      </c>
      <c r="N131" t="s">
        <v>380</v>
      </c>
      <c r="O131">
        <v>2009</v>
      </c>
      <c r="P131" t="s">
        <v>381</v>
      </c>
      <c r="Q131" t="s">
        <v>66</v>
      </c>
      <c r="R131" t="s">
        <v>366</v>
      </c>
      <c r="S131" t="s">
        <v>68</v>
      </c>
      <c r="T131" t="s">
        <v>367</v>
      </c>
      <c r="U131" t="s">
        <v>368</v>
      </c>
      <c r="V131" t="s">
        <v>71</v>
      </c>
      <c r="W131" t="s">
        <v>369</v>
      </c>
      <c r="X131">
        <v>1</v>
      </c>
      <c r="Y131" t="s">
        <v>64</v>
      </c>
      <c r="Z131">
        <v>1</v>
      </c>
      <c r="AA131">
        <v>78</v>
      </c>
      <c r="AB131">
        <v>1</v>
      </c>
      <c r="AC131" t="s">
        <v>370</v>
      </c>
      <c r="AD131" t="s">
        <v>64</v>
      </c>
      <c r="AE131" t="s">
        <v>382</v>
      </c>
      <c r="AF131" t="s">
        <v>64</v>
      </c>
      <c r="AG131">
        <v>2</v>
      </c>
      <c r="AH131" t="s">
        <v>371</v>
      </c>
      <c r="AI131" t="s">
        <v>372</v>
      </c>
      <c r="AJ131" t="s">
        <v>64</v>
      </c>
      <c r="AK131" t="s">
        <v>77</v>
      </c>
      <c r="AL131" t="s">
        <v>373</v>
      </c>
      <c r="AM131" t="s">
        <v>374</v>
      </c>
      <c r="AN131" t="s">
        <v>383</v>
      </c>
      <c r="AO131" t="s">
        <v>64</v>
      </c>
      <c r="AP131" t="s">
        <v>64</v>
      </c>
      <c r="AQ131" t="s">
        <v>375</v>
      </c>
      <c r="AR131" t="s">
        <v>375</v>
      </c>
      <c r="AS131">
        <v>0</v>
      </c>
      <c r="AT131">
        <v>0</v>
      </c>
      <c r="AU131" t="s">
        <v>81</v>
      </c>
      <c r="AV131" t="s">
        <v>376</v>
      </c>
      <c r="AW131" t="s">
        <v>82</v>
      </c>
      <c r="AX131" t="s">
        <v>83</v>
      </c>
      <c r="AY131">
        <v>94</v>
      </c>
      <c r="AZ131">
        <v>7</v>
      </c>
      <c r="BA131" t="s">
        <v>64</v>
      </c>
      <c r="BB131" t="s">
        <v>64</v>
      </c>
      <c r="BC131" s="1">
        <v>369874752561</v>
      </c>
      <c r="BD131">
        <v>3</v>
      </c>
      <c r="BE131" t="s">
        <v>377</v>
      </c>
    </row>
    <row r="132" spans="1:57" x14ac:dyDescent="0.25">
      <c r="A132" t="s">
        <v>537</v>
      </c>
      <c r="B132" t="s">
        <v>58</v>
      </c>
      <c r="C132" t="s">
        <v>538</v>
      </c>
      <c r="D132" t="s">
        <v>360</v>
      </c>
      <c r="E132" t="s">
        <v>360</v>
      </c>
      <c r="F132" t="s">
        <v>361</v>
      </c>
      <c r="G132" t="s">
        <v>362</v>
      </c>
      <c r="H132" t="s">
        <v>220</v>
      </c>
      <c r="I132" t="s">
        <v>64</v>
      </c>
      <c r="J132" t="s">
        <v>220</v>
      </c>
      <c r="K132" s="1">
        <v>51155044</v>
      </c>
      <c r="L132" s="1">
        <v>320504</v>
      </c>
      <c r="M132">
        <v>147</v>
      </c>
      <c r="N132" t="s">
        <v>380</v>
      </c>
      <c r="O132">
        <v>2009</v>
      </c>
      <c r="P132" t="s">
        <v>381</v>
      </c>
      <c r="Q132" t="s">
        <v>66</v>
      </c>
      <c r="R132" t="s">
        <v>366</v>
      </c>
      <c r="S132" t="s">
        <v>68</v>
      </c>
      <c r="T132" t="s">
        <v>367</v>
      </c>
      <c r="U132" t="s">
        <v>368</v>
      </c>
      <c r="V132" t="s">
        <v>71</v>
      </c>
      <c r="W132" t="s">
        <v>369</v>
      </c>
      <c r="X132">
        <v>1</v>
      </c>
      <c r="Y132" t="s">
        <v>64</v>
      </c>
      <c r="Z132">
        <v>1</v>
      </c>
      <c r="AA132">
        <v>78</v>
      </c>
      <c r="AB132">
        <v>1</v>
      </c>
      <c r="AC132" t="s">
        <v>370</v>
      </c>
      <c r="AD132" t="s">
        <v>64</v>
      </c>
      <c r="AE132" t="s">
        <v>382</v>
      </c>
      <c r="AF132" t="s">
        <v>64</v>
      </c>
      <c r="AG132">
        <v>2</v>
      </c>
      <c r="AH132" t="s">
        <v>371</v>
      </c>
      <c r="AI132" t="s">
        <v>372</v>
      </c>
      <c r="AJ132" t="s">
        <v>64</v>
      </c>
      <c r="AK132" t="s">
        <v>77</v>
      </c>
      <c r="AL132" t="s">
        <v>373</v>
      </c>
      <c r="AM132" t="s">
        <v>374</v>
      </c>
      <c r="AN132" t="s">
        <v>383</v>
      </c>
      <c r="AO132" t="s">
        <v>64</v>
      </c>
      <c r="AP132" t="s">
        <v>64</v>
      </c>
      <c r="AQ132" t="s">
        <v>375</v>
      </c>
      <c r="AR132" t="s">
        <v>375</v>
      </c>
      <c r="AS132">
        <v>0</v>
      </c>
      <c r="AT132">
        <v>0</v>
      </c>
      <c r="AU132" t="s">
        <v>81</v>
      </c>
      <c r="AV132" t="s">
        <v>376</v>
      </c>
      <c r="AW132" t="s">
        <v>82</v>
      </c>
      <c r="AX132" t="s">
        <v>83</v>
      </c>
      <c r="AY132">
        <v>94</v>
      </c>
      <c r="AZ132">
        <v>12</v>
      </c>
      <c r="BA132" t="s">
        <v>64</v>
      </c>
      <c r="BB132" t="s">
        <v>64</v>
      </c>
      <c r="BC132" s="1">
        <v>763939613561</v>
      </c>
      <c r="BD132">
        <v>6</v>
      </c>
      <c r="BE132" t="s">
        <v>377</v>
      </c>
    </row>
    <row r="133" spans="1:57" x14ac:dyDescent="0.25">
      <c r="A133" t="s">
        <v>539</v>
      </c>
      <c r="B133" t="s">
        <v>58</v>
      </c>
      <c r="C133" t="s">
        <v>540</v>
      </c>
      <c r="D133" t="s">
        <v>360</v>
      </c>
      <c r="E133" t="s">
        <v>360</v>
      </c>
      <c r="F133" t="s">
        <v>361</v>
      </c>
      <c r="G133" t="s">
        <v>362</v>
      </c>
      <c r="H133" t="s">
        <v>224</v>
      </c>
      <c r="I133" t="s">
        <v>64</v>
      </c>
      <c r="J133" t="s">
        <v>224</v>
      </c>
      <c r="K133" s="1">
        <v>51153282</v>
      </c>
      <c r="L133" s="1">
        <v>3206914</v>
      </c>
      <c r="M133">
        <v>234</v>
      </c>
      <c r="N133" t="s">
        <v>363</v>
      </c>
      <c r="O133">
        <v>2009</v>
      </c>
      <c r="P133" t="s">
        <v>364</v>
      </c>
      <c r="Q133" t="s">
        <v>365</v>
      </c>
      <c r="R133" t="s">
        <v>366</v>
      </c>
      <c r="S133" t="s">
        <v>68</v>
      </c>
      <c r="T133" t="s">
        <v>367</v>
      </c>
      <c r="U133" t="s">
        <v>368</v>
      </c>
      <c r="V133" t="s">
        <v>71</v>
      </c>
      <c r="W133" t="s">
        <v>369</v>
      </c>
      <c r="X133">
        <v>1</v>
      </c>
      <c r="Y133" t="s">
        <v>64</v>
      </c>
      <c r="Z133">
        <v>1</v>
      </c>
      <c r="AA133">
        <v>78</v>
      </c>
      <c r="AB133">
        <v>1</v>
      </c>
      <c r="AC133" t="s">
        <v>370</v>
      </c>
      <c r="AD133" t="s">
        <v>64</v>
      </c>
      <c r="AE133" t="s">
        <v>81</v>
      </c>
      <c r="AF133" t="s">
        <v>64</v>
      </c>
      <c r="AG133">
        <v>0</v>
      </c>
      <c r="AH133" t="s">
        <v>371</v>
      </c>
      <c r="AI133" t="s">
        <v>372</v>
      </c>
      <c r="AJ133" t="s">
        <v>64</v>
      </c>
      <c r="AK133" t="s">
        <v>77</v>
      </c>
      <c r="AL133" t="s">
        <v>373</v>
      </c>
      <c r="AM133" t="s">
        <v>374</v>
      </c>
      <c r="AN133" t="s">
        <v>81</v>
      </c>
      <c r="AO133" t="s">
        <v>64</v>
      </c>
      <c r="AP133" t="s">
        <v>64</v>
      </c>
      <c r="AQ133" t="s">
        <v>375</v>
      </c>
      <c r="AR133" t="s">
        <v>375</v>
      </c>
      <c r="AS133">
        <v>0</v>
      </c>
      <c r="AT133">
        <v>0</v>
      </c>
      <c r="AU133" t="s">
        <v>81</v>
      </c>
      <c r="AV133" t="s">
        <v>376</v>
      </c>
      <c r="AW133" t="s">
        <v>82</v>
      </c>
      <c r="AX133" t="s">
        <v>83</v>
      </c>
      <c r="AY133">
        <v>94</v>
      </c>
      <c r="AZ133">
        <v>8</v>
      </c>
      <c r="BA133" t="s">
        <v>64</v>
      </c>
      <c r="BB133" t="s">
        <v>64</v>
      </c>
      <c r="BC133" s="1">
        <v>387096916561</v>
      </c>
      <c r="BD133">
        <v>3</v>
      </c>
      <c r="BE133" t="s">
        <v>377</v>
      </c>
    </row>
    <row r="134" spans="1:57" x14ac:dyDescent="0.25">
      <c r="A134" t="s">
        <v>541</v>
      </c>
      <c r="B134" t="s">
        <v>58</v>
      </c>
      <c r="C134" t="s">
        <v>542</v>
      </c>
      <c r="D134" t="s">
        <v>360</v>
      </c>
      <c r="E134" t="s">
        <v>360</v>
      </c>
      <c r="F134" t="s">
        <v>361</v>
      </c>
      <c r="G134" t="s">
        <v>362</v>
      </c>
      <c r="H134" t="s">
        <v>227</v>
      </c>
      <c r="I134" t="s">
        <v>64</v>
      </c>
      <c r="J134" t="s">
        <v>227</v>
      </c>
      <c r="K134" s="1">
        <v>511513</v>
      </c>
      <c r="L134" s="1">
        <v>320732</v>
      </c>
      <c r="M134">
        <v>234</v>
      </c>
      <c r="N134" t="s">
        <v>363</v>
      </c>
      <c r="O134">
        <v>2009</v>
      </c>
      <c r="P134" t="s">
        <v>364</v>
      </c>
      <c r="Q134" t="s">
        <v>365</v>
      </c>
      <c r="R134" t="s">
        <v>366</v>
      </c>
      <c r="S134" t="s">
        <v>68</v>
      </c>
      <c r="T134" t="s">
        <v>367</v>
      </c>
      <c r="U134" t="s">
        <v>368</v>
      </c>
      <c r="V134" t="s">
        <v>71</v>
      </c>
      <c r="W134" t="s">
        <v>369</v>
      </c>
      <c r="X134">
        <v>1</v>
      </c>
      <c r="Y134" t="s">
        <v>64</v>
      </c>
      <c r="Z134">
        <v>1</v>
      </c>
      <c r="AA134">
        <v>78</v>
      </c>
      <c r="AB134">
        <v>1</v>
      </c>
      <c r="AC134" t="s">
        <v>370</v>
      </c>
      <c r="AD134" t="s">
        <v>64</v>
      </c>
      <c r="AE134" t="s">
        <v>81</v>
      </c>
      <c r="AF134" t="s">
        <v>64</v>
      </c>
      <c r="AG134">
        <v>0</v>
      </c>
      <c r="AH134" t="s">
        <v>371</v>
      </c>
      <c r="AI134" t="s">
        <v>372</v>
      </c>
      <c r="AJ134" t="s">
        <v>64</v>
      </c>
      <c r="AK134" t="s">
        <v>77</v>
      </c>
      <c r="AL134" t="s">
        <v>373</v>
      </c>
      <c r="AM134" t="s">
        <v>374</v>
      </c>
      <c r="AN134" t="s">
        <v>81</v>
      </c>
      <c r="AO134" t="s">
        <v>64</v>
      </c>
      <c r="AP134" t="s">
        <v>64</v>
      </c>
      <c r="AQ134" t="s">
        <v>375</v>
      </c>
      <c r="AR134" t="s">
        <v>375</v>
      </c>
      <c r="AS134">
        <v>0</v>
      </c>
      <c r="AT134">
        <v>0</v>
      </c>
      <c r="AU134" t="s">
        <v>81</v>
      </c>
      <c r="AV134" t="s">
        <v>376</v>
      </c>
      <c r="AW134" t="s">
        <v>82</v>
      </c>
      <c r="AX134" t="s">
        <v>83</v>
      </c>
      <c r="AY134">
        <v>94</v>
      </c>
      <c r="AZ134">
        <v>8</v>
      </c>
      <c r="BA134" t="s">
        <v>64</v>
      </c>
      <c r="BB134" t="s">
        <v>64</v>
      </c>
      <c r="BC134" s="1">
        <v>633675211561</v>
      </c>
      <c r="BD134">
        <v>5</v>
      </c>
      <c r="BE134" t="s">
        <v>377</v>
      </c>
    </row>
    <row r="135" spans="1:57" x14ac:dyDescent="0.25">
      <c r="A135" t="s">
        <v>543</v>
      </c>
      <c r="B135" t="s">
        <v>58</v>
      </c>
      <c r="C135" t="s">
        <v>544</v>
      </c>
      <c r="D135" t="s">
        <v>360</v>
      </c>
      <c r="E135" t="s">
        <v>360</v>
      </c>
      <c r="F135" t="s">
        <v>361</v>
      </c>
      <c r="G135" t="s">
        <v>362</v>
      </c>
      <c r="H135" t="s">
        <v>545</v>
      </c>
      <c r="I135" t="s">
        <v>64</v>
      </c>
      <c r="J135" t="s">
        <v>545</v>
      </c>
      <c r="K135" s="1">
        <v>51132351</v>
      </c>
      <c r="L135" s="1">
        <v>3180344</v>
      </c>
      <c r="M135">
        <v>234</v>
      </c>
      <c r="N135" t="s">
        <v>363</v>
      </c>
      <c r="O135">
        <v>2009</v>
      </c>
      <c r="P135" t="s">
        <v>364</v>
      </c>
      <c r="Q135" t="s">
        <v>365</v>
      </c>
      <c r="R135" t="s">
        <v>366</v>
      </c>
      <c r="S135" t="s">
        <v>68</v>
      </c>
      <c r="T135" t="s">
        <v>367</v>
      </c>
      <c r="U135" t="s">
        <v>368</v>
      </c>
      <c r="V135" t="s">
        <v>71</v>
      </c>
      <c r="W135" t="s">
        <v>369</v>
      </c>
      <c r="X135">
        <v>1</v>
      </c>
      <c r="Y135" t="s">
        <v>64</v>
      </c>
      <c r="Z135">
        <v>1</v>
      </c>
      <c r="AA135">
        <v>78</v>
      </c>
      <c r="AB135">
        <v>1</v>
      </c>
      <c r="AC135" t="s">
        <v>370</v>
      </c>
      <c r="AD135" t="s">
        <v>64</v>
      </c>
      <c r="AE135" t="s">
        <v>81</v>
      </c>
      <c r="AF135" t="s">
        <v>64</v>
      </c>
      <c r="AG135">
        <v>0</v>
      </c>
      <c r="AH135" t="s">
        <v>371</v>
      </c>
      <c r="AI135" t="s">
        <v>372</v>
      </c>
      <c r="AJ135" t="s">
        <v>64</v>
      </c>
      <c r="AK135" t="s">
        <v>77</v>
      </c>
      <c r="AL135" t="s">
        <v>373</v>
      </c>
      <c r="AM135" t="s">
        <v>374</v>
      </c>
      <c r="AN135" t="s">
        <v>81</v>
      </c>
      <c r="AO135" t="s">
        <v>64</v>
      </c>
      <c r="AP135" t="s">
        <v>64</v>
      </c>
      <c r="AQ135" t="s">
        <v>375</v>
      </c>
      <c r="AR135" t="s">
        <v>375</v>
      </c>
      <c r="AS135">
        <v>0</v>
      </c>
      <c r="AT135">
        <v>0</v>
      </c>
      <c r="AU135" t="s">
        <v>81</v>
      </c>
      <c r="AV135" t="s">
        <v>376</v>
      </c>
      <c r="AW135" t="s">
        <v>82</v>
      </c>
      <c r="AX135" t="s">
        <v>83</v>
      </c>
      <c r="AY135">
        <v>94</v>
      </c>
      <c r="AZ135">
        <v>16</v>
      </c>
      <c r="BA135" t="s">
        <v>64</v>
      </c>
      <c r="BB135" t="s">
        <v>64</v>
      </c>
      <c r="BC135" s="1">
        <v>7560800159610000</v>
      </c>
      <c r="BD135">
        <v>6</v>
      </c>
      <c r="BE135" t="s">
        <v>377</v>
      </c>
    </row>
    <row r="136" spans="1:57" x14ac:dyDescent="0.25">
      <c r="A136" t="s">
        <v>546</v>
      </c>
      <c r="B136" t="s">
        <v>58</v>
      </c>
      <c r="C136" t="s">
        <v>547</v>
      </c>
      <c r="D136" t="s">
        <v>360</v>
      </c>
      <c r="E136" t="s">
        <v>360</v>
      </c>
      <c r="F136" t="s">
        <v>361</v>
      </c>
      <c r="G136" t="s">
        <v>362</v>
      </c>
      <c r="H136" t="s">
        <v>234</v>
      </c>
      <c r="I136" t="s">
        <v>64</v>
      </c>
      <c r="J136" t="s">
        <v>234</v>
      </c>
      <c r="K136" s="1">
        <v>51152046</v>
      </c>
      <c r="L136" s="1">
        <v>3202756</v>
      </c>
      <c r="M136">
        <v>147</v>
      </c>
      <c r="N136" t="s">
        <v>380</v>
      </c>
      <c r="O136">
        <v>2009</v>
      </c>
      <c r="P136" t="s">
        <v>381</v>
      </c>
      <c r="Q136" t="s">
        <v>66</v>
      </c>
      <c r="R136" t="s">
        <v>366</v>
      </c>
      <c r="S136" t="s">
        <v>68</v>
      </c>
      <c r="T136" t="s">
        <v>367</v>
      </c>
      <c r="U136" t="s">
        <v>368</v>
      </c>
      <c r="V136" t="s">
        <v>71</v>
      </c>
      <c r="W136" t="s">
        <v>369</v>
      </c>
      <c r="X136">
        <v>1</v>
      </c>
      <c r="Y136" t="s">
        <v>64</v>
      </c>
      <c r="Z136">
        <v>1</v>
      </c>
      <c r="AA136">
        <v>78</v>
      </c>
      <c r="AB136">
        <v>1</v>
      </c>
      <c r="AC136" t="s">
        <v>370</v>
      </c>
      <c r="AD136" t="s">
        <v>64</v>
      </c>
      <c r="AE136" t="s">
        <v>382</v>
      </c>
      <c r="AF136" t="s">
        <v>64</v>
      </c>
      <c r="AG136">
        <v>2</v>
      </c>
      <c r="AH136" t="s">
        <v>371</v>
      </c>
      <c r="AI136" t="s">
        <v>372</v>
      </c>
      <c r="AJ136" t="s">
        <v>64</v>
      </c>
      <c r="AK136" t="s">
        <v>77</v>
      </c>
      <c r="AL136" t="s">
        <v>373</v>
      </c>
      <c r="AM136" t="s">
        <v>374</v>
      </c>
      <c r="AN136" t="s">
        <v>383</v>
      </c>
      <c r="AO136" t="s">
        <v>64</v>
      </c>
      <c r="AP136" t="s">
        <v>64</v>
      </c>
      <c r="AQ136" t="s">
        <v>375</v>
      </c>
      <c r="AR136" t="s">
        <v>375</v>
      </c>
      <c r="AS136">
        <v>0</v>
      </c>
      <c r="AT136">
        <v>0</v>
      </c>
      <c r="AU136" t="s">
        <v>81</v>
      </c>
      <c r="AV136" t="s">
        <v>376</v>
      </c>
      <c r="AW136" t="s">
        <v>82</v>
      </c>
      <c r="AX136" t="s">
        <v>83</v>
      </c>
      <c r="AY136">
        <v>94</v>
      </c>
      <c r="AZ136">
        <v>11</v>
      </c>
      <c r="BA136" t="s">
        <v>64</v>
      </c>
      <c r="BB136" t="s">
        <v>64</v>
      </c>
      <c r="BC136" s="1">
        <v>616619251561</v>
      </c>
      <c r="BD136">
        <v>5</v>
      </c>
      <c r="BE136" t="s">
        <v>377</v>
      </c>
    </row>
    <row r="137" spans="1:57" x14ac:dyDescent="0.25">
      <c r="A137" t="s">
        <v>548</v>
      </c>
      <c r="B137" t="s">
        <v>58</v>
      </c>
      <c r="C137" t="s">
        <v>549</v>
      </c>
      <c r="D137" t="s">
        <v>360</v>
      </c>
      <c r="E137" t="s">
        <v>360</v>
      </c>
      <c r="F137" t="s">
        <v>361</v>
      </c>
      <c r="G137" t="s">
        <v>362</v>
      </c>
      <c r="H137" t="s">
        <v>239</v>
      </c>
      <c r="I137" t="s">
        <v>64</v>
      </c>
      <c r="J137" t="s">
        <v>239</v>
      </c>
      <c r="K137" s="1">
        <v>51154274</v>
      </c>
      <c r="L137" s="1">
        <v>3202658</v>
      </c>
      <c r="M137">
        <v>147</v>
      </c>
      <c r="N137" t="s">
        <v>380</v>
      </c>
      <c r="O137">
        <v>2009</v>
      </c>
      <c r="P137" t="s">
        <v>381</v>
      </c>
      <c r="Q137" t="s">
        <v>66</v>
      </c>
      <c r="R137" t="s">
        <v>366</v>
      </c>
      <c r="S137" t="s">
        <v>68</v>
      </c>
      <c r="T137" t="s">
        <v>367</v>
      </c>
      <c r="U137" t="s">
        <v>368</v>
      </c>
      <c r="V137" t="s">
        <v>71</v>
      </c>
      <c r="W137" t="s">
        <v>369</v>
      </c>
      <c r="X137">
        <v>1</v>
      </c>
      <c r="Y137" t="s">
        <v>64</v>
      </c>
      <c r="Z137">
        <v>1</v>
      </c>
      <c r="AA137">
        <v>78</v>
      </c>
      <c r="AB137">
        <v>1</v>
      </c>
      <c r="AC137" t="s">
        <v>370</v>
      </c>
      <c r="AD137" t="s">
        <v>64</v>
      </c>
      <c r="AE137" t="s">
        <v>382</v>
      </c>
      <c r="AF137" t="s">
        <v>64</v>
      </c>
      <c r="AG137">
        <v>2</v>
      </c>
      <c r="AH137" t="s">
        <v>371</v>
      </c>
      <c r="AI137" t="s">
        <v>372</v>
      </c>
      <c r="AJ137" t="s">
        <v>64</v>
      </c>
      <c r="AK137" t="s">
        <v>77</v>
      </c>
      <c r="AL137" t="s">
        <v>373</v>
      </c>
      <c r="AM137" t="s">
        <v>374</v>
      </c>
      <c r="AN137" t="s">
        <v>383</v>
      </c>
      <c r="AO137" t="s">
        <v>64</v>
      </c>
      <c r="AP137" t="s">
        <v>64</v>
      </c>
      <c r="AQ137" t="s">
        <v>375</v>
      </c>
      <c r="AR137" t="s">
        <v>375</v>
      </c>
      <c r="AS137">
        <v>0</v>
      </c>
      <c r="AT137">
        <v>0</v>
      </c>
      <c r="AU137" t="s">
        <v>81</v>
      </c>
      <c r="AV137" t="s">
        <v>376</v>
      </c>
      <c r="AW137" t="s">
        <v>82</v>
      </c>
      <c r="AX137" t="s">
        <v>83</v>
      </c>
      <c r="AY137">
        <v>94</v>
      </c>
      <c r="AZ137">
        <v>7</v>
      </c>
      <c r="BA137" t="s">
        <v>64</v>
      </c>
      <c r="BB137" t="s">
        <v>64</v>
      </c>
      <c r="BC137" s="1">
        <v>387096916561</v>
      </c>
      <c r="BD137">
        <v>3</v>
      </c>
      <c r="BE137" t="s">
        <v>377</v>
      </c>
    </row>
    <row r="138" spans="1:57" x14ac:dyDescent="0.25">
      <c r="A138" t="s">
        <v>550</v>
      </c>
      <c r="B138" t="s">
        <v>58</v>
      </c>
      <c r="C138" t="s">
        <v>551</v>
      </c>
      <c r="D138" t="s">
        <v>360</v>
      </c>
      <c r="E138" t="s">
        <v>360</v>
      </c>
      <c r="F138" t="s">
        <v>361</v>
      </c>
      <c r="G138" t="s">
        <v>362</v>
      </c>
      <c r="H138" t="s">
        <v>552</v>
      </c>
      <c r="I138" t="s">
        <v>64</v>
      </c>
      <c r="J138" t="s">
        <v>552</v>
      </c>
      <c r="K138" s="1">
        <v>5098321</v>
      </c>
      <c r="L138" s="1">
        <v>2869607</v>
      </c>
      <c r="M138">
        <v>147</v>
      </c>
      <c r="N138" t="s">
        <v>380</v>
      </c>
      <c r="O138">
        <v>2009</v>
      </c>
      <c r="P138" t="s">
        <v>381</v>
      </c>
      <c r="Q138" t="s">
        <v>66</v>
      </c>
      <c r="R138" t="s">
        <v>366</v>
      </c>
      <c r="S138" t="s">
        <v>68</v>
      </c>
      <c r="T138" t="s">
        <v>367</v>
      </c>
      <c r="U138" t="s">
        <v>368</v>
      </c>
      <c r="V138" t="s">
        <v>71</v>
      </c>
      <c r="W138" t="s">
        <v>369</v>
      </c>
      <c r="X138">
        <v>1</v>
      </c>
      <c r="Y138" t="s">
        <v>64</v>
      </c>
      <c r="Z138">
        <v>1</v>
      </c>
      <c r="AA138">
        <v>78</v>
      </c>
      <c r="AB138">
        <v>1</v>
      </c>
      <c r="AC138" t="s">
        <v>370</v>
      </c>
      <c r="AD138" t="s">
        <v>64</v>
      </c>
      <c r="AE138" t="s">
        <v>382</v>
      </c>
      <c r="AF138" t="s">
        <v>64</v>
      </c>
      <c r="AG138">
        <v>2</v>
      </c>
      <c r="AH138" t="s">
        <v>371</v>
      </c>
      <c r="AI138" t="s">
        <v>372</v>
      </c>
      <c r="AJ138" t="s">
        <v>64</v>
      </c>
      <c r="AK138" t="s">
        <v>77</v>
      </c>
      <c r="AL138" t="s">
        <v>373</v>
      </c>
      <c r="AM138" t="s">
        <v>374</v>
      </c>
      <c r="AN138" t="s">
        <v>383</v>
      </c>
      <c r="AO138" t="s">
        <v>64</v>
      </c>
      <c r="AP138" t="s">
        <v>64</v>
      </c>
      <c r="AQ138" t="s">
        <v>375</v>
      </c>
      <c r="AR138" t="s">
        <v>375</v>
      </c>
      <c r="AS138">
        <v>0</v>
      </c>
      <c r="AT138">
        <v>0</v>
      </c>
      <c r="AU138" t="s">
        <v>81</v>
      </c>
      <c r="AV138" t="s">
        <v>376</v>
      </c>
      <c r="AW138" t="s">
        <v>82</v>
      </c>
      <c r="AX138" t="s">
        <v>83</v>
      </c>
      <c r="AY138">
        <v>94</v>
      </c>
      <c r="AZ138">
        <v>12</v>
      </c>
      <c r="BA138" t="s">
        <v>64</v>
      </c>
      <c r="BB138" t="s">
        <v>64</v>
      </c>
      <c r="BC138" s="1">
        <v>629476170561</v>
      </c>
      <c r="BD138">
        <v>6</v>
      </c>
      <c r="BE138" t="s">
        <v>377</v>
      </c>
    </row>
    <row r="139" spans="1:57" x14ac:dyDescent="0.25">
      <c r="A139" t="s">
        <v>553</v>
      </c>
      <c r="B139" t="s">
        <v>58</v>
      </c>
      <c r="C139" t="s">
        <v>554</v>
      </c>
      <c r="D139" t="s">
        <v>360</v>
      </c>
      <c r="E139" t="s">
        <v>360</v>
      </c>
      <c r="F139" t="s">
        <v>361</v>
      </c>
      <c r="G139" t="s">
        <v>362</v>
      </c>
      <c r="H139" t="s">
        <v>555</v>
      </c>
      <c r="I139" t="s">
        <v>64</v>
      </c>
      <c r="J139" t="s">
        <v>555</v>
      </c>
      <c r="K139" s="1">
        <v>50983007</v>
      </c>
      <c r="L139" s="1">
        <v>2869243</v>
      </c>
      <c r="M139">
        <v>147</v>
      </c>
      <c r="N139" t="s">
        <v>380</v>
      </c>
      <c r="O139">
        <v>2009</v>
      </c>
      <c r="P139" t="s">
        <v>381</v>
      </c>
      <c r="Q139" t="s">
        <v>66</v>
      </c>
      <c r="R139" t="s">
        <v>366</v>
      </c>
      <c r="S139" t="s">
        <v>68</v>
      </c>
      <c r="T139" t="s">
        <v>367</v>
      </c>
      <c r="U139" t="s">
        <v>368</v>
      </c>
      <c r="V139" t="s">
        <v>71</v>
      </c>
      <c r="W139" t="s">
        <v>369</v>
      </c>
      <c r="X139">
        <v>1</v>
      </c>
      <c r="Y139" t="s">
        <v>64</v>
      </c>
      <c r="Z139">
        <v>1</v>
      </c>
      <c r="AA139">
        <v>78</v>
      </c>
      <c r="AB139">
        <v>1</v>
      </c>
      <c r="AC139" t="s">
        <v>370</v>
      </c>
      <c r="AD139" t="s">
        <v>64</v>
      </c>
      <c r="AE139" t="s">
        <v>382</v>
      </c>
      <c r="AF139" t="s">
        <v>64</v>
      </c>
      <c r="AG139">
        <v>2</v>
      </c>
      <c r="AH139" t="s">
        <v>371</v>
      </c>
      <c r="AI139" t="s">
        <v>372</v>
      </c>
      <c r="AJ139" t="s">
        <v>64</v>
      </c>
      <c r="AK139" t="s">
        <v>77</v>
      </c>
      <c r="AL139" t="s">
        <v>373</v>
      </c>
      <c r="AM139" t="s">
        <v>374</v>
      </c>
      <c r="AN139" t="s">
        <v>383</v>
      </c>
      <c r="AO139" t="s">
        <v>64</v>
      </c>
      <c r="AP139" t="s">
        <v>64</v>
      </c>
      <c r="AQ139" t="s">
        <v>375</v>
      </c>
      <c r="AR139" t="s">
        <v>375</v>
      </c>
      <c r="AS139">
        <v>0</v>
      </c>
      <c r="AT139">
        <v>0</v>
      </c>
      <c r="AU139" t="s">
        <v>81</v>
      </c>
      <c r="AV139" t="s">
        <v>376</v>
      </c>
      <c r="AW139" t="s">
        <v>82</v>
      </c>
      <c r="AX139" t="s">
        <v>83</v>
      </c>
      <c r="AY139">
        <v>94</v>
      </c>
      <c r="AZ139">
        <v>8</v>
      </c>
      <c r="BA139" t="s">
        <v>64</v>
      </c>
      <c r="BB139" t="s">
        <v>64</v>
      </c>
      <c r="BC139" s="1">
        <v>3.54210785E+16</v>
      </c>
      <c r="BD139">
        <v>3</v>
      </c>
      <c r="BE139" t="s">
        <v>377</v>
      </c>
    </row>
    <row r="140" spans="1:57" x14ac:dyDescent="0.25">
      <c r="A140" t="s">
        <v>556</v>
      </c>
      <c r="B140" t="s">
        <v>58</v>
      </c>
      <c r="C140" t="s">
        <v>557</v>
      </c>
      <c r="D140" t="s">
        <v>360</v>
      </c>
      <c r="E140" t="s">
        <v>360</v>
      </c>
      <c r="F140" t="s">
        <v>361</v>
      </c>
      <c r="G140" t="s">
        <v>362</v>
      </c>
      <c r="H140" t="s">
        <v>558</v>
      </c>
      <c r="I140" t="s">
        <v>64</v>
      </c>
      <c r="J140" t="s">
        <v>558</v>
      </c>
      <c r="K140" s="1">
        <v>5098392</v>
      </c>
      <c r="L140" s="1">
        <v>2866792</v>
      </c>
      <c r="M140">
        <v>147</v>
      </c>
      <c r="N140" t="s">
        <v>380</v>
      </c>
      <c r="O140">
        <v>2009</v>
      </c>
      <c r="P140" t="s">
        <v>381</v>
      </c>
      <c r="Q140" t="s">
        <v>66</v>
      </c>
      <c r="R140" t="s">
        <v>366</v>
      </c>
      <c r="S140" t="s">
        <v>68</v>
      </c>
      <c r="T140" t="s">
        <v>367</v>
      </c>
      <c r="U140" t="s">
        <v>368</v>
      </c>
      <c r="V140" t="s">
        <v>71</v>
      </c>
      <c r="W140" t="s">
        <v>369</v>
      </c>
      <c r="X140">
        <v>1</v>
      </c>
      <c r="Y140" t="s">
        <v>64</v>
      </c>
      <c r="Z140">
        <v>1</v>
      </c>
      <c r="AA140">
        <v>78</v>
      </c>
      <c r="AB140">
        <v>1</v>
      </c>
      <c r="AC140" t="s">
        <v>370</v>
      </c>
      <c r="AD140" t="s">
        <v>64</v>
      </c>
      <c r="AE140" t="s">
        <v>382</v>
      </c>
      <c r="AF140" t="s">
        <v>64</v>
      </c>
      <c r="AG140">
        <v>2</v>
      </c>
      <c r="AH140" t="s">
        <v>371</v>
      </c>
      <c r="AI140" t="s">
        <v>372</v>
      </c>
      <c r="AJ140" t="s">
        <v>64</v>
      </c>
      <c r="AK140" t="s">
        <v>77</v>
      </c>
      <c r="AL140" t="s">
        <v>373</v>
      </c>
      <c r="AM140" t="s">
        <v>374</v>
      </c>
      <c r="AN140" t="s">
        <v>383</v>
      </c>
      <c r="AO140" t="s">
        <v>64</v>
      </c>
      <c r="AP140" t="s">
        <v>64</v>
      </c>
      <c r="AQ140" t="s">
        <v>375</v>
      </c>
      <c r="AR140" t="s">
        <v>375</v>
      </c>
      <c r="AS140">
        <v>0</v>
      </c>
      <c r="AT140">
        <v>0</v>
      </c>
      <c r="AU140" t="s">
        <v>81</v>
      </c>
      <c r="AV140" t="s">
        <v>376</v>
      </c>
      <c r="AW140" t="s">
        <v>82</v>
      </c>
      <c r="AX140" t="s">
        <v>83</v>
      </c>
      <c r="AY140">
        <v>94</v>
      </c>
      <c r="AZ140">
        <v>10</v>
      </c>
      <c r="BA140" t="s">
        <v>64</v>
      </c>
      <c r="BB140" t="s">
        <v>64</v>
      </c>
      <c r="BC140" s="1">
        <v>336011641</v>
      </c>
      <c r="BD140">
        <v>4</v>
      </c>
      <c r="BE140" t="s">
        <v>377</v>
      </c>
    </row>
    <row r="141" spans="1:57" x14ac:dyDescent="0.25">
      <c r="A141" t="s">
        <v>559</v>
      </c>
      <c r="B141" t="s">
        <v>58</v>
      </c>
      <c r="C141" t="s">
        <v>560</v>
      </c>
      <c r="D141" t="s">
        <v>360</v>
      </c>
      <c r="E141" t="s">
        <v>360</v>
      </c>
      <c r="F141" t="s">
        <v>361</v>
      </c>
      <c r="G141" t="s">
        <v>362</v>
      </c>
      <c r="H141" t="s">
        <v>561</v>
      </c>
      <c r="I141" t="s">
        <v>64</v>
      </c>
      <c r="J141" t="s">
        <v>561</v>
      </c>
      <c r="K141" s="1">
        <v>51151028</v>
      </c>
      <c r="L141" s="1">
        <v>3870528</v>
      </c>
      <c r="M141">
        <v>234</v>
      </c>
      <c r="N141" t="s">
        <v>363</v>
      </c>
      <c r="O141">
        <v>2009</v>
      </c>
      <c r="P141" t="s">
        <v>364</v>
      </c>
      <c r="Q141" t="s">
        <v>365</v>
      </c>
      <c r="R141" t="s">
        <v>366</v>
      </c>
      <c r="S141" t="s">
        <v>68</v>
      </c>
      <c r="T141" t="s">
        <v>367</v>
      </c>
      <c r="U141" t="s">
        <v>368</v>
      </c>
      <c r="V141" t="s">
        <v>71</v>
      </c>
      <c r="W141" t="s">
        <v>369</v>
      </c>
      <c r="X141">
        <v>1</v>
      </c>
      <c r="Y141" t="s">
        <v>64</v>
      </c>
      <c r="Z141">
        <v>1</v>
      </c>
      <c r="AA141">
        <v>78</v>
      </c>
      <c r="AB141">
        <v>1</v>
      </c>
      <c r="AC141" t="s">
        <v>370</v>
      </c>
      <c r="AD141" t="s">
        <v>64</v>
      </c>
      <c r="AE141" t="s">
        <v>81</v>
      </c>
      <c r="AF141" t="s">
        <v>64</v>
      </c>
      <c r="AG141">
        <v>0</v>
      </c>
      <c r="AH141" t="s">
        <v>371</v>
      </c>
      <c r="AI141" t="s">
        <v>372</v>
      </c>
      <c r="AJ141" t="s">
        <v>64</v>
      </c>
      <c r="AK141" t="s">
        <v>77</v>
      </c>
      <c r="AL141" t="s">
        <v>373</v>
      </c>
      <c r="AM141" t="s">
        <v>374</v>
      </c>
      <c r="AN141" t="s">
        <v>81</v>
      </c>
      <c r="AO141" t="s">
        <v>64</v>
      </c>
      <c r="AP141" t="s">
        <v>64</v>
      </c>
      <c r="AQ141" t="s">
        <v>375</v>
      </c>
      <c r="AR141" t="s">
        <v>375</v>
      </c>
      <c r="AS141">
        <v>0</v>
      </c>
      <c r="AT141">
        <v>0</v>
      </c>
      <c r="AU141" t="s">
        <v>81</v>
      </c>
      <c r="AV141" t="s">
        <v>376</v>
      </c>
      <c r="AW141" t="s">
        <v>82</v>
      </c>
      <c r="AX141" t="s">
        <v>83</v>
      </c>
      <c r="AY141">
        <v>94</v>
      </c>
      <c r="AZ141">
        <v>14</v>
      </c>
      <c r="BA141" t="s">
        <v>64</v>
      </c>
      <c r="BB141" t="s">
        <v>64</v>
      </c>
      <c r="BC141" s="1">
        <v>532373006</v>
      </c>
      <c r="BD141">
        <v>5</v>
      </c>
      <c r="BE141" t="s">
        <v>377</v>
      </c>
    </row>
    <row r="142" spans="1:57" x14ac:dyDescent="0.25">
      <c r="A142" t="s">
        <v>562</v>
      </c>
      <c r="B142" t="s">
        <v>58</v>
      </c>
      <c r="C142" t="s">
        <v>563</v>
      </c>
      <c r="D142" t="s">
        <v>360</v>
      </c>
      <c r="E142" t="s">
        <v>360</v>
      </c>
      <c r="F142" t="s">
        <v>361</v>
      </c>
      <c r="G142" t="s">
        <v>362</v>
      </c>
      <c r="H142" t="s">
        <v>564</v>
      </c>
      <c r="I142" t="s">
        <v>64</v>
      </c>
      <c r="J142" t="s">
        <v>564</v>
      </c>
      <c r="K142" s="1">
        <v>51150022</v>
      </c>
      <c r="L142" s="1">
        <v>3870739</v>
      </c>
      <c r="M142">
        <v>234</v>
      </c>
      <c r="N142" t="s">
        <v>363</v>
      </c>
      <c r="O142">
        <v>2009</v>
      </c>
      <c r="P142" t="s">
        <v>364</v>
      </c>
      <c r="Q142" t="s">
        <v>365</v>
      </c>
      <c r="R142" t="s">
        <v>366</v>
      </c>
      <c r="S142" t="s">
        <v>68</v>
      </c>
      <c r="T142" t="s">
        <v>367</v>
      </c>
      <c r="U142" t="s">
        <v>368</v>
      </c>
      <c r="V142" t="s">
        <v>71</v>
      </c>
      <c r="W142" t="s">
        <v>369</v>
      </c>
      <c r="X142">
        <v>1</v>
      </c>
      <c r="Y142" t="s">
        <v>64</v>
      </c>
      <c r="Z142">
        <v>1</v>
      </c>
      <c r="AA142">
        <v>78</v>
      </c>
      <c r="AB142">
        <v>1</v>
      </c>
      <c r="AC142" t="s">
        <v>370</v>
      </c>
      <c r="AD142" t="s">
        <v>64</v>
      </c>
      <c r="AE142" t="s">
        <v>81</v>
      </c>
      <c r="AF142" t="s">
        <v>64</v>
      </c>
      <c r="AG142">
        <v>0</v>
      </c>
      <c r="AH142" t="s">
        <v>371</v>
      </c>
      <c r="AI142" t="s">
        <v>372</v>
      </c>
      <c r="AJ142" t="s">
        <v>64</v>
      </c>
      <c r="AK142" t="s">
        <v>77</v>
      </c>
      <c r="AL142" t="s">
        <v>373</v>
      </c>
      <c r="AM142" t="s">
        <v>374</v>
      </c>
      <c r="AN142" t="s">
        <v>81</v>
      </c>
      <c r="AO142" t="s">
        <v>64</v>
      </c>
      <c r="AP142" t="s">
        <v>64</v>
      </c>
      <c r="AQ142" t="s">
        <v>375</v>
      </c>
      <c r="AR142" t="s">
        <v>375</v>
      </c>
      <c r="AS142">
        <v>0</v>
      </c>
      <c r="AT142">
        <v>0</v>
      </c>
      <c r="AU142" t="s">
        <v>81</v>
      </c>
      <c r="AV142" t="s">
        <v>376</v>
      </c>
      <c r="AW142" t="s">
        <v>82</v>
      </c>
      <c r="AX142" t="s">
        <v>83</v>
      </c>
      <c r="AY142">
        <v>94</v>
      </c>
      <c r="AZ142">
        <v>11</v>
      </c>
      <c r="BA142" t="s">
        <v>64</v>
      </c>
      <c r="BB142" t="s">
        <v>64</v>
      </c>
      <c r="BC142" s="1">
        <v>712218897</v>
      </c>
      <c r="BD142">
        <v>6</v>
      </c>
      <c r="BE142" t="s">
        <v>377</v>
      </c>
    </row>
    <row r="143" spans="1:57" x14ac:dyDescent="0.25">
      <c r="A143" t="s">
        <v>565</v>
      </c>
      <c r="B143" t="s">
        <v>58</v>
      </c>
      <c r="C143" t="s">
        <v>566</v>
      </c>
      <c r="D143" t="s">
        <v>360</v>
      </c>
      <c r="E143" t="s">
        <v>360</v>
      </c>
      <c r="F143" t="s">
        <v>361</v>
      </c>
      <c r="G143" t="s">
        <v>362</v>
      </c>
      <c r="H143" t="s">
        <v>567</v>
      </c>
      <c r="I143" t="s">
        <v>64</v>
      </c>
      <c r="J143" t="s">
        <v>567</v>
      </c>
      <c r="K143" s="1">
        <v>51144919</v>
      </c>
      <c r="L143" s="1">
        <v>3875538</v>
      </c>
      <c r="M143">
        <v>234</v>
      </c>
      <c r="N143" t="s">
        <v>363</v>
      </c>
      <c r="O143">
        <v>2009</v>
      </c>
      <c r="P143" t="s">
        <v>364</v>
      </c>
      <c r="Q143" t="s">
        <v>365</v>
      </c>
      <c r="R143" t="s">
        <v>366</v>
      </c>
      <c r="S143" t="s">
        <v>68</v>
      </c>
      <c r="T143" t="s">
        <v>367</v>
      </c>
      <c r="U143" t="s">
        <v>368</v>
      </c>
      <c r="V143" t="s">
        <v>71</v>
      </c>
      <c r="W143" t="s">
        <v>369</v>
      </c>
      <c r="X143">
        <v>1</v>
      </c>
      <c r="Y143" t="s">
        <v>64</v>
      </c>
      <c r="Z143">
        <v>1</v>
      </c>
      <c r="AA143">
        <v>78</v>
      </c>
      <c r="AB143">
        <v>1</v>
      </c>
      <c r="AC143" t="s">
        <v>370</v>
      </c>
      <c r="AD143" t="s">
        <v>64</v>
      </c>
      <c r="AE143" t="s">
        <v>81</v>
      </c>
      <c r="AF143" t="s">
        <v>64</v>
      </c>
      <c r="AG143">
        <v>0</v>
      </c>
      <c r="AH143" t="s">
        <v>371</v>
      </c>
      <c r="AI143" t="s">
        <v>372</v>
      </c>
      <c r="AJ143" t="s">
        <v>64</v>
      </c>
      <c r="AK143" t="s">
        <v>77</v>
      </c>
      <c r="AL143" t="s">
        <v>373</v>
      </c>
      <c r="AM143" t="s">
        <v>374</v>
      </c>
      <c r="AN143" t="s">
        <v>81</v>
      </c>
      <c r="AO143" t="s">
        <v>64</v>
      </c>
      <c r="AP143" t="s">
        <v>64</v>
      </c>
      <c r="AQ143" t="s">
        <v>375</v>
      </c>
      <c r="AR143" t="s">
        <v>375</v>
      </c>
      <c r="AS143">
        <v>0</v>
      </c>
      <c r="AT143">
        <v>0</v>
      </c>
      <c r="AU143" t="s">
        <v>81</v>
      </c>
      <c r="AV143" t="s">
        <v>376</v>
      </c>
      <c r="AW143" t="s">
        <v>82</v>
      </c>
      <c r="AX143" t="s">
        <v>83</v>
      </c>
      <c r="AY143">
        <v>94</v>
      </c>
      <c r="AZ143">
        <v>8</v>
      </c>
      <c r="BA143" t="s">
        <v>64</v>
      </c>
      <c r="BB143" t="s">
        <v>64</v>
      </c>
      <c r="BC143" s="1">
        <v>3698751305610000</v>
      </c>
      <c r="BD143">
        <v>3</v>
      </c>
      <c r="BE143" t="s">
        <v>377</v>
      </c>
    </row>
    <row r="144" spans="1:57" x14ac:dyDescent="0.25">
      <c r="A144" t="s">
        <v>568</v>
      </c>
      <c r="B144" t="s">
        <v>58</v>
      </c>
      <c r="C144" t="s">
        <v>569</v>
      </c>
      <c r="D144" t="s">
        <v>360</v>
      </c>
      <c r="E144" t="s">
        <v>360</v>
      </c>
      <c r="F144" t="s">
        <v>361</v>
      </c>
      <c r="G144" t="s">
        <v>362</v>
      </c>
      <c r="H144" t="s">
        <v>570</v>
      </c>
      <c r="I144" t="s">
        <v>64</v>
      </c>
      <c r="J144" t="s">
        <v>570</v>
      </c>
      <c r="K144" s="1">
        <v>50861593</v>
      </c>
      <c r="L144" s="1">
        <v>3650254</v>
      </c>
      <c r="M144">
        <v>234</v>
      </c>
      <c r="N144" t="s">
        <v>363</v>
      </c>
      <c r="O144">
        <v>2009</v>
      </c>
      <c r="P144" t="s">
        <v>364</v>
      </c>
      <c r="Q144" t="s">
        <v>365</v>
      </c>
      <c r="R144" t="s">
        <v>366</v>
      </c>
      <c r="S144" t="s">
        <v>68</v>
      </c>
      <c r="T144" t="s">
        <v>367</v>
      </c>
      <c r="U144" t="s">
        <v>368</v>
      </c>
      <c r="V144" t="s">
        <v>71</v>
      </c>
      <c r="W144" t="s">
        <v>369</v>
      </c>
      <c r="X144">
        <v>1</v>
      </c>
      <c r="Y144" t="s">
        <v>64</v>
      </c>
      <c r="Z144">
        <v>1</v>
      </c>
      <c r="AA144">
        <v>78</v>
      </c>
      <c r="AB144">
        <v>1</v>
      </c>
      <c r="AC144" t="s">
        <v>370</v>
      </c>
      <c r="AD144" t="s">
        <v>64</v>
      </c>
      <c r="AE144" t="s">
        <v>81</v>
      </c>
      <c r="AF144" t="s">
        <v>64</v>
      </c>
      <c r="AG144">
        <v>0</v>
      </c>
      <c r="AH144" t="s">
        <v>371</v>
      </c>
      <c r="AI144" t="s">
        <v>372</v>
      </c>
      <c r="AJ144" t="s">
        <v>64</v>
      </c>
      <c r="AK144" t="s">
        <v>77</v>
      </c>
      <c r="AL144" t="s">
        <v>373</v>
      </c>
      <c r="AM144" t="s">
        <v>374</v>
      </c>
      <c r="AN144" t="s">
        <v>81</v>
      </c>
      <c r="AO144" t="s">
        <v>64</v>
      </c>
      <c r="AP144" t="s">
        <v>64</v>
      </c>
      <c r="AQ144" t="s">
        <v>375</v>
      </c>
      <c r="AR144" t="s">
        <v>375</v>
      </c>
      <c r="AS144">
        <v>0</v>
      </c>
      <c r="AT144">
        <v>0</v>
      </c>
      <c r="AU144" t="s">
        <v>81</v>
      </c>
      <c r="AV144" t="s">
        <v>376</v>
      </c>
      <c r="AW144" t="s">
        <v>82</v>
      </c>
      <c r="AX144" t="s">
        <v>83</v>
      </c>
      <c r="AY144">
        <v>94</v>
      </c>
      <c r="AZ144">
        <v>31</v>
      </c>
      <c r="BA144" t="s">
        <v>64</v>
      </c>
      <c r="BB144" t="s">
        <v>64</v>
      </c>
      <c r="BC144" s="1">
        <v>1499619117</v>
      </c>
      <c r="BD144">
        <v>15</v>
      </c>
      <c r="BE144" t="s">
        <v>377</v>
      </c>
    </row>
    <row r="145" spans="1:57" x14ac:dyDescent="0.25">
      <c r="A145" t="s">
        <v>571</v>
      </c>
      <c r="B145" t="s">
        <v>58</v>
      </c>
      <c r="C145" t="s">
        <v>572</v>
      </c>
      <c r="D145" t="s">
        <v>360</v>
      </c>
      <c r="E145" t="s">
        <v>360</v>
      </c>
      <c r="F145" t="s">
        <v>361</v>
      </c>
      <c r="G145" t="s">
        <v>362</v>
      </c>
      <c r="H145" t="s">
        <v>267</v>
      </c>
      <c r="I145" t="s">
        <v>64</v>
      </c>
      <c r="J145" t="s">
        <v>267</v>
      </c>
      <c r="K145" s="1">
        <v>510844</v>
      </c>
      <c r="L145" s="1">
        <v>3520113</v>
      </c>
      <c r="M145">
        <v>147</v>
      </c>
      <c r="N145" t="s">
        <v>380</v>
      </c>
      <c r="O145">
        <v>2009</v>
      </c>
      <c r="P145" t="s">
        <v>381</v>
      </c>
      <c r="Q145" t="s">
        <v>66</v>
      </c>
      <c r="R145" t="s">
        <v>366</v>
      </c>
      <c r="S145" t="s">
        <v>68</v>
      </c>
      <c r="T145" t="s">
        <v>367</v>
      </c>
      <c r="U145" t="s">
        <v>368</v>
      </c>
      <c r="V145" t="s">
        <v>71</v>
      </c>
      <c r="W145" t="s">
        <v>369</v>
      </c>
      <c r="X145">
        <v>1</v>
      </c>
      <c r="Y145" t="s">
        <v>64</v>
      </c>
      <c r="Z145">
        <v>1</v>
      </c>
      <c r="AA145">
        <v>78</v>
      </c>
      <c r="AB145">
        <v>1</v>
      </c>
      <c r="AC145" t="s">
        <v>370</v>
      </c>
      <c r="AD145" t="s">
        <v>64</v>
      </c>
      <c r="AE145" t="s">
        <v>382</v>
      </c>
      <c r="AF145" t="s">
        <v>64</v>
      </c>
      <c r="AG145">
        <v>2</v>
      </c>
      <c r="AH145" t="s">
        <v>371</v>
      </c>
      <c r="AI145" t="s">
        <v>372</v>
      </c>
      <c r="AJ145" t="s">
        <v>64</v>
      </c>
      <c r="AK145" t="s">
        <v>77</v>
      </c>
      <c r="AL145" t="s">
        <v>373</v>
      </c>
      <c r="AM145" t="s">
        <v>374</v>
      </c>
      <c r="AN145" t="s">
        <v>383</v>
      </c>
      <c r="AO145" t="s">
        <v>64</v>
      </c>
      <c r="AP145" t="s">
        <v>64</v>
      </c>
      <c r="AQ145" t="s">
        <v>375</v>
      </c>
      <c r="AR145" t="s">
        <v>375</v>
      </c>
      <c r="AS145">
        <v>0</v>
      </c>
      <c r="AT145">
        <v>0</v>
      </c>
      <c r="AU145" t="s">
        <v>81</v>
      </c>
      <c r="AV145" t="s">
        <v>376</v>
      </c>
      <c r="AW145" t="s">
        <v>82</v>
      </c>
      <c r="AX145" t="s">
        <v>83</v>
      </c>
      <c r="AY145">
        <v>94</v>
      </c>
      <c r="AZ145">
        <v>2</v>
      </c>
      <c r="BA145" t="s">
        <v>64</v>
      </c>
      <c r="BB145" t="s">
        <v>64</v>
      </c>
      <c r="BC145" s="1">
        <v>36174753</v>
      </c>
      <c r="BD145">
        <v>1</v>
      </c>
      <c r="BE145" t="s">
        <v>377</v>
      </c>
    </row>
    <row r="146" spans="1:57" x14ac:dyDescent="0.25">
      <c r="A146" t="s">
        <v>573</v>
      </c>
      <c r="B146" t="s">
        <v>58</v>
      </c>
      <c r="C146" t="s">
        <v>574</v>
      </c>
      <c r="D146" t="s">
        <v>360</v>
      </c>
      <c r="E146" t="s">
        <v>360</v>
      </c>
      <c r="F146" t="s">
        <v>361</v>
      </c>
      <c r="G146" t="s">
        <v>362</v>
      </c>
      <c r="H146" t="s">
        <v>277</v>
      </c>
      <c r="I146" t="s">
        <v>64</v>
      </c>
      <c r="J146" t="s">
        <v>277</v>
      </c>
      <c r="K146" s="1">
        <v>51085786</v>
      </c>
      <c r="L146" s="1">
        <v>3516577</v>
      </c>
      <c r="M146">
        <v>147</v>
      </c>
      <c r="N146" t="s">
        <v>380</v>
      </c>
      <c r="O146">
        <v>2009</v>
      </c>
      <c r="P146" t="s">
        <v>381</v>
      </c>
      <c r="Q146" t="s">
        <v>66</v>
      </c>
      <c r="R146" t="s">
        <v>366</v>
      </c>
      <c r="S146" t="s">
        <v>68</v>
      </c>
      <c r="T146" t="s">
        <v>367</v>
      </c>
      <c r="U146" t="s">
        <v>368</v>
      </c>
      <c r="V146" t="s">
        <v>71</v>
      </c>
      <c r="W146" t="s">
        <v>369</v>
      </c>
      <c r="X146">
        <v>1</v>
      </c>
      <c r="Y146" t="s">
        <v>64</v>
      </c>
      <c r="Z146">
        <v>1</v>
      </c>
      <c r="AA146">
        <v>78</v>
      </c>
      <c r="AB146">
        <v>1</v>
      </c>
      <c r="AC146" t="s">
        <v>370</v>
      </c>
      <c r="AD146" t="s">
        <v>64</v>
      </c>
      <c r="AE146" t="s">
        <v>382</v>
      </c>
      <c r="AF146" t="s">
        <v>64</v>
      </c>
      <c r="AG146">
        <v>2</v>
      </c>
      <c r="AH146" t="s">
        <v>371</v>
      </c>
      <c r="AI146" t="s">
        <v>372</v>
      </c>
      <c r="AJ146" t="s">
        <v>64</v>
      </c>
      <c r="AK146" t="s">
        <v>77</v>
      </c>
      <c r="AL146" t="s">
        <v>373</v>
      </c>
      <c r="AM146" t="s">
        <v>374</v>
      </c>
      <c r="AN146" t="s">
        <v>383</v>
      </c>
      <c r="AO146" t="s">
        <v>64</v>
      </c>
      <c r="AP146" t="s">
        <v>64</v>
      </c>
      <c r="AQ146" t="s">
        <v>375</v>
      </c>
      <c r="AR146" t="s">
        <v>375</v>
      </c>
      <c r="AS146">
        <v>0</v>
      </c>
      <c r="AT146">
        <v>0</v>
      </c>
      <c r="AU146" t="s">
        <v>81</v>
      </c>
      <c r="AV146" t="s">
        <v>376</v>
      </c>
      <c r="AW146" t="s">
        <v>82</v>
      </c>
      <c r="AX146" t="s">
        <v>83</v>
      </c>
      <c r="AY146">
        <v>94</v>
      </c>
      <c r="AZ146">
        <v>3</v>
      </c>
      <c r="BA146" t="s">
        <v>64</v>
      </c>
      <c r="BB146" t="s">
        <v>64</v>
      </c>
      <c r="BC146" s="1">
        <v>11530576</v>
      </c>
      <c r="BD146">
        <v>1</v>
      </c>
      <c r="BE146" t="s">
        <v>377</v>
      </c>
    </row>
    <row r="147" spans="1:57" x14ac:dyDescent="0.25">
      <c r="A147" t="s">
        <v>575</v>
      </c>
      <c r="B147" t="s">
        <v>58</v>
      </c>
      <c r="C147" t="s">
        <v>576</v>
      </c>
      <c r="D147" t="s">
        <v>360</v>
      </c>
      <c r="E147" t="s">
        <v>360</v>
      </c>
      <c r="F147" t="s">
        <v>361</v>
      </c>
      <c r="G147" t="s">
        <v>362</v>
      </c>
      <c r="H147" t="s">
        <v>288</v>
      </c>
      <c r="I147" t="s">
        <v>64</v>
      </c>
      <c r="J147" t="s">
        <v>288</v>
      </c>
      <c r="K147" s="1">
        <v>51169899</v>
      </c>
      <c r="L147" s="1">
        <v>3193588</v>
      </c>
      <c r="M147">
        <v>234</v>
      </c>
      <c r="N147" t="s">
        <v>363</v>
      </c>
      <c r="O147">
        <v>2009</v>
      </c>
      <c r="P147" t="s">
        <v>364</v>
      </c>
      <c r="Q147" t="s">
        <v>365</v>
      </c>
      <c r="R147" t="s">
        <v>366</v>
      </c>
      <c r="S147" t="s">
        <v>68</v>
      </c>
      <c r="T147" t="s">
        <v>367</v>
      </c>
      <c r="U147" t="s">
        <v>368</v>
      </c>
      <c r="V147" t="s">
        <v>71</v>
      </c>
      <c r="W147" t="s">
        <v>369</v>
      </c>
      <c r="X147">
        <v>1</v>
      </c>
      <c r="Y147" t="s">
        <v>64</v>
      </c>
      <c r="Z147">
        <v>1</v>
      </c>
      <c r="AA147">
        <v>78</v>
      </c>
      <c r="AB147">
        <v>1</v>
      </c>
      <c r="AC147" t="s">
        <v>370</v>
      </c>
      <c r="AD147" t="s">
        <v>64</v>
      </c>
      <c r="AE147" t="s">
        <v>81</v>
      </c>
      <c r="AF147" t="s">
        <v>64</v>
      </c>
      <c r="AG147">
        <v>0</v>
      </c>
      <c r="AH147" t="s">
        <v>371</v>
      </c>
      <c r="AI147" t="s">
        <v>372</v>
      </c>
      <c r="AJ147" t="s">
        <v>64</v>
      </c>
      <c r="AK147" t="s">
        <v>77</v>
      </c>
      <c r="AL147" t="s">
        <v>373</v>
      </c>
      <c r="AM147" t="s">
        <v>374</v>
      </c>
      <c r="AN147" t="s">
        <v>81</v>
      </c>
      <c r="AO147" t="s">
        <v>64</v>
      </c>
      <c r="AP147" t="s">
        <v>64</v>
      </c>
      <c r="AQ147" t="s">
        <v>375</v>
      </c>
      <c r="AR147" t="s">
        <v>375</v>
      </c>
      <c r="AS147">
        <v>0</v>
      </c>
      <c r="AT147">
        <v>0</v>
      </c>
      <c r="AU147" t="s">
        <v>81</v>
      </c>
      <c r="AV147" t="s">
        <v>376</v>
      </c>
      <c r="AW147" t="s">
        <v>82</v>
      </c>
      <c r="AX147" t="s">
        <v>83</v>
      </c>
      <c r="AY147">
        <v>94</v>
      </c>
      <c r="AZ147">
        <v>25</v>
      </c>
      <c r="BA147" t="s">
        <v>64</v>
      </c>
      <c r="BB147" t="s">
        <v>64</v>
      </c>
      <c r="BC147" s="1">
        <v>1039827905561</v>
      </c>
      <c r="BD147">
        <v>10</v>
      </c>
      <c r="BE147" t="s">
        <v>377</v>
      </c>
    </row>
    <row r="148" spans="1:57" x14ac:dyDescent="0.25">
      <c r="A148" t="s">
        <v>577</v>
      </c>
      <c r="B148" t="s">
        <v>58</v>
      </c>
      <c r="C148" t="s">
        <v>578</v>
      </c>
      <c r="D148" t="s">
        <v>360</v>
      </c>
      <c r="E148" t="s">
        <v>360</v>
      </c>
      <c r="F148" t="s">
        <v>361</v>
      </c>
      <c r="G148" t="s">
        <v>362</v>
      </c>
      <c r="H148" t="s">
        <v>356</v>
      </c>
      <c r="I148" t="s">
        <v>64</v>
      </c>
      <c r="J148" t="s">
        <v>356</v>
      </c>
      <c r="K148" s="1">
        <v>51124678</v>
      </c>
      <c r="L148" s="1">
        <v>3235681</v>
      </c>
      <c r="M148">
        <v>147</v>
      </c>
      <c r="N148" t="s">
        <v>380</v>
      </c>
      <c r="O148">
        <v>2009</v>
      </c>
      <c r="P148" t="s">
        <v>381</v>
      </c>
      <c r="Q148" t="s">
        <v>66</v>
      </c>
      <c r="R148" t="s">
        <v>366</v>
      </c>
      <c r="S148" t="s">
        <v>68</v>
      </c>
      <c r="T148" t="s">
        <v>367</v>
      </c>
      <c r="U148" t="s">
        <v>368</v>
      </c>
      <c r="V148" t="s">
        <v>71</v>
      </c>
      <c r="W148" t="s">
        <v>369</v>
      </c>
      <c r="X148">
        <v>1</v>
      </c>
      <c r="Y148" t="s">
        <v>64</v>
      </c>
      <c r="Z148">
        <v>1</v>
      </c>
      <c r="AA148">
        <v>78</v>
      </c>
      <c r="AB148">
        <v>1</v>
      </c>
      <c r="AC148" t="s">
        <v>370</v>
      </c>
      <c r="AD148" t="s">
        <v>64</v>
      </c>
      <c r="AE148" t="s">
        <v>382</v>
      </c>
      <c r="AF148" t="s">
        <v>64</v>
      </c>
      <c r="AG148">
        <v>2</v>
      </c>
      <c r="AH148" t="s">
        <v>371</v>
      </c>
      <c r="AI148" t="s">
        <v>372</v>
      </c>
      <c r="AJ148" t="s">
        <v>64</v>
      </c>
      <c r="AK148" t="s">
        <v>77</v>
      </c>
      <c r="AL148" t="s">
        <v>373</v>
      </c>
      <c r="AM148" t="s">
        <v>374</v>
      </c>
      <c r="AN148" t="s">
        <v>383</v>
      </c>
      <c r="AO148" t="s">
        <v>64</v>
      </c>
      <c r="AP148" t="s">
        <v>64</v>
      </c>
      <c r="AQ148" t="s">
        <v>375</v>
      </c>
      <c r="AR148" t="s">
        <v>375</v>
      </c>
      <c r="AS148">
        <v>0</v>
      </c>
      <c r="AT148">
        <v>0</v>
      </c>
      <c r="AU148" t="s">
        <v>81</v>
      </c>
      <c r="AV148" t="s">
        <v>376</v>
      </c>
      <c r="AW148" t="s">
        <v>82</v>
      </c>
      <c r="AX148" t="s">
        <v>83</v>
      </c>
      <c r="AY148">
        <v>94</v>
      </c>
      <c r="AZ148">
        <v>20</v>
      </c>
      <c r="BA148" t="s">
        <v>64</v>
      </c>
      <c r="BB148" t="s">
        <v>64</v>
      </c>
      <c r="BC148" s="1">
        <v>920245116561</v>
      </c>
      <c r="BD148">
        <v>9</v>
      </c>
      <c r="BE148" t="s">
        <v>377</v>
      </c>
    </row>
    <row r="149" spans="1:57" x14ac:dyDescent="0.25">
      <c r="A149" t="s">
        <v>579</v>
      </c>
      <c r="B149" t="s">
        <v>58</v>
      </c>
      <c r="C149" t="s">
        <v>580</v>
      </c>
      <c r="D149" t="s">
        <v>360</v>
      </c>
      <c r="E149" t="s">
        <v>360</v>
      </c>
      <c r="F149" t="s">
        <v>361</v>
      </c>
      <c r="G149" t="s">
        <v>362</v>
      </c>
      <c r="H149" t="s">
        <v>581</v>
      </c>
      <c r="I149" t="s">
        <v>64</v>
      </c>
      <c r="J149" t="s">
        <v>581</v>
      </c>
      <c r="K149" s="1">
        <v>511643</v>
      </c>
      <c r="L149" s="1">
        <v>3880137</v>
      </c>
      <c r="M149">
        <v>147</v>
      </c>
      <c r="N149" t="s">
        <v>380</v>
      </c>
      <c r="O149">
        <v>2009</v>
      </c>
      <c r="P149" t="s">
        <v>381</v>
      </c>
      <c r="Q149" t="s">
        <v>66</v>
      </c>
      <c r="R149" t="s">
        <v>366</v>
      </c>
      <c r="S149" t="s">
        <v>68</v>
      </c>
      <c r="T149" t="s">
        <v>367</v>
      </c>
      <c r="U149" t="s">
        <v>368</v>
      </c>
      <c r="V149" t="s">
        <v>71</v>
      </c>
      <c r="W149" t="s">
        <v>369</v>
      </c>
      <c r="X149">
        <v>1</v>
      </c>
      <c r="Y149" t="s">
        <v>64</v>
      </c>
      <c r="Z149">
        <v>1</v>
      </c>
      <c r="AA149">
        <v>78</v>
      </c>
      <c r="AB149">
        <v>1</v>
      </c>
      <c r="AC149" t="s">
        <v>370</v>
      </c>
      <c r="AD149" t="s">
        <v>64</v>
      </c>
      <c r="AE149" t="s">
        <v>382</v>
      </c>
      <c r="AF149" t="s">
        <v>64</v>
      </c>
      <c r="AG149">
        <v>2</v>
      </c>
      <c r="AH149" t="s">
        <v>371</v>
      </c>
      <c r="AI149" t="s">
        <v>372</v>
      </c>
      <c r="AJ149" t="s">
        <v>64</v>
      </c>
      <c r="AK149" t="s">
        <v>77</v>
      </c>
      <c r="AL149" t="s">
        <v>373</v>
      </c>
      <c r="AM149" t="s">
        <v>374</v>
      </c>
      <c r="AN149" t="s">
        <v>383</v>
      </c>
      <c r="AO149" t="s">
        <v>64</v>
      </c>
      <c r="AP149" t="s">
        <v>64</v>
      </c>
      <c r="AQ149" t="s">
        <v>375</v>
      </c>
      <c r="AR149" t="s">
        <v>375</v>
      </c>
      <c r="AS149">
        <v>0</v>
      </c>
      <c r="AT149">
        <v>0</v>
      </c>
      <c r="AU149" t="s">
        <v>81</v>
      </c>
      <c r="AV149" t="s">
        <v>376</v>
      </c>
      <c r="AW149" t="s">
        <v>82</v>
      </c>
      <c r="AX149" t="s">
        <v>83</v>
      </c>
      <c r="AY149">
        <v>94</v>
      </c>
      <c r="AZ149">
        <v>10</v>
      </c>
      <c r="BA149" t="s">
        <v>64</v>
      </c>
      <c r="BB149" t="s">
        <v>64</v>
      </c>
      <c r="BC149" s="1">
        <v>335717408</v>
      </c>
      <c r="BD149">
        <v>3</v>
      </c>
      <c r="BE149" t="s">
        <v>377</v>
      </c>
    </row>
    <row r="150" spans="1:57" x14ac:dyDescent="0.25">
      <c r="A150" t="s">
        <v>582</v>
      </c>
      <c r="B150" t="s">
        <v>58</v>
      </c>
      <c r="C150" t="s">
        <v>583</v>
      </c>
      <c r="D150" t="s">
        <v>360</v>
      </c>
      <c r="E150" t="s">
        <v>360</v>
      </c>
      <c r="F150" t="s">
        <v>361</v>
      </c>
      <c r="G150" t="s">
        <v>362</v>
      </c>
      <c r="H150" t="s">
        <v>584</v>
      </c>
      <c r="I150" t="s">
        <v>64</v>
      </c>
      <c r="J150" t="s">
        <v>584</v>
      </c>
      <c r="K150" s="1">
        <v>50823254</v>
      </c>
      <c r="L150" s="1">
        <v>3619132</v>
      </c>
      <c r="M150">
        <v>147</v>
      </c>
      <c r="N150" t="s">
        <v>380</v>
      </c>
      <c r="O150">
        <v>2009</v>
      </c>
      <c r="P150" t="s">
        <v>381</v>
      </c>
      <c r="Q150" t="s">
        <v>66</v>
      </c>
      <c r="R150" t="s">
        <v>366</v>
      </c>
      <c r="S150" t="s">
        <v>68</v>
      </c>
      <c r="T150" t="s">
        <v>367</v>
      </c>
      <c r="U150" t="s">
        <v>368</v>
      </c>
      <c r="V150" t="s">
        <v>71</v>
      </c>
      <c r="W150" t="s">
        <v>369</v>
      </c>
      <c r="X150">
        <v>1</v>
      </c>
      <c r="Y150" t="s">
        <v>64</v>
      </c>
      <c r="Z150">
        <v>1</v>
      </c>
      <c r="AA150">
        <v>78</v>
      </c>
      <c r="AB150">
        <v>1</v>
      </c>
      <c r="AC150" t="s">
        <v>370</v>
      </c>
      <c r="AD150" t="s">
        <v>64</v>
      </c>
      <c r="AE150" t="s">
        <v>382</v>
      </c>
      <c r="AF150" t="s">
        <v>64</v>
      </c>
      <c r="AG150">
        <v>2</v>
      </c>
      <c r="AH150" t="s">
        <v>371</v>
      </c>
      <c r="AI150" t="s">
        <v>372</v>
      </c>
      <c r="AJ150" t="s">
        <v>64</v>
      </c>
      <c r="AK150" t="s">
        <v>77</v>
      </c>
      <c r="AL150" t="s">
        <v>373</v>
      </c>
      <c r="AM150" t="s">
        <v>374</v>
      </c>
      <c r="AN150" t="s">
        <v>383</v>
      </c>
      <c r="AO150" t="s">
        <v>64</v>
      </c>
      <c r="AP150" t="s">
        <v>64</v>
      </c>
      <c r="AQ150" t="s">
        <v>375</v>
      </c>
      <c r="AR150" t="s">
        <v>375</v>
      </c>
      <c r="AS150">
        <v>0</v>
      </c>
      <c r="AT150">
        <v>0</v>
      </c>
      <c r="AU150" t="s">
        <v>81</v>
      </c>
      <c r="AV150" t="s">
        <v>376</v>
      </c>
      <c r="AW150" t="s">
        <v>82</v>
      </c>
      <c r="AX150" t="s">
        <v>83</v>
      </c>
      <c r="AY150">
        <v>94</v>
      </c>
      <c r="AZ150">
        <v>22</v>
      </c>
      <c r="BA150" t="s">
        <v>64</v>
      </c>
      <c r="BB150" t="s">
        <v>64</v>
      </c>
      <c r="BC150" s="1">
        <v>1257792666561</v>
      </c>
      <c r="BD150">
        <v>14</v>
      </c>
      <c r="BE150" t="s">
        <v>377</v>
      </c>
    </row>
    <row r="151" spans="1:57" x14ac:dyDescent="0.25">
      <c r="A151" t="s">
        <v>585</v>
      </c>
      <c r="B151" t="s">
        <v>58</v>
      </c>
      <c r="C151" t="s">
        <v>586</v>
      </c>
      <c r="D151" t="s">
        <v>587</v>
      </c>
      <c r="E151" t="s">
        <v>587</v>
      </c>
      <c r="F151" t="s">
        <v>588</v>
      </c>
      <c r="G151" t="s">
        <v>589</v>
      </c>
      <c r="H151">
        <v>1</v>
      </c>
      <c r="I151" t="s">
        <v>64</v>
      </c>
      <c r="J151">
        <v>1</v>
      </c>
      <c r="K151" s="1">
        <v>4.961395E+16</v>
      </c>
      <c r="L151" s="1">
        <v>117796469</v>
      </c>
      <c r="M151">
        <v>500</v>
      </c>
      <c r="N151" t="s">
        <v>590</v>
      </c>
      <c r="O151">
        <v>2006</v>
      </c>
      <c r="P151" t="s">
        <v>591</v>
      </c>
      <c r="Q151" t="s">
        <v>365</v>
      </c>
      <c r="R151" t="s">
        <v>592</v>
      </c>
      <c r="S151" t="s">
        <v>593</v>
      </c>
      <c r="T151" t="s">
        <v>69</v>
      </c>
      <c r="U151" t="s">
        <v>594</v>
      </c>
      <c r="V151" t="s">
        <v>71</v>
      </c>
      <c r="W151" t="s">
        <v>595</v>
      </c>
      <c r="X151">
        <v>1</v>
      </c>
      <c r="Y151" t="s">
        <v>64</v>
      </c>
      <c r="Z151">
        <v>1</v>
      </c>
      <c r="AA151">
        <v>30</v>
      </c>
      <c r="AB151">
        <v>1</v>
      </c>
      <c r="AC151" t="s">
        <v>596</v>
      </c>
      <c r="AD151" t="s">
        <v>64</v>
      </c>
      <c r="AE151" t="s">
        <v>81</v>
      </c>
      <c r="AF151" t="s">
        <v>597</v>
      </c>
      <c r="AG151">
        <v>0</v>
      </c>
      <c r="AH151" t="s">
        <v>64</v>
      </c>
      <c r="AI151" t="s">
        <v>598</v>
      </c>
      <c r="AJ151" t="s">
        <v>64</v>
      </c>
      <c r="AK151" t="s">
        <v>599</v>
      </c>
      <c r="AL151" t="s">
        <v>592</v>
      </c>
      <c r="AM151" t="s">
        <v>600</v>
      </c>
      <c r="AN151" t="s">
        <v>81</v>
      </c>
      <c r="AO151" t="s">
        <v>45</v>
      </c>
      <c r="AP151" t="s">
        <v>64</v>
      </c>
      <c r="AQ151" t="s">
        <v>64</v>
      </c>
      <c r="AR151" t="s">
        <v>81</v>
      </c>
      <c r="AS151">
        <v>0</v>
      </c>
      <c r="AT151">
        <v>1</v>
      </c>
      <c r="AU151" t="s">
        <v>81</v>
      </c>
      <c r="AV151" t="s">
        <v>45</v>
      </c>
      <c r="AW151" t="s">
        <v>82</v>
      </c>
      <c r="AX151" t="s">
        <v>83</v>
      </c>
      <c r="AY151">
        <v>577</v>
      </c>
      <c r="AZ151">
        <v>92</v>
      </c>
      <c r="BA151">
        <v>224</v>
      </c>
      <c r="BB151" s="1">
        <v>6.06768019192354E+16</v>
      </c>
      <c r="BC151" s="1">
        <v>32334495443</v>
      </c>
      <c r="BD151">
        <v>60</v>
      </c>
      <c r="BE151" t="s">
        <v>601</v>
      </c>
    </row>
    <row r="152" spans="1:57" x14ac:dyDescent="0.25">
      <c r="A152" t="s">
        <v>602</v>
      </c>
      <c r="B152" t="s">
        <v>58</v>
      </c>
      <c r="C152" t="s">
        <v>603</v>
      </c>
      <c r="D152" t="s">
        <v>587</v>
      </c>
      <c r="E152" t="s">
        <v>587</v>
      </c>
      <c r="F152" t="s">
        <v>588</v>
      </c>
      <c r="G152" t="s">
        <v>589</v>
      </c>
      <c r="H152">
        <v>10</v>
      </c>
      <c r="I152" t="s">
        <v>64</v>
      </c>
      <c r="J152">
        <v>10</v>
      </c>
      <c r="K152" s="1">
        <v>496285</v>
      </c>
      <c r="L152" s="1">
        <v>117789796</v>
      </c>
      <c r="M152">
        <v>500</v>
      </c>
      <c r="N152" t="s">
        <v>590</v>
      </c>
      <c r="O152">
        <v>2006</v>
      </c>
      <c r="P152" t="s">
        <v>591</v>
      </c>
      <c r="Q152" t="s">
        <v>365</v>
      </c>
      <c r="R152" t="s">
        <v>592</v>
      </c>
      <c r="S152" t="s">
        <v>593</v>
      </c>
      <c r="T152" t="s">
        <v>69</v>
      </c>
      <c r="U152" t="s">
        <v>594</v>
      </c>
      <c r="V152" t="s">
        <v>71</v>
      </c>
      <c r="W152" t="s">
        <v>595</v>
      </c>
      <c r="X152">
        <v>1</v>
      </c>
      <c r="Y152" t="s">
        <v>64</v>
      </c>
      <c r="Z152">
        <v>1</v>
      </c>
      <c r="AA152">
        <v>30</v>
      </c>
      <c r="AB152">
        <v>1</v>
      </c>
      <c r="AC152" t="s">
        <v>596</v>
      </c>
      <c r="AD152" t="s">
        <v>64</v>
      </c>
      <c r="AE152" t="s">
        <v>81</v>
      </c>
      <c r="AF152" t="s">
        <v>597</v>
      </c>
      <c r="AG152">
        <v>0</v>
      </c>
      <c r="AH152" t="s">
        <v>64</v>
      </c>
      <c r="AI152" t="s">
        <v>598</v>
      </c>
      <c r="AJ152" t="s">
        <v>64</v>
      </c>
      <c r="AK152" t="s">
        <v>599</v>
      </c>
      <c r="AL152" t="s">
        <v>592</v>
      </c>
      <c r="AM152" t="s">
        <v>600</v>
      </c>
      <c r="AN152" t="s">
        <v>81</v>
      </c>
      <c r="AO152" t="s">
        <v>45</v>
      </c>
      <c r="AP152" t="s">
        <v>64</v>
      </c>
      <c r="AQ152" t="s">
        <v>64</v>
      </c>
      <c r="AR152" t="s">
        <v>81</v>
      </c>
      <c r="AS152">
        <v>0</v>
      </c>
      <c r="AT152">
        <v>1</v>
      </c>
      <c r="AU152" t="s">
        <v>81</v>
      </c>
      <c r="AV152" t="s">
        <v>45</v>
      </c>
      <c r="AW152" t="s">
        <v>82</v>
      </c>
      <c r="AX152" t="s">
        <v>83</v>
      </c>
      <c r="AY152">
        <v>577</v>
      </c>
      <c r="AZ152">
        <v>83</v>
      </c>
      <c r="BA152">
        <v>249</v>
      </c>
      <c r="BB152" s="1">
        <v>5716104499942710</v>
      </c>
      <c r="BC152" s="1">
        <v>3286849759</v>
      </c>
      <c r="BD152">
        <v>52</v>
      </c>
      <c r="BE152" t="s">
        <v>601</v>
      </c>
    </row>
    <row r="153" spans="1:57" x14ac:dyDescent="0.25">
      <c r="A153" t="s">
        <v>604</v>
      </c>
      <c r="B153" t="s">
        <v>58</v>
      </c>
      <c r="C153" t="s">
        <v>605</v>
      </c>
      <c r="D153" t="s">
        <v>587</v>
      </c>
      <c r="E153" t="s">
        <v>587</v>
      </c>
      <c r="F153" t="s">
        <v>588</v>
      </c>
      <c r="G153" t="s">
        <v>589</v>
      </c>
      <c r="H153">
        <v>11</v>
      </c>
      <c r="I153" t="s">
        <v>64</v>
      </c>
      <c r="J153">
        <v>11</v>
      </c>
      <c r="K153" s="1">
        <v>4957733</v>
      </c>
      <c r="L153" s="1">
        <v>117802426</v>
      </c>
      <c r="M153">
        <v>500</v>
      </c>
      <c r="N153" t="s">
        <v>590</v>
      </c>
      <c r="O153">
        <v>2006</v>
      </c>
      <c r="P153" t="s">
        <v>591</v>
      </c>
      <c r="Q153" t="s">
        <v>365</v>
      </c>
      <c r="R153" t="s">
        <v>592</v>
      </c>
      <c r="S153" t="s">
        <v>593</v>
      </c>
      <c r="T153" t="s">
        <v>69</v>
      </c>
      <c r="U153" t="s">
        <v>594</v>
      </c>
      <c r="V153" t="s">
        <v>71</v>
      </c>
      <c r="W153" t="s">
        <v>595</v>
      </c>
      <c r="X153">
        <v>1</v>
      </c>
      <c r="Y153" t="s">
        <v>64</v>
      </c>
      <c r="Z153">
        <v>1</v>
      </c>
      <c r="AA153">
        <v>30</v>
      </c>
      <c r="AB153">
        <v>1</v>
      </c>
      <c r="AC153" t="s">
        <v>596</v>
      </c>
      <c r="AD153" t="s">
        <v>64</v>
      </c>
      <c r="AE153" t="s">
        <v>81</v>
      </c>
      <c r="AF153" t="s">
        <v>597</v>
      </c>
      <c r="AG153">
        <v>0</v>
      </c>
      <c r="AH153" t="s">
        <v>64</v>
      </c>
      <c r="AI153" t="s">
        <v>598</v>
      </c>
      <c r="AJ153" t="s">
        <v>64</v>
      </c>
      <c r="AK153" t="s">
        <v>599</v>
      </c>
      <c r="AL153" t="s">
        <v>592</v>
      </c>
      <c r="AM153" t="s">
        <v>600</v>
      </c>
      <c r="AN153" t="s">
        <v>81</v>
      </c>
      <c r="AO153" t="s">
        <v>45</v>
      </c>
      <c r="AP153" t="s">
        <v>64</v>
      </c>
      <c r="AQ153" t="s">
        <v>64</v>
      </c>
      <c r="AR153" t="s">
        <v>81</v>
      </c>
      <c r="AS153">
        <v>0</v>
      </c>
      <c r="AT153">
        <v>1</v>
      </c>
      <c r="AU153" t="s">
        <v>81</v>
      </c>
      <c r="AV153" t="s">
        <v>45</v>
      </c>
      <c r="AW153" t="s">
        <v>82</v>
      </c>
      <c r="AX153" t="s">
        <v>83</v>
      </c>
      <c r="AY153">
        <v>577</v>
      </c>
      <c r="AZ153">
        <v>90</v>
      </c>
      <c r="BA153">
        <v>217</v>
      </c>
      <c r="BB153" s="1">
        <v>5976455094655790</v>
      </c>
      <c r="BC153" s="1">
        <v>35869283917</v>
      </c>
      <c r="BD153">
        <v>57</v>
      </c>
      <c r="BE153" t="s">
        <v>601</v>
      </c>
    </row>
    <row r="154" spans="1:57" x14ac:dyDescent="0.25">
      <c r="A154" t="s">
        <v>606</v>
      </c>
      <c r="B154" t="s">
        <v>58</v>
      </c>
      <c r="C154" t="s">
        <v>607</v>
      </c>
      <c r="D154" t="s">
        <v>587</v>
      </c>
      <c r="E154" t="s">
        <v>587</v>
      </c>
      <c r="F154" t="s">
        <v>588</v>
      </c>
      <c r="G154" t="s">
        <v>589</v>
      </c>
      <c r="H154">
        <v>12</v>
      </c>
      <c r="I154" t="s">
        <v>64</v>
      </c>
      <c r="J154">
        <v>12</v>
      </c>
      <c r="K154" s="1">
        <v>4956864</v>
      </c>
      <c r="L154" s="1">
        <v>117802777</v>
      </c>
      <c r="M154">
        <v>500</v>
      </c>
      <c r="N154" t="s">
        <v>590</v>
      </c>
      <c r="O154">
        <v>2006</v>
      </c>
      <c r="P154" t="s">
        <v>591</v>
      </c>
      <c r="Q154" t="s">
        <v>365</v>
      </c>
      <c r="R154" t="s">
        <v>592</v>
      </c>
      <c r="S154" t="s">
        <v>593</v>
      </c>
      <c r="T154" t="s">
        <v>69</v>
      </c>
      <c r="U154" t="s">
        <v>594</v>
      </c>
      <c r="V154" t="s">
        <v>71</v>
      </c>
      <c r="W154" t="s">
        <v>595</v>
      </c>
      <c r="X154">
        <v>1</v>
      </c>
      <c r="Y154" t="s">
        <v>64</v>
      </c>
      <c r="Z154">
        <v>1</v>
      </c>
      <c r="AA154">
        <v>30</v>
      </c>
      <c r="AB154">
        <v>1</v>
      </c>
      <c r="AC154" t="s">
        <v>596</v>
      </c>
      <c r="AD154" t="s">
        <v>64</v>
      </c>
      <c r="AE154" t="s">
        <v>81</v>
      </c>
      <c r="AF154" t="s">
        <v>597</v>
      </c>
      <c r="AG154">
        <v>0</v>
      </c>
      <c r="AH154" t="s">
        <v>64</v>
      </c>
      <c r="AI154" t="s">
        <v>598</v>
      </c>
      <c r="AJ154" t="s">
        <v>64</v>
      </c>
      <c r="AK154" t="s">
        <v>599</v>
      </c>
      <c r="AL154" t="s">
        <v>592</v>
      </c>
      <c r="AM154" t="s">
        <v>600</v>
      </c>
      <c r="AN154" t="s">
        <v>81</v>
      </c>
      <c r="AO154" t="s">
        <v>45</v>
      </c>
      <c r="AP154" t="s">
        <v>64</v>
      </c>
      <c r="AQ154" t="s">
        <v>64</v>
      </c>
      <c r="AR154" t="s">
        <v>81</v>
      </c>
      <c r="AS154">
        <v>0</v>
      </c>
      <c r="AT154">
        <v>1</v>
      </c>
      <c r="AU154" t="s">
        <v>81</v>
      </c>
      <c r="AV154" t="s">
        <v>45</v>
      </c>
      <c r="AW154" t="s">
        <v>82</v>
      </c>
      <c r="AX154" t="s">
        <v>83</v>
      </c>
      <c r="AY154">
        <v>577</v>
      </c>
      <c r="AZ154">
        <v>96</v>
      </c>
      <c r="BA154">
        <v>215</v>
      </c>
      <c r="BB154" s="1">
        <v>5968659207128000</v>
      </c>
      <c r="BC154" s="1">
        <v>37807104413</v>
      </c>
      <c r="BD154">
        <v>63</v>
      </c>
      <c r="BE154" t="s">
        <v>601</v>
      </c>
    </row>
    <row r="155" spans="1:57" x14ac:dyDescent="0.25">
      <c r="A155" t="s">
        <v>608</v>
      </c>
      <c r="B155" t="s">
        <v>58</v>
      </c>
      <c r="C155" t="s">
        <v>609</v>
      </c>
      <c r="D155" t="s">
        <v>587</v>
      </c>
      <c r="E155" t="s">
        <v>587</v>
      </c>
      <c r="F155" t="s">
        <v>588</v>
      </c>
      <c r="G155" t="s">
        <v>589</v>
      </c>
      <c r="H155">
        <v>13</v>
      </c>
      <c r="I155" t="s">
        <v>64</v>
      </c>
      <c r="J155">
        <v>13</v>
      </c>
      <c r="K155" s="1">
        <v>4957855</v>
      </c>
      <c r="L155" s="1">
        <v>117805935</v>
      </c>
      <c r="M155">
        <v>500</v>
      </c>
      <c r="N155" t="s">
        <v>590</v>
      </c>
      <c r="O155">
        <v>2006</v>
      </c>
      <c r="P155" t="s">
        <v>591</v>
      </c>
      <c r="Q155" t="s">
        <v>365</v>
      </c>
      <c r="R155" t="s">
        <v>592</v>
      </c>
      <c r="S155" t="s">
        <v>593</v>
      </c>
      <c r="T155" t="s">
        <v>69</v>
      </c>
      <c r="U155" t="s">
        <v>594</v>
      </c>
      <c r="V155" t="s">
        <v>71</v>
      </c>
      <c r="W155" t="s">
        <v>595</v>
      </c>
      <c r="X155">
        <v>1</v>
      </c>
      <c r="Y155" t="s">
        <v>64</v>
      </c>
      <c r="Z155">
        <v>1</v>
      </c>
      <c r="AA155">
        <v>30</v>
      </c>
      <c r="AB155">
        <v>1</v>
      </c>
      <c r="AC155" t="s">
        <v>596</v>
      </c>
      <c r="AD155" t="s">
        <v>64</v>
      </c>
      <c r="AE155" t="s">
        <v>81</v>
      </c>
      <c r="AF155" t="s">
        <v>597</v>
      </c>
      <c r="AG155">
        <v>0</v>
      </c>
      <c r="AH155" t="s">
        <v>64</v>
      </c>
      <c r="AI155" t="s">
        <v>598</v>
      </c>
      <c r="AJ155" t="s">
        <v>64</v>
      </c>
      <c r="AK155" t="s">
        <v>599</v>
      </c>
      <c r="AL155" t="s">
        <v>592</v>
      </c>
      <c r="AM155" t="s">
        <v>600</v>
      </c>
      <c r="AN155" t="s">
        <v>81</v>
      </c>
      <c r="AO155" t="s">
        <v>45</v>
      </c>
      <c r="AP155" t="s">
        <v>64</v>
      </c>
      <c r="AQ155" t="s">
        <v>64</v>
      </c>
      <c r="AR155" t="s">
        <v>81</v>
      </c>
      <c r="AS155">
        <v>0</v>
      </c>
      <c r="AT155">
        <v>1</v>
      </c>
      <c r="AU155" t="s">
        <v>81</v>
      </c>
      <c r="AV155" t="s">
        <v>45</v>
      </c>
      <c r="AW155" t="s">
        <v>82</v>
      </c>
      <c r="AX155" t="s">
        <v>83</v>
      </c>
      <c r="AY155">
        <v>577</v>
      </c>
      <c r="AZ155">
        <v>91</v>
      </c>
      <c r="BA155">
        <v>257</v>
      </c>
      <c r="BB155" s="1">
        <v>5799274062222680</v>
      </c>
      <c r="BC155" s="1">
        <v>3769944058</v>
      </c>
      <c r="BD155">
        <v>59</v>
      </c>
      <c r="BE155" t="s">
        <v>601</v>
      </c>
    </row>
    <row r="156" spans="1:57" x14ac:dyDescent="0.25">
      <c r="A156" t="s">
        <v>610</v>
      </c>
      <c r="B156" t="s">
        <v>58</v>
      </c>
      <c r="C156" t="s">
        <v>611</v>
      </c>
      <c r="D156" t="s">
        <v>587</v>
      </c>
      <c r="E156" t="s">
        <v>587</v>
      </c>
      <c r="F156" t="s">
        <v>588</v>
      </c>
      <c r="G156" t="s">
        <v>589</v>
      </c>
      <c r="H156">
        <v>14</v>
      </c>
      <c r="I156" t="s">
        <v>64</v>
      </c>
      <c r="J156">
        <v>14</v>
      </c>
      <c r="K156" s="1">
        <v>4957128</v>
      </c>
      <c r="L156" s="1">
        <v>11780855</v>
      </c>
      <c r="M156">
        <v>500</v>
      </c>
      <c r="N156" t="s">
        <v>590</v>
      </c>
      <c r="O156">
        <v>2006</v>
      </c>
      <c r="P156" t="s">
        <v>591</v>
      </c>
      <c r="Q156" t="s">
        <v>365</v>
      </c>
      <c r="R156" t="s">
        <v>592</v>
      </c>
      <c r="S156" t="s">
        <v>593</v>
      </c>
      <c r="T156" t="s">
        <v>69</v>
      </c>
      <c r="U156" t="s">
        <v>594</v>
      </c>
      <c r="V156" t="s">
        <v>71</v>
      </c>
      <c r="W156" t="s">
        <v>595</v>
      </c>
      <c r="X156">
        <v>1</v>
      </c>
      <c r="Y156" t="s">
        <v>64</v>
      </c>
      <c r="Z156">
        <v>1</v>
      </c>
      <c r="AA156">
        <v>30</v>
      </c>
      <c r="AB156">
        <v>1</v>
      </c>
      <c r="AC156" t="s">
        <v>596</v>
      </c>
      <c r="AD156" t="s">
        <v>64</v>
      </c>
      <c r="AE156" t="s">
        <v>81</v>
      </c>
      <c r="AF156" t="s">
        <v>597</v>
      </c>
      <c r="AG156">
        <v>0</v>
      </c>
      <c r="AH156" t="s">
        <v>64</v>
      </c>
      <c r="AI156" t="s">
        <v>598</v>
      </c>
      <c r="AJ156" t="s">
        <v>64</v>
      </c>
      <c r="AK156" t="s">
        <v>599</v>
      </c>
      <c r="AL156" t="s">
        <v>592</v>
      </c>
      <c r="AM156" t="s">
        <v>600</v>
      </c>
      <c r="AN156" t="s">
        <v>81</v>
      </c>
      <c r="AO156" t="s">
        <v>45</v>
      </c>
      <c r="AP156" t="s">
        <v>64</v>
      </c>
      <c r="AQ156" t="s">
        <v>64</v>
      </c>
      <c r="AR156" t="s">
        <v>81</v>
      </c>
      <c r="AS156">
        <v>0</v>
      </c>
      <c r="AT156">
        <v>1</v>
      </c>
      <c r="AU156" t="s">
        <v>81</v>
      </c>
      <c r="AV156" t="s">
        <v>45</v>
      </c>
      <c r="AW156" t="s">
        <v>82</v>
      </c>
      <c r="AX156" t="s">
        <v>83</v>
      </c>
      <c r="AY156">
        <v>577</v>
      </c>
      <c r="AZ156">
        <v>87</v>
      </c>
      <c r="BA156">
        <v>246</v>
      </c>
      <c r="BB156" s="1">
        <v>5360967888307130</v>
      </c>
      <c r="BC156" s="1">
        <v>38762761283</v>
      </c>
      <c r="BD156">
        <v>63</v>
      </c>
      <c r="BE156" t="s">
        <v>601</v>
      </c>
    </row>
    <row r="157" spans="1:57" x14ac:dyDescent="0.25">
      <c r="A157" t="s">
        <v>612</v>
      </c>
      <c r="B157" t="s">
        <v>58</v>
      </c>
      <c r="C157" t="s">
        <v>613</v>
      </c>
      <c r="D157" t="s">
        <v>587</v>
      </c>
      <c r="E157" t="s">
        <v>587</v>
      </c>
      <c r="F157" t="s">
        <v>588</v>
      </c>
      <c r="G157" t="s">
        <v>589</v>
      </c>
      <c r="H157">
        <v>15</v>
      </c>
      <c r="I157" t="s">
        <v>64</v>
      </c>
      <c r="J157">
        <v>15</v>
      </c>
      <c r="K157" s="1">
        <v>4958031</v>
      </c>
      <c r="L157" s="1">
        <v>117810084</v>
      </c>
      <c r="M157">
        <v>500</v>
      </c>
      <c r="N157" t="s">
        <v>590</v>
      </c>
      <c r="O157">
        <v>2006</v>
      </c>
      <c r="P157" t="s">
        <v>591</v>
      </c>
      <c r="Q157" t="s">
        <v>365</v>
      </c>
      <c r="R157" t="s">
        <v>592</v>
      </c>
      <c r="S157" t="s">
        <v>593</v>
      </c>
      <c r="T157" t="s">
        <v>69</v>
      </c>
      <c r="U157" t="s">
        <v>594</v>
      </c>
      <c r="V157" t="s">
        <v>71</v>
      </c>
      <c r="W157" t="s">
        <v>595</v>
      </c>
      <c r="X157">
        <v>1</v>
      </c>
      <c r="Y157" t="s">
        <v>64</v>
      </c>
      <c r="Z157">
        <v>1</v>
      </c>
      <c r="AA157">
        <v>30</v>
      </c>
      <c r="AB157">
        <v>1</v>
      </c>
      <c r="AC157" t="s">
        <v>596</v>
      </c>
      <c r="AD157" t="s">
        <v>64</v>
      </c>
      <c r="AE157" t="s">
        <v>81</v>
      </c>
      <c r="AF157" t="s">
        <v>597</v>
      </c>
      <c r="AG157">
        <v>0</v>
      </c>
      <c r="AH157" t="s">
        <v>64</v>
      </c>
      <c r="AI157" t="s">
        <v>598</v>
      </c>
      <c r="AJ157" t="s">
        <v>64</v>
      </c>
      <c r="AK157" t="s">
        <v>599</v>
      </c>
      <c r="AL157" t="s">
        <v>592</v>
      </c>
      <c r="AM157" t="s">
        <v>600</v>
      </c>
      <c r="AN157" t="s">
        <v>81</v>
      </c>
      <c r="AO157" t="s">
        <v>45</v>
      </c>
      <c r="AP157" t="s">
        <v>64</v>
      </c>
      <c r="AQ157" t="s">
        <v>64</v>
      </c>
      <c r="AR157" t="s">
        <v>81</v>
      </c>
      <c r="AS157">
        <v>0</v>
      </c>
      <c r="AT157">
        <v>1</v>
      </c>
      <c r="AU157" t="s">
        <v>81</v>
      </c>
      <c r="AV157" t="s">
        <v>45</v>
      </c>
      <c r="AW157" t="s">
        <v>82</v>
      </c>
      <c r="AX157" t="s">
        <v>83</v>
      </c>
      <c r="AY157">
        <v>577</v>
      </c>
      <c r="AZ157">
        <v>99</v>
      </c>
      <c r="BA157">
        <v>223</v>
      </c>
      <c r="BB157" s="1">
        <v>6196890779641840</v>
      </c>
      <c r="BC157" s="1">
        <v>39285629492</v>
      </c>
      <c r="BD157">
        <v>70</v>
      </c>
      <c r="BE157" t="s">
        <v>601</v>
      </c>
    </row>
    <row r="158" spans="1:57" x14ac:dyDescent="0.25">
      <c r="A158" t="s">
        <v>614</v>
      </c>
      <c r="B158" t="s">
        <v>58</v>
      </c>
      <c r="C158" t="s">
        <v>615</v>
      </c>
      <c r="D158" t="s">
        <v>587</v>
      </c>
      <c r="E158" t="s">
        <v>587</v>
      </c>
      <c r="F158" t="s">
        <v>588</v>
      </c>
      <c r="G158" t="s">
        <v>589</v>
      </c>
      <c r="H158">
        <v>16</v>
      </c>
      <c r="I158" t="s">
        <v>64</v>
      </c>
      <c r="J158">
        <v>16</v>
      </c>
      <c r="K158" s="1">
        <v>4972319</v>
      </c>
      <c r="L158" s="1">
        <v>117813529</v>
      </c>
      <c r="M158">
        <v>17</v>
      </c>
      <c r="N158">
        <v>16</v>
      </c>
      <c r="O158">
        <v>2006</v>
      </c>
      <c r="P158" t="s">
        <v>65</v>
      </c>
      <c r="Q158" t="s">
        <v>66</v>
      </c>
      <c r="R158" t="s">
        <v>592</v>
      </c>
      <c r="S158" t="s">
        <v>593</v>
      </c>
      <c r="T158" t="s">
        <v>69</v>
      </c>
      <c r="U158" t="s">
        <v>594</v>
      </c>
      <c r="V158" t="s">
        <v>71</v>
      </c>
      <c r="W158" t="s">
        <v>595</v>
      </c>
      <c r="X158">
        <v>1</v>
      </c>
      <c r="Y158" t="s">
        <v>64</v>
      </c>
      <c r="Z158">
        <v>1</v>
      </c>
      <c r="AA158">
        <v>30</v>
      </c>
      <c r="AB158">
        <v>1</v>
      </c>
      <c r="AC158" t="s">
        <v>616</v>
      </c>
      <c r="AD158" t="s">
        <v>64</v>
      </c>
      <c r="AE158" t="s">
        <v>617</v>
      </c>
      <c r="AF158" t="s">
        <v>64</v>
      </c>
      <c r="AG158">
        <v>1</v>
      </c>
      <c r="AH158" t="s">
        <v>64</v>
      </c>
      <c r="AI158" t="s">
        <v>598</v>
      </c>
      <c r="AJ158" t="s">
        <v>64</v>
      </c>
      <c r="AK158" t="s">
        <v>599</v>
      </c>
      <c r="AL158" t="s">
        <v>592</v>
      </c>
      <c r="AM158" t="s">
        <v>600</v>
      </c>
      <c r="AN158" t="s">
        <v>375</v>
      </c>
      <c r="AO158" t="s">
        <v>64</v>
      </c>
      <c r="AP158" t="s">
        <v>64</v>
      </c>
      <c r="AQ158" t="s">
        <v>64</v>
      </c>
      <c r="AR158" t="s">
        <v>81</v>
      </c>
      <c r="AS158">
        <v>0</v>
      </c>
      <c r="AT158">
        <v>0</v>
      </c>
      <c r="AU158" t="s">
        <v>81</v>
      </c>
      <c r="AV158" t="s">
        <v>376</v>
      </c>
      <c r="AW158" t="s">
        <v>82</v>
      </c>
      <c r="AX158" t="s">
        <v>83</v>
      </c>
      <c r="AY158">
        <v>577</v>
      </c>
      <c r="AZ158">
        <v>93</v>
      </c>
      <c r="BA158">
        <v>257</v>
      </c>
      <c r="BB158" s="1">
        <v>5670132146573280</v>
      </c>
      <c r="BC158" s="1">
        <v>37304639427</v>
      </c>
      <c r="BD158">
        <v>59</v>
      </c>
      <c r="BE158" t="s">
        <v>601</v>
      </c>
    </row>
    <row r="159" spans="1:57" x14ac:dyDescent="0.25">
      <c r="A159" t="s">
        <v>618</v>
      </c>
      <c r="B159" t="s">
        <v>58</v>
      </c>
      <c r="C159" t="s">
        <v>619</v>
      </c>
      <c r="D159" t="s">
        <v>587</v>
      </c>
      <c r="E159" t="s">
        <v>587</v>
      </c>
      <c r="F159" t="s">
        <v>588</v>
      </c>
      <c r="G159" t="s">
        <v>589</v>
      </c>
      <c r="H159">
        <v>17</v>
      </c>
      <c r="I159" t="s">
        <v>64</v>
      </c>
      <c r="J159">
        <v>17</v>
      </c>
      <c r="K159" s="1">
        <v>4973497</v>
      </c>
      <c r="L159" s="1">
        <v>117811636</v>
      </c>
      <c r="M159">
        <v>17</v>
      </c>
      <c r="N159">
        <v>16</v>
      </c>
      <c r="O159">
        <v>2006</v>
      </c>
      <c r="P159" t="s">
        <v>65</v>
      </c>
      <c r="Q159" t="s">
        <v>66</v>
      </c>
      <c r="R159" t="s">
        <v>592</v>
      </c>
      <c r="S159" t="s">
        <v>593</v>
      </c>
      <c r="T159" t="s">
        <v>69</v>
      </c>
      <c r="U159" t="s">
        <v>594</v>
      </c>
      <c r="V159" t="s">
        <v>71</v>
      </c>
      <c r="W159" t="s">
        <v>595</v>
      </c>
      <c r="X159">
        <v>1</v>
      </c>
      <c r="Y159" t="s">
        <v>64</v>
      </c>
      <c r="Z159">
        <v>1</v>
      </c>
      <c r="AA159">
        <v>30</v>
      </c>
      <c r="AB159">
        <v>1</v>
      </c>
      <c r="AC159" t="s">
        <v>616</v>
      </c>
      <c r="AD159" t="s">
        <v>64</v>
      </c>
      <c r="AE159" t="s">
        <v>617</v>
      </c>
      <c r="AF159" t="s">
        <v>64</v>
      </c>
      <c r="AG159">
        <v>1</v>
      </c>
      <c r="AH159" t="s">
        <v>64</v>
      </c>
      <c r="AI159" t="s">
        <v>598</v>
      </c>
      <c r="AJ159" t="s">
        <v>64</v>
      </c>
      <c r="AK159" t="s">
        <v>599</v>
      </c>
      <c r="AL159" t="s">
        <v>592</v>
      </c>
      <c r="AM159" t="s">
        <v>600</v>
      </c>
      <c r="AN159" t="s">
        <v>375</v>
      </c>
      <c r="AO159" t="s">
        <v>64</v>
      </c>
      <c r="AP159" t="s">
        <v>64</v>
      </c>
      <c r="AQ159" t="s">
        <v>64</v>
      </c>
      <c r="AR159" t="s">
        <v>81</v>
      </c>
      <c r="AS159">
        <v>0</v>
      </c>
      <c r="AT159">
        <v>0</v>
      </c>
      <c r="AU159" t="s">
        <v>81</v>
      </c>
      <c r="AV159" t="s">
        <v>376</v>
      </c>
      <c r="AW159" t="s">
        <v>82</v>
      </c>
      <c r="AX159" t="s">
        <v>83</v>
      </c>
      <c r="AY159">
        <v>577</v>
      </c>
      <c r="AZ159">
        <v>88</v>
      </c>
      <c r="BA159">
        <v>218</v>
      </c>
      <c r="BB159" s="1">
        <v>57861645975028</v>
      </c>
      <c r="BC159" s="1">
        <v>34486182736</v>
      </c>
      <c r="BD159">
        <v>59</v>
      </c>
      <c r="BE159" t="s">
        <v>601</v>
      </c>
    </row>
    <row r="160" spans="1:57" x14ac:dyDescent="0.25">
      <c r="A160" t="s">
        <v>620</v>
      </c>
      <c r="B160" t="s">
        <v>58</v>
      </c>
      <c r="C160" t="s">
        <v>621</v>
      </c>
      <c r="D160" t="s">
        <v>587</v>
      </c>
      <c r="E160" t="s">
        <v>587</v>
      </c>
      <c r="F160" t="s">
        <v>588</v>
      </c>
      <c r="G160" t="s">
        <v>589</v>
      </c>
      <c r="H160">
        <v>18</v>
      </c>
      <c r="I160" t="s">
        <v>64</v>
      </c>
      <c r="J160">
        <v>18</v>
      </c>
      <c r="K160" s="1">
        <v>4975213</v>
      </c>
      <c r="L160" s="1">
        <v>117814254</v>
      </c>
      <c r="M160">
        <v>17</v>
      </c>
      <c r="N160">
        <v>16</v>
      </c>
      <c r="O160">
        <v>2006</v>
      </c>
      <c r="P160" t="s">
        <v>65</v>
      </c>
      <c r="Q160" t="s">
        <v>66</v>
      </c>
      <c r="R160" t="s">
        <v>592</v>
      </c>
      <c r="S160" t="s">
        <v>593</v>
      </c>
      <c r="T160" t="s">
        <v>69</v>
      </c>
      <c r="U160" t="s">
        <v>594</v>
      </c>
      <c r="V160" t="s">
        <v>71</v>
      </c>
      <c r="W160" t="s">
        <v>595</v>
      </c>
      <c r="X160">
        <v>1</v>
      </c>
      <c r="Y160" t="s">
        <v>64</v>
      </c>
      <c r="Z160">
        <v>1</v>
      </c>
      <c r="AA160">
        <v>30</v>
      </c>
      <c r="AB160">
        <v>1</v>
      </c>
      <c r="AC160" t="s">
        <v>616</v>
      </c>
      <c r="AD160" t="s">
        <v>64</v>
      </c>
      <c r="AE160" t="s">
        <v>617</v>
      </c>
      <c r="AF160" t="s">
        <v>64</v>
      </c>
      <c r="AG160">
        <v>1</v>
      </c>
      <c r="AH160" t="s">
        <v>64</v>
      </c>
      <c r="AI160" t="s">
        <v>598</v>
      </c>
      <c r="AJ160" t="s">
        <v>64</v>
      </c>
      <c r="AK160" t="s">
        <v>599</v>
      </c>
      <c r="AL160" t="s">
        <v>592</v>
      </c>
      <c r="AM160" t="s">
        <v>600</v>
      </c>
      <c r="AN160" t="s">
        <v>375</v>
      </c>
      <c r="AO160" t="s">
        <v>64</v>
      </c>
      <c r="AP160" t="s">
        <v>64</v>
      </c>
      <c r="AQ160" t="s">
        <v>64</v>
      </c>
      <c r="AR160" t="s">
        <v>81</v>
      </c>
      <c r="AS160">
        <v>0</v>
      </c>
      <c r="AT160">
        <v>0</v>
      </c>
      <c r="AU160" t="s">
        <v>81</v>
      </c>
      <c r="AV160" t="s">
        <v>376</v>
      </c>
      <c r="AW160" t="s">
        <v>82</v>
      </c>
      <c r="AX160" t="s">
        <v>83</v>
      </c>
      <c r="AY160">
        <v>577</v>
      </c>
      <c r="AZ160">
        <v>104</v>
      </c>
      <c r="BA160">
        <v>231</v>
      </c>
      <c r="BB160" s="1">
        <v>6028849504421630</v>
      </c>
      <c r="BC160" s="1">
        <v>38829768495</v>
      </c>
      <c r="BD160">
        <v>67</v>
      </c>
      <c r="BE160" t="s">
        <v>601</v>
      </c>
    </row>
    <row r="161" spans="1:57" x14ac:dyDescent="0.25">
      <c r="A161" t="s">
        <v>622</v>
      </c>
      <c r="B161" t="s">
        <v>58</v>
      </c>
      <c r="C161" t="s">
        <v>623</v>
      </c>
      <c r="D161" t="s">
        <v>587</v>
      </c>
      <c r="E161" t="s">
        <v>587</v>
      </c>
      <c r="F161" t="s">
        <v>588</v>
      </c>
      <c r="G161" t="s">
        <v>589</v>
      </c>
      <c r="H161">
        <v>19</v>
      </c>
      <c r="I161" t="s">
        <v>64</v>
      </c>
      <c r="J161">
        <v>19</v>
      </c>
      <c r="K161" s="1">
        <v>4975668</v>
      </c>
      <c r="L161" s="1">
        <v>117812</v>
      </c>
      <c r="M161">
        <v>17</v>
      </c>
      <c r="N161">
        <v>16</v>
      </c>
      <c r="O161">
        <v>2006</v>
      </c>
      <c r="P161" t="s">
        <v>65</v>
      </c>
      <c r="Q161" t="s">
        <v>66</v>
      </c>
      <c r="R161" t="s">
        <v>592</v>
      </c>
      <c r="S161" t="s">
        <v>593</v>
      </c>
      <c r="T161" t="s">
        <v>69</v>
      </c>
      <c r="U161" t="s">
        <v>594</v>
      </c>
      <c r="V161" t="s">
        <v>71</v>
      </c>
      <c r="W161" t="s">
        <v>595</v>
      </c>
      <c r="X161">
        <v>1</v>
      </c>
      <c r="Y161" t="s">
        <v>64</v>
      </c>
      <c r="Z161">
        <v>1</v>
      </c>
      <c r="AA161">
        <v>30</v>
      </c>
      <c r="AB161">
        <v>1</v>
      </c>
      <c r="AC161" t="s">
        <v>616</v>
      </c>
      <c r="AD161" t="s">
        <v>64</v>
      </c>
      <c r="AE161" t="s">
        <v>617</v>
      </c>
      <c r="AF161" t="s">
        <v>64</v>
      </c>
      <c r="AG161">
        <v>1</v>
      </c>
      <c r="AH161" t="s">
        <v>64</v>
      </c>
      <c r="AI161" t="s">
        <v>598</v>
      </c>
      <c r="AJ161" t="s">
        <v>64</v>
      </c>
      <c r="AK161" t="s">
        <v>599</v>
      </c>
      <c r="AL161" t="s">
        <v>592</v>
      </c>
      <c r="AM161" t="s">
        <v>600</v>
      </c>
      <c r="AN161" t="s">
        <v>375</v>
      </c>
      <c r="AO161" t="s">
        <v>64</v>
      </c>
      <c r="AP161" t="s">
        <v>64</v>
      </c>
      <c r="AQ161" t="s">
        <v>64</v>
      </c>
      <c r="AR161" t="s">
        <v>81</v>
      </c>
      <c r="AS161">
        <v>0</v>
      </c>
      <c r="AT161">
        <v>0</v>
      </c>
      <c r="AU161" t="s">
        <v>81</v>
      </c>
      <c r="AV161" t="s">
        <v>376</v>
      </c>
      <c r="AW161" t="s">
        <v>82</v>
      </c>
      <c r="AX161" t="s">
        <v>83</v>
      </c>
      <c r="AY161">
        <v>577</v>
      </c>
      <c r="AZ161">
        <v>77</v>
      </c>
      <c r="BA161">
        <v>147</v>
      </c>
      <c r="BB161" s="1">
        <v>5833822720915420</v>
      </c>
      <c r="BC161" s="1">
        <v>30938677712</v>
      </c>
      <c r="BD161">
        <v>45</v>
      </c>
      <c r="BE161" t="s">
        <v>601</v>
      </c>
    </row>
    <row r="162" spans="1:57" x14ac:dyDescent="0.25">
      <c r="A162" t="s">
        <v>624</v>
      </c>
      <c r="B162" t="s">
        <v>58</v>
      </c>
      <c r="C162" t="s">
        <v>625</v>
      </c>
      <c r="D162" t="s">
        <v>587</v>
      </c>
      <c r="E162" t="s">
        <v>587</v>
      </c>
      <c r="F162" t="s">
        <v>588</v>
      </c>
      <c r="G162" t="s">
        <v>589</v>
      </c>
      <c r="H162">
        <v>2</v>
      </c>
      <c r="I162" t="s">
        <v>64</v>
      </c>
      <c r="J162">
        <v>2</v>
      </c>
      <c r="K162" s="1">
        <v>4965195</v>
      </c>
      <c r="L162" s="1">
        <v>117795571</v>
      </c>
      <c r="M162">
        <v>500</v>
      </c>
      <c r="N162" t="s">
        <v>590</v>
      </c>
      <c r="O162">
        <v>2006</v>
      </c>
      <c r="P162" t="s">
        <v>591</v>
      </c>
      <c r="Q162" t="s">
        <v>365</v>
      </c>
      <c r="R162" t="s">
        <v>592</v>
      </c>
      <c r="S162" t="s">
        <v>593</v>
      </c>
      <c r="T162" t="s">
        <v>69</v>
      </c>
      <c r="U162" t="s">
        <v>594</v>
      </c>
      <c r="V162" t="s">
        <v>71</v>
      </c>
      <c r="W162" t="s">
        <v>595</v>
      </c>
      <c r="X162">
        <v>1</v>
      </c>
      <c r="Y162" t="s">
        <v>64</v>
      </c>
      <c r="Z162">
        <v>1</v>
      </c>
      <c r="AA162">
        <v>30</v>
      </c>
      <c r="AB162">
        <v>1</v>
      </c>
      <c r="AC162" t="s">
        <v>596</v>
      </c>
      <c r="AD162" t="s">
        <v>64</v>
      </c>
      <c r="AE162" t="s">
        <v>81</v>
      </c>
      <c r="AF162" t="s">
        <v>597</v>
      </c>
      <c r="AG162">
        <v>0</v>
      </c>
      <c r="AH162" t="s">
        <v>64</v>
      </c>
      <c r="AI162" t="s">
        <v>598</v>
      </c>
      <c r="AJ162" t="s">
        <v>64</v>
      </c>
      <c r="AK162" t="s">
        <v>599</v>
      </c>
      <c r="AL162" t="s">
        <v>592</v>
      </c>
      <c r="AM162" t="s">
        <v>600</v>
      </c>
      <c r="AN162" t="s">
        <v>81</v>
      </c>
      <c r="AO162" t="s">
        <v>45</v>
      </c>
      <c r="AP162" t="s">
        <v>64</v>
      </c>
      <c r="AQ162" t="s">
        <v>64</v>
      </c>
      <c r="AR162" t="s">
        <v>81</v>
      </c>
      <c r="AS162">
        <v>0</v>
      </c>
      <c r="AT162">
        <v>1</v>
      </c>
      <c r="AU162" t="s">
        <v>81</v>
      </c>
      <c r="AV162" t="s">
        <v>45</v>
      </c>
      <c r="AW162" t="s">
        <v>82</v>
      </c>
      <c r="AX162" t="s">
        <v>83</v>
      </c>
      <c r="AY162">
        <v>577</v>
      </c>
      <c r="AZ162">
        <v>98</v>
      </c>
      <c r="BA162">
        <v>246</v>
      </c>
      <c r="BB162" s="1">
        <v>5618859557323990</v>
      </c>
      <c r="BC162" s="1">
        <v>3437892686</v>
      </c>
      <c r="BD162">
        <v>59</v>
      </c>
      <c r="BE162" t="s">
        <v>601</v>
      </c>
    </row>
    <row r="163" spans="1:57" x14ac:dyDescent="0.25">
      <c r="A163" t="s">
        <v>626</v>
      </c>
      <c r="B163" t="s">
        <v>58</v>
      </c>
      <c r="C163" t="s">
        <v>627</v>
      </c>
      <c r="D163" t="s">
        <v>587</v>
      </c>
      <c r="E163" t="s">
        <v>587</v>
      </c>
      <c r="F163" t="s">
        <v>588</v>
      </c>
      <c r="G163" t="s">
        <v>589</v>
      </c>
      <c r="H163">
        <v>20</v>
      </c>
      <c r="I163" t="s">
        <v>64</v>
      </c>
      <c r="J163">
        <v>20</v>
      </c>
      <c r="K163" s="1">
        <v>4978381</v>
      </c>
      <c r="L163" s="1">
        <v>117812454</v>
      </c>
      <c r="M163">
        <v>17</v>
      </c>
      <c r="N163">
        <v>16</v>
      </c>
      <c r="O163">
        <v>2006</v>
      </c>
      <c r="P163" t="s">
        <v>65</v>
      </c>
      <c r="Q163" t="s">
        <v>66</v>
      </c>
      <c r="R163" t="s">
        <v>592</v>
      </c>
      <c r="S163" t="s">
        <v>593</v>
      </c>
      <c r="T163" t="s">
        <v>69</v>
      </c>
      <c r="U163" t="s">
        <v>594</v>
      </c>
      <c r="V163" t="s">
        <v>71</v>
      </c>
      <c r="W163" t="s">
        <v>595</v>
      </c>
      <c r="X163">
        <v>1</v>
      </c>
      <c r="Y163" t="s">
        <v>64</v>
      </c>
      <c r="Z163">
        <v>1</v>
      </c>
      <c r="AA163">
        <v>30</v>
      </c>
      <c r="AB163">
        <v>1</v>
      </c>
      <c r="AC163" t="s">
        <v>616</v>
      </c>
      <c r="AD163" t="s">
        <v>64</v>
      </c>
      <c r="AE163" t="s">
        <v>617</v>
      </c>
      <c r="AF163" t="s">
        <v>64</v>
      </c>
      <c r="AG163">
        <v>1</v>
      </c>
      <c r="AH163" t="s">
        <v>64</v>
      </c>
      <c r="AI163" t="s">
        <v>598</v>
      </c>
      <c r="AJ163" t="s">
        <v>64</v>
      </c>
      <c r="AK163" t="s">
        <v>599</v>
      </c>
      <c r="AL163" t="s">
        <v>592</v>
      </c>
      <c r="AM163" t="s">
        <v>600</v>
      </c>
      <c r="AN163" t="s">
        <v>375</v>
      </c>
      <c r="AO163" t="s">
        <v>64</v>
      </c>
      <c r="AP163" t="s">
        <v>64</v>
      </c>
      <c r="AQ163" t="s">
        <v>64</v>
      </c>
      <c r="AR163" t="s">
        <v>81</v>
      </c>
      <c r="AS163">
        <v>0</v>
      </c>
      <c r="AT163">
        <v>0</v>
      </c>
      <c r="AU163" t="s">
        <v>81</v>
      </c>
      <c r="AV163" t="s">
        <v>376</v>
      </c>
      <c r="AW163" t="s">
        <v>82</v>
      </c>
      <c r="AX163" t="s">
        <v>83</v>
      </c>
      <c r="AY163">
        <v>577</v>
      </c>
      <c r="AZ163">
        <v>130</v>
      </c>
      <c r="BA163">
        <v>261</v>
      </c>
      <c r="BB163" s="1">
        <v>6665326424273730</v>
      </c>
      <c r="BC163" s="1">
        <v>42912081847</v>
      </c>
      <c r="BD163">
        <v>83</v>
      </c>
      <c r="BE163" t="s">
        <v>601</v>
      </c>
    </row>
    <row r="164" spans="1:57" x14ac:dyDescent="0.25">
      <c r="A164" t="s">
        <v>628</v>
      </c>
      <c r="B164" t="s">
        <v>58</v>
      </c>
      <c r="C164" t="s">
        <v>629</v>
      </c>
      <c r="D164" t="s">
        <v>587</v>
      </c>
      <c r="E164" t="s">
        <v>587</v>
      </c>
      <c r="F164" t="s">
        <v>588</v>
      </c>
      <c r="G164" t="s">
        <v>589</v>
      </c>
      <c r="H164">
        <v>21</v>
      </c>
      <c r="I164" t="s">
        <v>64</v>
      </c>
      <c r="J164">
        <v>21</v>
      </c>
      <c r="K164" s="1">
        <v>4976312</v>
      </c>
      <c r="L164" s="1">
        <v>1178028</v>
      </c>
      <c r="M164">
        <v>500</v>
      </c>
      <c r="N164" t="s">
        <v>590</v>
      </c>
      <c r="O164">
        <v>2006</v>
      </c>
      <c r="P164" t="s">
        <v>591</v>
      </c>
      <c r="Q164" t="s">
        <v>365</v>
      </c>
      <c r="R164" t="s">
        <v>592</v>
      </c>
      <c r="S164" t="s">
        <v>593</v>
      </c>
      <c r="T164" t="s">
        <v>69</v>
      </c>
      <c r="U164" t="s">
        <v>594</v>
      </c>
      <c r="V164" t="s">
        <v>71</v>
      </c>
      <c r="W164" t="s">
        <v>595</v>
      </c>
      <c r="X164">
        <v>1</v>
      </c>
      <c r="Y164" t="s">
        <v>64</v>
      </c>
      <c r="Z164">
        <v>1</v>
      </c>
      <c r="AA164">
        <v>30</v>
      </c>
      <c r="AB164">
        <v>1</v>
      </c>
      <c r="AC164" t="s">
        <v>596</v>
      </c>
      <c r="AD164" t="s">
        <v>64</v>
      </c>
      <c r="AE164" t="s">
        <v>81</v>
      </c>
      <c r="AF164" t="s">
        <v>597</v>
      </c>
      <c r="AG164">
        <v>0</v>
      </c>
      <c r="AH164" t="s">
        <v>64</v>
      </c>
      <c r="AI164" t="s">
        <v>598</v>
      </c>
      <c r="AJ164" t="s">
        <v>64</v>
      </c>
      <c r="AK164" t="s">
        <v>599</v>
      </c>
      <c r="AL164" t="s">
        <v>592</v>
      </c>
      <c r="AM164" t="s">
        <v>600</v>
      </c>
      <c r="AN164" t="s">
        <v>81</v>
      </c>
      <c r="AO164" t="s">
        <v>45</v>
      </c>
      <c r="AP164" t="s">
        <v>64</v>
      </c>
      <c r="AQ164" t="s">
        <v>64</v>
      </c>
      <c r="AR164" t="s">
        <v>81</v>
      </c>
      <c r="AS164">
        <v>0</v>
      </c>
      <c r="AT164">
        <v>1</v>
      </c>
      <c r="AU164" t="s">
        <v>81</v>
      </c>
      <c r="AV164" t="s">
        <v>45</v>
      </c>
      <c r="AW164" t="s">
        <v>82</v>
      </c>
      <c r="AX164" t="s">
        <v>83</v>
      </c>
      <c r="AY164">
        <v>577</v>
      </c>
      <c r="AZ164">
        <v>84</v>
      </c>
      <c r="BA164">
        <v>218</v>
      </c>
      <c r="BB164" s="1">
        <v>5859036806680250</v>
      </c>
      <c r="BC164" s="1">
        <v>34590325955</v>
      </c>
      <c r="BD164">
        <v>56</v>
      </c>
      <c r="BE164" t="s">
        <v>601</v>
      </c>
    </row>
    <row r="165" spans="1:57" x14ac:dyDescent="0.25">
      <c r="A165" t="s">
        <v>630</v>
      </c>
      <c r="B165" t="s">
        <v>58</v>
      </c>
      <c r="C165" t="s">
        <v>631</v>
      </c>
      <c r="D165" t="s">
        <v>587</v>
      </c>
      <c r="E165" t="s">
        <v>587</v>
      </c>
      <c r="F165" t="s">
        <v>588</v>
      </c>
      <c r="G165" t="s">
        <v>589</v>
      </c>
      <c r="H165">
        <v>22</v>
      </c>
      <c r="I165" t="s">
        <v>64</v>
      </c>
      <c r="J165">
        <v>22</v>
      </c>
      <c r="K165" s="1">
        <v>4978119</v>
      </c>
      <c r="L165" s="1">
        <v>117805058</v>
      </c>
      <c r="M165">
        <v>17</v>
      </c>
      <c r="N165">
        <v>16</v>
      </c>
      <c r="O165">
        <v>2006</v>
      </c>
      <c r="P165" t="s">
        <v>65</v>
      </c>
      <c r="Q165" t="s">
        <v>66</v>
      </c>
      <c r="R165" t="s">
        <v>592</v>
      </c>
      <c r="S165" t="s">
        <v>593</v>
      </c>
      <c r="T165" t="s">
        <v>69</v>
      </c>
      <c r="U165" t="s">
        <v>594</v>
      </c>
      <c r="V165" t="s">
        <v>71</v>
      </c>
      <c r="W165" t="s">
        <v>595</v>
      </c>
      <c r="X165">
        <v>1</v>
      </c>
      <c r="Y165" t="s">
        <v>64</v>
      </c>
      <c r="Z165">
        <v>1</v>
      </c>
      <c r="AA165">
        <v>30</v>
      </c>
      <c r="AB165">
        <v>1</v>
      </c>
      <c r="AC165" t="s">
        <v>616</v>
      </c>
      <c r="AD165" t="s">
        <v>64</v>
      </c>
      <c r="AE165" t="s">
        <v>617</v>
      </c>
      <c r="AF165" t="s">
        <v>64</v>
      </c>
      <c r="AG165">
        <v>1</v>
      </c>
      <c r="AH165" t="s">
        <v>64</v>
      </c>
      <c r="AI165" t="s">
        <v>598</v>
      </c>
      <c r="AJ165" t="s">
        <v>64</v>
      </c>
      <c r="AK165" t="s">
        <v>599</v>
      </c>
      <c r="AL165" t="s">
        <v>592</v>
      </c>
      <c r="AM165" t="s">
        <v>600</v>
      </c>
      <c r="AN165" t="s">
        <v>375</v>
      </c>
      <c r="AO165" t="s">
        <v>64</v>
      </c>
      <c r="AP165" t="s">
        <v>64</v>
      </c>
      <c r="AQ165" t="s">
        <v>64</v>
      </c>
      <c r="AR165" t="s">
        <v>81</v>
      </c>
      <c r="AS165">
        <v>0</v>
      </c>
      <c r="AT165">
        <v>0</v>
      </c>
      <c r="AU165" t="s">
        <v>81</v>
      </c>
      <c r="AV165" t="s">
        <v>376</v>
      </c>
      <c r="AW165" t="s">
        <v>82</v>
      </c>
      <c r="AX165" t="s">
        <v>83</v>
      </c>
      <c r="AY165">
        <v>577</v>
      </c>
      <c r="AZ165">
        <v>95</v>
      </c>
      <c r="BA165">
        <v>241</v>
      </c>
      <c r="BB165" s="1">
        <v>6041620809624680</v>
      </c>
      <c r="BC165" s="1">
        <v>40030854343</v>
      </c>
      <c r="BD165">
        <v>65</v>
      </c>
      <c r="BE165" t="s">
        <v>601</v>
      </c>
    </row>
    <row r="166" spans="1:57" x14ac:dyDescent="0.25">
      <c r="A166" t="s">
        <v>632</v>
      </c>
      <c r="B166" t="s">
        <v>58</v>
      </c>
      <c r="C166" t="s">
        <v>633</v>
      </c>
      <c r="D166" t="s">
        <v>587</v>
      </c>
      <c r="E166" t="s">
        <v>587</v>
      </c>
      <c r="F166" t="s">
        <v>588</v>
      </c>
      <c r="G166" t="s">
        <v>589</v>
      </c>
      <c r="H166">
        <v>23</v>
      </c>
      <c r="I166" t="s">
        <v>64</v>
      </c>
      <c r="J166">
        <v>23</v>
      </c>
      <c r="K166" s="1">
        <v>4985393</v>
      </c>
      <c r="L166" s="1">
        <v>117773948</v>
      </c>
      <c r="M166">
        <v>500</v>
      </c>
      <c r="N166" t="s">
        <v>590</v>
      </c>
      <c r="O166">
        <v>2006</v>
      </c>
      <c r="P166" t="s">
        <v>591</v>
      </c>
      <c r="Q166" t="s">
        <v>365</v>
      </c>
      <c r="R166" t="s">
        <v>592</v>
      </c>
      <c r="S166" t="s">
        <v>593</v>
      </c>
      <c r="T166" t="s">
        <v>69</v>
      </c>
      <c r="U166" t="s">
        <v>594</v>
      </c>
      <c r="V166" t="s">
        <v>71</v>
      </c>
      <c r="W166" t="s">
        <v>595</v>
      </c>
      <c r="X166">
        <v>1</v>
      </c>
      <c r="Y166" t="s">
        <v>64</v>
      </c>
      <c r="Z166">
        <v>1</v>
      </c>
      <c r="AA166">
        <v>30</v>
      </c>
      <c r="AB166">
        <v>1</v>
      </c>
      <c r="AC166" t="s">
        <v>596</v>
      </c>
      <c r="AD166" t="s">
        <v>64</v>
      </c>
      <c r="AE166" t="s">
        <v>81</v>
      </c>
      <c r="AF166" t="s">
        <v>597</v>
      </c>
      <c r="AG166">
        <v>0</v>
      </c>
      <c r="AH166" t="s">
        <v>64</v>
      </c>
      <c r="AI166" t="s">
        <v>598</v>
      </c>
      <c r="AJ166" t="s">
        <v>64</v>
      </c>
      <c r="AK166" t="s">
        <v>599</v>
      </c>
      <c r="AL166" t="s">
        <v>592</v>
      </c>
      <c r="AM166" t="s">
        <v>600</v>
      </c>
      <c r="AN166" t="s">
        <v>81</v>
      </c>
      <c r="AO166" t="s">
        <v>45</v>
      </c>
      <c r="AP166" t="s">
        <v>64</v>
      </c>
      <c r="AQ166" t="s">
        <v>64</v>
      </c>
      <c r="AR166" t="s">
        <v>81</v>
      </c>
      <c r="AS166">
        <v>0</v>
      </c>
      <c r="AT166">
        <v>1</v>
      </c>
      <c r="AU166" t="s">
        <v>81</v>
      </c>
      <c r="AV166" t="s">
        <v>45</v>
      </c>
      <c r="AW166" t="s">
        <v>82</v>
      </c>
      <c r="AX166" t="s">
        <v>83</v>
      </c>
      <c r="AY166">
        <v>577</v>
      </c>
      <c r="AZ166">
        <v>84</v>
      </c>
      <c r="BA166">
        <v>227</v>
      </c>
      <c r="BB166" s="1">
        <v>5853172824022990</v>
      </c>
      <c r="BC166" s="1">
        <v>36992926095</v>
      </c>
      <c r="BD166">
        <v>61</v>
      </c>
      <c r="BE166" t="s">
        <v>601</v>
      </c>
    </row>
    <row r="167" spans="1:57" x14ac:dyDescent="0.25">
      <c r="A167" t="s">
        <v>634</v>
      </c>
      <c r="B167" t="s">
        <v>58</v>
      </c>
      <c r="C167" t="s">
        <v>635</v>
      </c>
      <c r="D167" t="s">
        <v>587</v>
      </c>
      <c r="E167" t="s">
        <v>587</v>
      </c>
      <c r="F167" t="s">
        <v>588</v>
      </c>
      <c r="G167" t="s">
        <v>589</v>
      </c>
      <c r="H167">
        <v>24</v>
      </c>
      <c r="I167" t="s">
        <v>64</v>
      </c>
      <c r="J167">
        <v>24</v>
      </c>
      <c r="K167" s="1">
        <v>4970857</v>
      </c>
      <c r="L167" s="1">
        <v>117825343</v>
      </c>
      <c r="M167">
        <v>17</v>
      </c>
      <c r="N167">
        <v>16</v>
      </c>
      <c r="O167">
        <v>2006</v>
      </c>
      <c r="P167" t="s">
        <v>65</v>
      </c>
      <c r="Q167" t="s">
        <v>66</v>
      </c>
      <c r="R167" t="s">
        <v>592</v>
      </c>
      <c r="S167" t="s">
        <v>593</v>
      </c>
      <c r="T167" t="s">
        <v>69</v>
      </c>
      <c r="U167" t="s">
        <v>594</v>
      </c>
      <c r="V167" t="s">
        <v>71</v>
      </c>
      <c r="W167" t="s">
        <v>595</v>
      </c>
      <c r="X167">
        <v>1</v>
      </c>
      <c r="Y167" t="s">
        <v>64</v>
      </c>
      <c r="Z167">
        <v>1</v>
      </c>
      <c r="AA167">
        <v>30</v>
      </c>
      <c r="AB167">
        <v>1</v>
      </c>
      <c r="AC167" t="s">
        <v>616</v>
      </c>
      <c r="AD167" t="s">
        <v>64</v>
      </c>
      <c r="AE167" t="s">
        <v>617</v>
      </c>
      <c r="AF167" t="s">
        <v>64</v>
      </c>
      <c r="AG167">
        <v>1</v>
      </c>
      <c r="AH167" t="s">
        <v>64</v>
      </c>
      <c r="AI167" t="s">
        <v>598</v>
      </c>
      <c r="AJ167" t="s">
        <v>64</v>
      </c>
      <c r="AK167" t="s">
        <v>599</v>
      </c>
      <c r="AL167" t="s">
        <v>592</v>
      </c>
      <c r="AM167" t="s">
        <v>600</v>
      </c>
      <c r="AN167" t="s">
        <v>375</v>
      </c>
      <c r="AO167" t="s">
        <v>64</v>
      </c>
      <c r="AP167" t="s">
        <v>64</v>
      </c>
      <c r="AQ167" t="s">
        <v>64</v>
      </c>
      <c r="AR167" t="s">
        <v>81</v>
      </c>
      <c r="AS167">
        <v>0</v>
      </c>
      <c r="AT167">
        <v>0</v>
      </c>
      <c r="AU167" t="s">
        <v>81</v>
      </c>
      <c r="AV167" t="s">
        <v>376</v>
      </c>
      <c r="AW167" t="s">
        <v>82</v>
      </c>
      <c r="AX167" t="s">
        <v>83</v>
      </c>
      <c r="AY167">
        <v>577</v>
      </c>
      <c r="AZ167">
        <v>104</v>
      </c>
      <c r="BA167">
        <v>295</v>
      </c>
      <c r="BB167" s="1">
        <v>5754466093369400</v>
      </c>
      <c r="BC167" s="1">
        <v>38978394266</v>
      </c>
      <c r="BD167">
        <v>72</v>
      </c>
      <c r="BE167" t="s">
        <v>601</v>
      </c>
    </row>
    <row r="168" spans="1:57" x14ac:dyDescent="0.25">
      <c r="A168" t="s">
        <v>636</v>
      </c>
      <c r="B168" t="s">
        <v>58</v>
      </c>
      <c r="C168" t="s">
        <v>637</v>
      </c>
      <c r="D168" t="s">
        <v>587</v>
      </c>
      <c r="E168" t="s">
        <v>587</v>
      </c>
      <c r="F168" t="s">
        <v>588</v>
      </c>
      <c r="G168" t="s">
        <v>589</v>
      </c>
      <c r="H168">
        <v>25</v>
      </c>
      <c r="I168" t="s">
        <v>64</v>
      </c>
      <c r="J168">
        <v>25</v>
      </c>
      <c r="K168" s="1">
        <v>4964596</v>
      </c>
      <c r="L168" s="1">
        <v>117766708</v>
      </c>
      <c r="M168">
        <v>500</v>
      </c>
      <c r="N168" t="s">
        <v>590</v>
      </c>
      <c r="O168">
        <v>2006</v>
      </c>
      <c r="P168" t="s">
        <v>591</v>
      </c>
      <c r="Q168" t="s">
        <v>365</v>
      </c>
      <c r="R168" t="s">
        <v>592</v>
      </c>
      <c r="S168" t="s">
        <v>593</v>
      </c>
      <c r="T168" t="s">
        <v>69</v>
      </c>
      <c r="U168" t="s">
        <v>594</v>
      </c>
      <c r="V168" t="s">
        <v>71</v>
      </c>
      <c r="W168" t="s">
        <v>595</v>
      </c>
      <c r="X168">
        <v>1</v>
      </c>
      <c r="Y168" t="s">
        <v>64</v>
      </c>
      <c r="Z168">
        <v>1</v>
      </c>
      <c r="AA168">
        <v>30</v>
      </c>
      <c r="AB168">
        <v>1</v>
      </c>
      <c r="AC168" t="s">
        <v>596</v>
      </c>
      <c r="AD168" t="s">
        <v>64</v>
      </c>
      <c r="AE168" t="s">
        <v>81</v>
      </c>
      <c r="AF168" t="s">
        <v>597</v>
      </c>
      <c r="AG168">
        <v>0</v>
      </c>
      <c r="AH168" t="s">
        <v>64</v>
      </c>
      <c r="AI168" t="s">
        <v>598</v>
      </c>
      <c r="AJ168" t="s">
        <v>64</v>
      </c>
      <c r="AK168" t="s">
        <v>599</v>
      </c>
      <c r="AL168" t="s">
        <v>592</v>
      </c>
      <c r="AM168" t="s">
        <v>600</v>
      </c>
      <c r="AN168" t="s">
        <v>81</v>
      </c>
      <c r="AO168" t="s">
        <v>45</v>
      </c>
      <c r="AP168" t="s">
        <v>64</v>
      </c>
      <c r="AQ168" t="s">
        <v>64</v>
      </c>
      <c r="AR168" t="s">
        <v>81</v>
      </c>
      <c r="AS168">
        <v>0</v>
      </c>
      <c r="AT168">
        <v>1</v>
      </c>
      <c r="AU168" t="s">
        <v>81</v>
      </c>
      <c r="AV168" t="s">
        <v>45</v>
      </c>
      <c r="AW168" t="s">
        <v>82</v>
      </c>
      <c r="AX168" t="s">
        <v>83</v>
      </c>
      <c r="AY168">
        <v>577</v>
      </c>
      <c r="AZ168">
        <v>89</v>
      </c>
      <c r="BA168">
        <v>222</v>
      </c>
      <c r="BB168" s="1">
        <v>6098366518397820</v>
      </c>
      <c r="BC168" s="1">
        <v>3812007487</v>
      </c>
      <c r="BD168">
        <v>60</v>
      </c>
      <c r="BE168" t="s">
        <v>601</v>
      </c>
    </row>
    <row r="169" spans="1:57" x14ac:dyDescent="0.25">
      <c r="A169" t="s">
        <v>638</v>
      </c>
      <c r="B169" t="s">
        <v>58</v>
      </c>
      <c r="C169" t="s">
        <v>639</v>
      </c>
      <c r="D169" t="s">
        <v>587</v>
      </c>
      <c r="E169" t="s">
        <v>587</v>
      </c>
      <c r="F169" t="s">
        <v>588</v>
      </c>
      <c r="G169" t="s">
        <v>589</v>
      </c>
      <c r="H169">
        <v>26</v>
      </c>
      <c r="I169" t="s">
        <v>64</v>
      </c>
      <c r="J169">
        <v>26</v>
      </c>
      <c r="K169" s="1">
        <v>4987175</v>
      </c>
      <c r="L169" s="1">
        <v>1177965</v>
      </c>
      <c r="M169">
        <v>17</v>
      </c>
      <c r="N169">
        <v>16</v>
      </c>
      <c r="O169">
        <v>2006</v>
      </c>
      <c r="P169" t="s">
        <v>65</v>
      </c>
      <c r="Q169" t="s">
        <v>66</v>
      </c>
      <c r="R169" t="s">
        <v>592</v>
      </c>
      <c r="S169" t="s">
        <v>593</v>
      </c>
      <c r="T169" t="s">
        <v>69</v>
      </c>
      <c r="U169" t="s">
        <v>594</v>
      </c>
      <c r="V169" t="s">
        <v>71</v>
      </c>
      <c r="W169" t="s">
        <v>595</v>
      </c>
      <c r="X169">
        <v>1</v>
      </c>
      <c r="Y169" t="s">
        <v>64</v>
      </c>
      <c r="Z169">
        <v>1</v>
      </c>
      <c r="AA169">
        <v>30</v>
      </c>
      <c r="AB169">
        <v>1</v>
      </c>
      <c r="AC169" t="s">
        <v>616</v>
      </c>
      <c r="AD169" t="s">
        <v>64</v>
      </c>
      <c r="AE169" t="s">
        <v>617</v>
      </c>
      <c r="AF169" t="s">
        <v>64</v>
      </c>
      <c r="AG169">
        <v>1</v>
      </c>
      <c r="AH169" t="s">
        <v>64</v>
      </c>
      <c r="AI169" t="s">
        <v>598</v>
      </c>
      <c r="AJ169" t="s">
        <v>64</v>
      </c>
      <c r="AK169" t="s">
        <v>599</v>
      </c>
      <c r="AL169" t="s">
        <v>592</v>
      </c>
      <c r="AM169" t="s">
        <v>600</v>
      </c>
      <c r="AN169" t="s">
        <v>375</v>
      </c>
      <c r="AO169" t="s">
        <v>64</v>
      </c>
      <c r="AP169" t="s">
        <v>64</v>
      </c>
      <c r="AQ169" t="s">
        <v>64</v>
      </c>
      <c r="AR169" t="s">
        <v>81</v>
      </c>
      <c r="AS169">
        <v>0</v>
      </c>
      <c r="AT169">
        <v>0</v>
      </c>
      <c r="AU169" t="s">
        <v>81</v>
      </c>
      <c r="AV169" t="s">
        <v>376</v>
      </c>
      <c r="AW169" t="s">
        <v>82</v>
      </c>
      <c r="AX169" t="s">
        <v>83</v>
      </c>
      <c r="AY169">
        <v>577</v>
      </c>
      <c r="AZ169">
        <v>67</v>
      </c>
      <c r="BA169">
        <v>148</v>
      </c>
      <c r="BB169" s="1">
        <v>5462982570229520</v>
      </c>
      <c r="BC169" s="1">
        <v>32751294835</v>
      </c>
      <c r="BD169">
        <v>49</v>
      </c>
      <c r="BE169" t="s">
        <v>601</v>
      </c>
    </row>
    <row r="170" spans="1:57" x14ac:dyDescent="0.25">
      <c r="A170" t="s">
        <v>640</v>
      </c>
      <c r="B170" t="s">
        <v>58</v>
      </c>
      <c r="C170" t="s">
        <v>641</v>
      </c>
      <c r="D170" t="s">
        <v>587</v>
      </c>
      <c r="E170" t="s">
        <v>587</v>
      </c>
      <c r="F170" t="s">
        <v>588</v>
      </c>
      <c r="G170" t="s">
        <v>589</v>
      </c>
      <c r="H170">
        <v>27</v>
      </c>
      <c r="I170" t="s">
        <v>64</v>
      </c>
      <c r="J170">
        <v>27</v>
      </c>
      <c r="K170" s="1">
        <v>5004373</v>
      </c>
      <c r="L170" s="1">
        <v>117787501</v>
      </c>
      <c r="M170">
        <v>500</v>
      </c>
      <c r="N170" t="s">
        <v>590</v>
      </c>
      <c r="O170">
        <v>2006</v>
      </c>
      <c r="P170" t="s">
        <v>591</v>
      </c>
      <c r="Q170" t="s">
        <v>365</v>
      </c>
      <c r="R170" t="s">
        <v>592</v>
      </c>
      <c r="S170" t="s">
        <v>593</v>
      </c>
      <c r="T170" t="s">
        <v>69</v>
      </c>
      <c r="U170" t="s">
        <v>594</v>
      </c>
      <c r="V170" t="s">
        <v>71</v>
      </c>
      <c r="W170" t="s">
        <v>595</v>
      </c>
      <c r="X170">
        <v>1</v>
      </c>
      <c r="Y170" t="s">
        <v>64</v>
      </c>
      <c r="Z170">
        <v>1</v>
      </c>
      <c r="AA170">
        <v>30</v>
      </c>
      <c r="AB170">
        <v>1</v>
      </c>
      <c r="AC170" t="s">
        <v>596</v>
      </c>
      <c r="AD170" t="s">
        <v>64</v>
      </c>
      <c r="AE170" t="s">
        <v>81</v>
      </c>
      <c r="AF170" t="s">
        <v>597</v>
      </c>
      <c r="AG170">
        <v>0</v>
      </c>
      <c r="AH170" t="s">
        <v>64</v>
      </c>
      <c r="AI170" t="s">
        <v>598</v>
      </c>
      <c r="AJ170" t="s">
        <v>64</v>
      </c>
      <c r="AK170" t="s">
        <v>599</v>
      </c>
      <c r="AL170" t="s">
        <v>592</v>
      </c>
      <c r="AM170" t="s">
        <v>600</v>
      </c>
      <c r="AN170" t="s">
        <v>81</v>
      </c>
      <c r="AO170" t="s">
        <v>45</v>
      </c>
      <c r="AP170" t="s">
        <v>64</v>
      </c>
      <c r="AQ170" t="s">
        <v>64</v>
      </c>
      <c r="AR170" t="s">
        <v>81</v>
      </c>
      <c r="AS170">
        <v>0</v>
      </c>
      <c r="AT170">
        <v>1</v>
      </c>
      <c r="AU170" t="s">
        <v>81</v>
      </c>
      <c r="AV170" t="s">
        <v>45</v>
      </c>
      <c r="AW170" t="s">
        <v>82</v>
      </c>
      <c r="AX170" t="s">
        <v>83</v>
      </c>
      <c r="AY170">
        <v>577</v>
      </c>
      <c r="AZ170">
        <v>89</v>
      </c>
      <c r="BA170">
        <v>197</v>
      </c>
      <c r="BB170" s="1">
        <v>6041712926650090</v>
      </c>
      <c r="BC170" s="1">
        <v>36979139897</v>
      </c>
      <c r="BD170">
        <v>57</v>
      </c>
      <c r="BE170" t="s">
        <v>601</v>
      </c>
    </row>
    <row r="171" spans="1:57" x14ac:dyDescent="0.25">
      <c r="A171" t="s">
        <v>642</v>
      </c>
      <c r="B171" t="s">
        <v>58</v>
      </c>
      <c r="C171" t="s">
        <v>643</v>
      </c>
      <c r="D171" t="s">
        <v>587</v>
      </c>
      <c r="E171" t="s">
        <v>587</v>
      </c>
      <c r="F171" t="s">
        <v>588</v>
      </c>
      <c r="G171" t="s">
        <v>589</v>
      </c>
      <c r="H171">
        <v>28</v>
      </c>
      <c r="I171" t="s">
        <v>64</v>
      </c>
      <c r="J171">
        <v>28</v>
      </c>
      <c r="K171" s="1">
        <v>5002557</v>
      </c>
      <c r="L171" s="1">
        <v>11779291</v>
      </c>
      <c r="M171">
        <v>17</v>
      </c>
      <c r="N171">
        <v>16</v>
      </c>
      <c r="O171">
        <v>2006</v>
      </c>
      <c r="P171" t="s">
        <v>65</v>
      </c>
      <c r="Q171" t="s">
        <v>66</v>
      </c>
      <c r="R171" t="s">
        <v>592</v>
      </c>
      <c r="S171" t="s">
        <v>593</v>
      </c>
      <c r="T171" t="s">
        <v>69</v>
      </c>
      <c r="U171" t="s">
        <v>594</v>
      </c>
      <c r="V171" t="s">
        <v>71</v>
      </c>
      <c r="W171" t="s">
        <v>595</v>
      </c>
      <c r="X171">
        <v>1</v>
      </c>
      <c r="Y171" t="s">
        <v>64</v>
      </c>
      <c r="Z171">
        <v>1</v>
      </c>
      <c r="AA171">
        <v>30</v>
      </c>
      <c r="AB171">
        <v>1</v>
      </c>
      <c r="AC171" t="s">
        <v>616</v>
      </c>
      <c r="AD171" t="s">
        <v>64</v>
      </c>
      <c r="AE171" t="s">
        <v>617</v>
      </c>
      <c r="AF171" t="s">
        <v>64</v>
      </c>
      <c r="AG171">
        <v>1</v>
      </c>
      <c r="AH171" t="s">
        <v>64</v>
      </c>
      <c r="AI171" t="s">
        <v>598</v>
      </c>
      <c r="AJ171" t="s">
        <v>64</v>
      </c>
      <c r="AK171" t="s">
        <v>599</v>
      </c>
      <c r="AL171" t="s">
        <v>592</v>
      </c>
      <c r="AM171" t="s">
        <v>600</v>
      </c>
      <c r="AN171" t="s">
        <v>375</v>
      </c>
      <c r="AO171" t="s">
        <v>64</v>
      </c>
      <c r="AP171" t="s">
        <v>64</v>
      </c>
      <c r="AQ171" t="s">
        <v>64</v>
      </c>
      <c r="AR171" t="s">
        <v>81</v>
      </c>
      <c r="AS171">
        <v>0</v>
      </c>
      <c r="AT171">
        <v>0</v>
      </c>
      <c r="AU171" t="s">
        <v>81</v>
      </c>
      <c r="AV171" t="s">
        <v>376</v>
      </c>
      <c r="AW171" t="s">
        <v>82</v>
      </c>
      <c r="AX171" t="s">
        <v>83</v>
      </c>
      <c r="AY171">
        <v>577</v>
      </c>
      <c r="AZ171">
        <v>79</v>
      </c>
      <c r="BA171">
        <v>183</v>
      </c>
      <c r="BB171" s="1">
        <v>5803581480207750</v>
      </c>
      <c r="BC171" s="1">
        <v>38248872426</v>
      </c>
      <c r="BD171">
        <v>57</v>
      </c>
      <c r="BE171" t="s">
        <v>601</v>
      </c>
    </row>
    <row r="172" spans="1:57" x14ac:dyDescent="0.25">
      <c r="A172" t="s">
        <v>644</v>
      </c>
      <c r="B172" t="s">
        <v>58</v>
      </c>
      <c r="C172" t="s">
        <v>645</v>
      </c>
      <c r="D172" t="s">
        <v>587</v>
      </c>
      <c r="E172" t="s">
        <v>587</v>
      </c>
      <c r="F172" t="s">
        <v>588</v>
      </c>
      <c r="G172" t="s">
        <v>589</v>
      </c>
      <c r="H172">
        <v>29</v>
      </c>
      <c r="I172" t="s">
        <v>64</v>
      </c>
      <c r="J172">
        <v>29</v>
      </c>
      <c r="K172" s="1">
        <v>4952816</v>
      </c>
      <c r="L172" s="1">
        <v>117784282</v>
      </c>
      <c r="M172">
        <v>500</v>
      </c>
      <c r="N172" t="s">
        <v>590</v>
      </c>
      <c r="O172">
        <v>2006</v>
      </c>
      <c r="P172" t="s">
        <v>591</v>
      </c>
      <c r="Q172" t="s">
        <v>365</v>
      </c>
      <c r="R172" t="s">
        <v>592</v>
      </c>
      <c r="S172" t="s">
        <v>593</v>
      </c>
      <c r="T172" t="s">
        <v>69</v>
      </c>
      <c r="U172" t="s">
        <v>594</v>
      </c>
      <c r="V172" t="s">
        <v>71</v>
      </c>
      <c r="W172" t="s">
        <v>595</v>
      </c>
      <c r="X172">
        <v>1</v>
      </c>
      <c r="Y172" t="s">
        <v>64</v>
      </c>
      <c r="Z172">
        <v>1</v>
      </c>
      <c r="AA172">
        <v>30</v>
      </c>
      <c r="AB172">
        <v>1</v>
      </c>
      <c r="AC172" t="s">
        <v>596</v>
      </c>
      <c r="AD172" t="s">
        <v>64</v>
      </c>
      <c r="AE172" t="s">
        <v>81</v>
      </c>
      <c r="AF172" t="s">
        <v>597</v>
      </c>
      <c r="AG172">
        <v>0</v>
      </c>
      <c r="AH172" t="s">
        <v>64</v>
      </c>
      <c r="AI172" t="s">
        <v>598</v>
      </c>
      <c r="AJ172" t="s">
        <v>64</v>
      </c>
      <c r="AK172" t="s">
        <v>599</v>
      </c>
      <c r="AL172" t="s">
        <v>592</v>
      </c>
      <c r="AM172" t="s">
        <v>600</v>
      </c>
      <c r="AN172" t="s">
        <v>81</v>
      </c>
      <c r="AO172" t="s">
        <v>45</v>
      </c>
      <c r="AP172" t="s">
        <v>64</v>
      </c>
      <c r="AQ172" t="s">
        <v>64</v>
      </c>
      <c r="AR172" t="s">
        <v>81</v>
      </c>
      <c r="AS172">
        <v>0</v>
      </c>
      <c r="AT172">
        <v>1</v>
      </c>
      <c r="AU172" t="s">
        <v>81</v>
      </c>
      <c r="AV172" t="s">
        <v>45</v>
      </c>
      <c r="AW172" t="s">
        <v>82</v>
      </c>
      <c r="AX172" t="s">
        <v>83</v>
      </c>
      <c r="AY172">
        <v>577</v>
      </c>
      <c r="AZ172">
        <v>106</v>
      </c>
      <c r="BA172">
        <v>230</v>
      </c>
      <c r="BB172" s="1">
        <v>6.27982418250384E+16</v>
      </c>
      <c r="BC172" s="1">
        <v>4118544685</v>
      </c>
      <c r="BD172">
        <v>77</v>
      </c>
      <c r="BE172" t="s">
        <v>601</v>
      </c>
    </row>
    <row r="173" spans="1:57" x14ac:dyDescent="0.25">
      <c r="A173" t="s">
        <v>646</v>
      </c>
      <c r="B173" t="s">
        <v>58</v>
      </c>
      <c r="C173" t="s">
        <v>647</v>
      </c>
      <c r="D173" t="s">
        <v>587</v>
      </c>
      <c r="E173" t="s">
        <v>587</v>
      </c>
      <c r="F173" t="s">
        <v>588</v>
      </c>
      <c r="G173" t="s">
        <v>589</v>
      </c>
      <c r="H173">
        <v>3</v>
      </c>
      <c r="I173" t="s">
        <v>64</v>
      </c>
      <c r="J173">
        <v>3</v>
      </c>
      <c r="K173" s="1">
        <v>4970391</v>
      </c>
      <c r="L173" s="1">
        <v>117836166</v>
      </c>
      <c r="M173">
        <v>18</v>
      </c>
      <c r="N173">
        <v>17</v>
      </c>
      <c r="O173">
        <v>2006</v>
      </c>
      <c r="P173" t="s">
        <v>65</v>
      </c>
      <c r="Q173" t="s">
        <v>66</v>
      </c>
      <c r="R173" t="s">
        <v>592</v>
      </c>
      <c r="S173" t="s">
        <v>593</v>
      </c>
      <c r="T173" t="s">
        <v>69</v>
      </c>
      <c r="U173" t="s">
        <v>594</v>
      </c>
      <c r="V173" t="s">
        <v>71</v>
      </c>
      <c r="W173" t="s">
        <v>595</v>
      </c>
      <c r="X173">
        <v>1</v>
      </c>
      <c r="Y173" t="s">
        <v>64</v>
      </c>
      <c r="Z173">
        <v>1</v>
      </c>
      <c r="AA173">
        <v>30</v>
      </c>
      <c r="AB173">
        <v>1</v>
      </c>
      <c r="AC173" t="s">
        <v>616</v>
      </c>
      <c r="AD173" t="s">
        <v>64</v>
      </c>
      <c r="AE173" t="s">
        <v>617</v>
      </c>
      <c r="AF173" t="s">
        <v>64</v>
      </c>
      <c r="AG173">
        <v>1</v>
      </c>
      <c r="AH173" t="s">
        <v>64</v>
      </c>
      <c r="AI173" t="s">
        <v>598</v>
      </c>
      <c r="AJ173" t="s">
        <v>64</v>
      </c>
      <c r="AK173" t="s">
        <v>599</v>
      </c>
      <c r="AL173" t="s">
        <v>592</v>
      </c>
      <c r="AM173" t="s">
        <v>600</v>
      </c>
      <c r="AN173" t="s">
        <v>375</v>
      </c>
      <c r="AO173" t="s">
        <v>64</v>
      </c>
      <c r="AP173" t="s">
        <v>64</v>
      </c>
      <c r="AQ173" t="s">
        <v>64</v>
      </c>
      <c r="AR173" t="s">
        <v>81</v>
      </c>
      <c r="AS173">
        <v>0</v>
      </c>
      <c r="AT173">
        <v>0</v>
      </c>
      <c r="AU173" t="s">
        <v>81</v>
      </c>
      <c r="AV173" t="s">
        <v>376</v>
      </c>
      <c r="AW173" t="s">
        <v>82</v>
      </c>
      <c r="AX173" t="s">
        <v>83</v>
      </c>
      <c r="AY173">
        <v>577</v>
      </c>
      <c r="AZ173">
        <v>92</v>
      </c>
      <c r="BA173">
        <v>238</v>
      </c>
      <c r="BB173" s="1">
        <v>536772969775653</v>
      </c>
      <c r="BC173" s="1">
        <v>37417209607</v>
      </c>
      <c r="BD173">
        <v>73</v>
      </c>
      <c r="BE173" t="s">
        <v>601</v>
      </c>
    </row>
    <row r="174" spans="1:57" x14ac:dyDescent="0.25">
      <c r="A174" t="s">
        <v>648</v>
      </c>
      <c r="B174" t="s">
        <v>58</v>
      </c>
      <c r="C174" t="s">
        <v>649</v>
      </c>
      <c r="D174" t="s">
        <v>587</v>
      </c>
      <c r="E174" t="s">
        <v>587</v>
      </c>
      <c r="F174" t="s">
        <v>588</v>
      </c>
      <c r="G174" t="s">
        <v>589</v>
      </c>
      <c r="H174">
        <v>30</v>
      </c>
      <c r="I174" t="s">
        <v>64</v>
      </c>
      <c r="J174">
        <v>30</v>
      </c>
      <c r="K174" s="1">
        <v>4987637</v>
      </c>
      <c r="L174" s="1">
        <v>117788383</v>
      </c>
      <c r="M174">
        <v>17</v>
      </c>
      <c r="N174">
        <v>16</v>
      </c>
      <c r="O174">
        <v>2006</v>
      </c>
      <c r="P174" t="s">
        <v>65</v>
      </c>
      <c r="Q174" t="s">
        <v>66</v>
      </c>
      <c r="R174" t="s">
        <v>592</v>
      </c>
      <c r="S174" t="s">
        <v>593</v>
      </c>
      <c r="T174" t="s">
        <v>69</v>
      </c>
      <c r="U174" t="s">
        <v>594</v>
      </c>
      <c r="V174" t="s">
        <v>71</v>
      </c>
      <c r="W174" t="s">
        <v>595</v>
      </c>
      <c r="X174">
        <v>1</v>
      </c>
      <c r="Y174" t="s">
        <v>64</v>
      </c>
      <c r="Z174">
        <v>1</v>
      </c>
      <c r="AA174">
        <v>30</v>
      </c>
      <c r="AB174">
        <v>1</v>
      </c>
      <c r="AC174" t="s">
        <v>616</v>
      </c>
      <c r="AD174" t="s">
        <v>64</v>
      </c>
      <c r="AE174" t="s">
        <v>617</v>
      </c>
      <c r="AF174" t="s">
        <v>64</v>
      </c>
      <c r="AG174">
        <v>1</v>
      </c>
      <c r="AH174" t="s">
        <v>64</v>
      </c>
      <c r="AI174" t="s">
        <v>598</v>
      </c>
      <c r="AJ174" t="s">
        <v>64</v>
      </c>
      <c r="AK174" t="s">
        <v>599</v>
      </c>
      <c r="AL174" t="s">
        <v>592</v>
      </c>
      <c r="AM174" t="s">
        <v>600</v>
      </c>
      <c r="AN174" t="s">
        <v>375</v>
      </c>
      <c r="AO174" t="s">
        <v>64</v>
      </c>
      <c r="AP174" t="s">
        <v>64</v>
      </c>
      <c r="AQ174" t="s">
        <v>64</v>
      </c>
      <c r="AR174" t="s">
        <v>81</v>
      </c>
      <c r="AS174">
        <v>0</v>
      </c>
      <c r="AT174">
        <v>0</v>
      </c>
      <c r="AU174" t="s">
        <v>81</v>
      </c>
      <c r="AV174" t="s">
        <v>376</v>
      </c>
      <c r="AW174" t="s">
        <v>82</v>
      </c>
      <c r="AX174" t="s">
        <v>83</v>
      </c>
      <c r="AY174">
        <v>577</v>
      </c>
      <c r="AZ174">
        <v>93</v>
      </c>
      <c r="BA174">
        <v>297</v>
      </c>
      <c r="BB174" s="1">
        <v>5517528755406260</v>
      </c>
      <c r="BC174" s="1">
        <v>35483904656</v>
      </c>
      <c r="BD174">
        <v>58</v>
      </c>
      <c r="BE174" t="s">
        <v>601</v>
      </c>
    </row>
    <row r="175" spans="1:57" x14ac:dyDescent="0.25">
      <c r="A175" t="s">
        <v>650</v>
      </c>
      <c r="B175" t="s">
        <v>58</v>
      </c>
      <c r="C175" t="s">
        <v>651</v>
      </c>
      <c r="D175" t="s">
        <v>587</v>
      </c>
      <c r="E175" t="s">
        <v>587</v>
      </c>
      <c r="F175" t="s">
        <v>588</v>
      </c>
      <c r="G175" t="s">
        <v>589</v>
      </c>
      <c r="H175">
        <v>4</v>
      </c>
      <c r="I175" t="s">
        <v>64</v>
      </c>
      <c r="J175">
        <v>4</v>
      </c>
      <c r="K175" s="1">
        <v>4973923</v>
      </c>
      <c r="L175" s="1">
        <v>117833374</v>
      </c>
      <c r="M175">
        <v>18</v>
      </c>
      <c r="N175">
        <v>17</v>
      </c>
      <c r="O175">
        <v>2006</v>
      </c>
      <c r="P175" t="s">
        <v>65</v>
      </c>
      <c r="Q175" t="s">
        <v>66</v>
      </c>
      <c r="R175" t="s">
        <v>592</v>
      </c>
      <c r="S175" t="s">
        <v>593</v>
      </c>
      <c r="T175" t="s">
        <v>69</v>
      </c>
      <c r="U175" t="s">
        <v>594</v>
      </c>
      <c r="V175" t="s">
        <v>71</v>
      </c>
      <c r="W175" t="s">
        <v>595</v>
      </c>
      <c r="X175">
        <v>1</v>
      </c>
      <c r="Y175" t="s">
        <v>64</v>
      </c>
      <c r="Z175">
        <v>1</v>
      </c>
      <c r="AA175">
        <v>30</v>
      </c>
      <c r="AB175">
        <v>1</v>
      </c>
      <c r="AC175" t="s">
        <v>616</v>
      </c>
      <c r="AD175" t="s">
        <v>64</v>
      </c>
      <c r="AE175" t="s">
        <v>617</v>
      </c>
      <c r="AF175" t="s">
        <v>64</v>
      </c>
      <c r="AG175">
        <v>1</v>
      </c>
      <c r="AH175" t="s">
        <v>64</v>
      </c>
      <c r="AI175" t="s">
        <v>598</v>
      </c>
      <c r="AJ175" t="s">
        <v>64</v>
      </c>
      <c r="AK175" t="s">
        <v>599</v>
      </c>
      <c r="AL175" t="s">
        <v>592</v>
      </c>
      <c r="AM175" t="s">
        <v>600</v>
      </c>
      <c r="AN175" t="s">
        <v>375</v>
      </c>
      <c r="AO175" t="s">
        <v>64</v>
      </c>
      <c r="AP175" t="s">
        <v>64</v>
      </c>
      <c r="AQ175" t="s">
        <v>64</v>
      </c>
      <c r="AR175" t="s">
        <v>81</v>
      </c>
      <c r="AS175">
        <v>0</v>
      </c>
      <c r="AT175">
        <v>0</v>
      </c>
      <c r="AU175" t="s">
        <v>81</v>
      </c>
      <c r="AV175" t="s">
        <v>376</v>
      </c>
      <c r="AW175" t="s">
        <v>82</v>
      </c>
      <c r="AX175" t="s">
        <v>83</v>
      </c>
      <c r="AY175">
        <v>577</v>
      </c>
      <c r="AZ175">
        <v>94</v>
      </c>
      <c r="BA175">
        <v>221</v>
      </c>
      <c r="BB175" s="1">
        <v>5854665058363300</v>
      </c>
      <c r="BC175" s="1">
        <v>32508552878</v>
      </c>
      <c r="BD175">
        <v>63</v>
      </c>
      <c r="BE175" t="s">
        <v>601</v>
      </c>
    </row>
    <row r="176" spans="1:57" x14ac:dyDescent="0.25">
      <c r="A176" t="s">
        <v>652</v>
      </c>
      <c r="B176" t="s">
        <v>58</v>
      </c>
      <c r="C176" t="s">
        <v>653</v>
      </c>
      <c r="D176" t="s">
        <v>587</v>
      </c>
      <c r="E176" t="s">
        <v>587</v>
      </c>
      <c r="F176" t="s">
        <v>588</v>
      </c>
      <c r="G176" t="s">
        <v>589</v>
      </c>
      <c r="H176">
        <v>5</v>
      </c>
      <c r="I176" t="s">
        <v>64</v>
      </c>
      <c r="J176">
        <v>5</v>
      </c>
      <c r="K176" s="1">
        <v>4964295</v>
      </c>
      <c r="L176" s="1">
        <v>117791421</v>
      </c>
      <c r="M176">
        <v>500</v>
      </c>
      <c r="N176" t="s">
        <v>590</v>
      </c>
      <c r="O176">
        <v>2006</v>
      </c>
      <c r="P176" t="s">
        <v>591</v>
      </c>
      <c r="Q176" t="s">
        <v>365</v>
      </c>
      <c r="R176" t="s">
        <v>592</v>
      </c>
      <c r="S176" t="s">
        <v>593</v>
      </c>
      <c r="T176" t="s">
        <v>69</v>
      </c>
      <c r="U176" t="s">
        <v>594</v>
      </c>
      <c r="V176" t="s">
        <v>71</v>
      </c>
      <c r="W176" t="s">
        <v>595</v>
      </c>
      <c r="X176">
        <v>1</v>
      </c>
      <c r="Y176" t="s">
        <v>64</v>
      </c>
      <c r="Z176">
        <v>1</v>
      </c>
      <c r="AA176">
        <v>30</v>
      </c>
      <c r="AB176">
        <v>1</v>
      </c>
      <c r="AC176" t="s">
        <v>596</v>
      </c>
      <c r="AD176" t="s">
        <v>64</v>
      </c>
      <c r="AE176" t="s">
        <v>81</v>
      </c>
      <c r="AF176" t="s">
        <v>597</v>
      </c>
      <c r="AG176">
        <v>0</v>
      </c>
      <c r="AH176" t="s">
        <v>64</v>
      </c>
      <c r="AI176" t="s">
        <v>598</v>
      </c>
      <c r="AJ176" t="s">
        <v>64</v>
      </c>
      <c r="AK176" t="s">
        <v>599</v>
      </c>
      <c r="AL176" t="s">
        <v>592</v>
      </c>
      <c r="AM176" t="s">
        <v>600</v>
      </c>
      <c r="AN176" t="s">
        <v>81</v>
      </c>
      <c r="AO176" t="s">
        <v>45</v>
      </c>
      <c r="AP176" t="s">
        <v>64</v>
      </c>
      <c r="AQ176" t="s">
        <v>64</v>
      </c>
      <c r="AR176" t="s">
        <v>81</v>
      </c>
      <c r="AS176">
        <v>0</v>
      </c>
      <c r="AT176">
        <v>1</v>
      </c>
      <c r="AU176" t="s">
        <v>81</v>
      </c>
      <c r="AV176" t="s">
        <v>45</v>
      </c>
      <c r="AW176" t="s">
        <v>82</v>
      </c>
      <c r="AX176" t="s">
        <v>83</v>
      </c>
      <c r="AY176">
        <v>577</v>
      </c>
      <c r="AZ176">
        <v>105</v>
      </c>
      <c r="BA176">
        <v>232</v>
      </c>
      <c r="BB176" s="1">
        <v>5862486999149000</v>
      </c>
      <c r="BC176" s="1">
        <v>45635381138</v>
      </c>
      <c r="BD176">
        <v>74</v>
      </c>
      <c r="BE176" t="s">
        <v>601</v>
      </c>
    </row>
    <row r="177" spans="1:57" x14ac:dyDescent="0.25">
      <c r="A177" t="s">
        <v>654</v>
      </c>
      <c r="B177" t="s">
        <v>58</v>
      </c>
      <c r="C177" t="s">
        <v>655</v>
      </c>
      <c r="D177" t="s">
        <v>587</v>
      </c>
      <c r="E177" t="s">
        <v>587</v>
      </c>
      <c r="F177" t="s">
        <v>588</v>
      </c>
      <c r="G177" t="s">
        <v>589</v>
      </c>
      <c r="H177">
        <v>6</v>
      </c>
      <c r="I177" t="s">
        <v>64</v>
      </c>
      <c r="J177">
        <v>6</v>
      </c>
      <c r="K177" s="1">
        <v>4962393</v>
      </c>
      <c r="L177" s="1">
        <v>117794035</v>
      </c>
      <c r="M177">
        <v>500</v>
      </c>
      <c r="N177" t="s">
        <v>590</v>
      </c>
      <c r="O177">
        <v>2006</v>
      </c>
      <c r="P177" t="s">
        <v>591</v>
      </c>
      <c r="Q177" t="s">
        <v>365</v>
      </c>
      <c r="R177" t="s">
        <v>592</v>
      </c>
      <c r="S177" t="s">
        <v>593</v>
      </c>
      <c r="T177" t="s">
        <v>69</v>
      </c>
      <c r="U177" t="s">
        <v>594</v>
      </c>
      <c r="V177" t="s">
        <v>71</v>
      </c>
      <c r="W177" t="s">
        <v>595</v>
      </c>
      <c r="X177">
        <v>1</v>
      </c>
      <c r="Y177" t="s">
        <v>64</v>
      </c>
      <c r="Z177">
        <v>1</v>
      </c>
      <c r="AA177">
        <v>30</v>
      </c>
      <c r="AB177">
        <v>1</v>
      </c>
      <c r="AC177" t="s">
        <v>596</v>
      </c>
      <c r="AD177" t="s">
        <v>64</v>
      </c>
      <c r="AE177" t="s">
        <v>81</v>
      </c>
      <c r="AF177" t="s">
        <v>597</v>
      </c>
      <c r="AG177">
        <v>0</v>
      </c>
      <c r="AH177" t="s">
        <v>64</v>
      </c>
      <c r="AI177" t="s">
        <v>598</v>
      </c>
      <c r="AJ177" t="s">
        <v>64</v>
      </c>
      <c r="AK177" t="s">
        <v>599</v>
      </c>
      <c r="AL177" t="s">
        <v>592</v>
      </c>
      <c r="AM177" t="s">
        <v>600</v>
      </c>
      <c r="AN177" t="s">
        <v>81</v>
      </c>
      <c r="AO177" t="s">
        <v>45</v>
      </c>
      <c r="AP177" t="s">
        <v>64</v>
      </c>
      <c r="AQ177" t="s">
        <v>64</v>
      </c>
      <c r="AR177" t="s">
        <v>81</v>
      </c>
      <c r="AS177">
        <v>0</v>
      </c>
      <c r="AT177">
        <v>1</v>
      </c>
      <c r="AU177" t="s">
        <v>81</v>
      </c>
      <c r="AV177" t="s">
        <v>45</v>
      </c>
      <c r="AW177" t="s">
        <v>82</v>
      </c>
      <c r="AX177" t="s">
        <v>83</v>
      </c>
      <c r="AY177">
        <v>577</v>
      </c>
      <c r="AZ177">
        <v>102</v>
      </c>
      <c r="BA177">
        <v>237</v>
      </c>
      <c r="BB177" s="1">
        <v>5564015344970920</v>
      </c>
      <c r="BC177" s="1">
        <v>3953360637</v>
      </c>
      <c r="BD177">
        <v>67</v>
      </c>
      <c r="BE177" t="s">
        <v>601</v>
      </c>
    </row>
    <row r="178" spans="1:57" x14ac:dyDescent="0.25">
      <c r="A178" t="s">
        <v>656</v>
      </c>
      <c r="B178" t="s">
        <v>58</v>
      </c>
      <c r="C178" t="s">
        <v>657</v>
      </c>
      <c r="D178" t="s">
        <v>587</v>
      </c>
      <c r="E178" t="s">
        <v>587</v>
      </c>
      <c r="F178" t="s">
        <v>588</v>
      </c>
      <c r="G178" t="s">
        <v>589</v>
      </c>
      <c r="H178">
        <v>7</v>
      </c>
      <c r="I178" t="s">
        <v>64</v>
      </c>
      <c r="J178">
        <v>7</v>
      </c>
      <c r="K178" s="1">
        <v>4972925</v>
      </c>
      <c r="L178" s="1">
        <v>117835267</v>
      </c>
      <c r="M178">
        <v>18</v>
      </c>
      <c r="N178">
        <v>17</v>
      </c>
      <c r="O178">
        <v>2006</v>
      </c>
      <c r="P178" t="s">
        <v>65</v>
      </c>
      <c r="Q178" t="s">
        <v>66</v>
      </c>
      <c r="R178" t="s">
        <v>592</v>
      </c>
      <c r="S178" t="s">
        <v>593</v>
      </c>
      <c r="T178" t="s">
        <v>69</v>
      </c>
      <c r="U178" t="s">
        <v>594</v>
      </c>
      <c r="V178" t="s">
        <v>71</v>
      </c>
      <c r="W178" t="s">
        <v>595</v>
      </c>
      <c r="X178">
        <v>1</v>
      </c>
      <c r="Y178" t="s">
        <v>64</v>
      </c>
      <c r="Z178">
        <v>1</v>
      </c>
      <c r="AA178">
        <v>30</v>
      </c>
      <c r="AB178">
        <v>1</v>
      </c>
      <c r="AC178" t="s">
        <v>616</v>
      </c>
      <c r="AD178" t="s">
        <v>64</v>
      </c>
      <c r="AE178" t="s">
        <v>617</v>
      </c>
      <c r="AF178" t="s">
        <v>64</v>
      </c>
      <c r="AG178">
        <v>1</v>
      </c>
      <c r="AH178" t="s">
        <v>64</v>
      </c>
      <c r="AI178" t="s">
        <v>598</v>
      </c>
      <c r="AJ178" t="s">
        <v>64</v>
      </c>
      <c r="AK178" t="s">
        <v>599</v>
      </c>
      <c r="AL178" t="s">
        <v>592</v>
      </c>
      <c r="AM178" t="s">
        <v>600</v>
      </c>
      <c r="AN178" t="s">
        <v>375</v>
      </c>
      <c r="AO178" t="s">
        <v>64</v>
      </c>
      <c r="AP178" t="s">
        <v>64</v>
      </c>
      <c r="AQ178" t="s">
        <v>64</v>
      </c>
      <c r="AR178" t="s">
        <v>81</v>
      </c>
      <c r="AS178">
        <v>0</v>
      </c>
      <c r="AT178">
        <v>0</v>
      </c>
      <c r="AU178" t="s">
        <v>81</v>
      </c>
      <c r="AV178" t="s">
        <v>376</v>
      </c>
      <c r="AW178" t="s">
        <v>82</v>
      </c>
      <c r="AX178" t="s">
        <v>83</v>
      </c>
      <c r="AY178">
        <v>577</v>
      </c>
      <c r="AZ178">
        <v>97</v>
      </c>
      <c r="BA178">
        <v>275</v>
      </c>
      <c r="BB178" s="1">
        <v>5406553535336800</v>
      </c>
      <c r="BC178" s="1">
        <v>38100967285</v>
      </c>
      <c r="BD178">
        <v>71</v>
      </c>
      <c r="BE178" t="s">
        <v>601</v>
      </c>
    </row>
    <row r="179" spans="1:57" x14ac:dyDescent="0.25">
      <c r="A179" t="s">
        <v>658</v>
      </c>
      <c r="B179" t="s">
        <v>58</v>
      </c>
      <c r="C179" t="s">
        <v>659</v>
      </c>
      <c r="D179" t="s">
        <v>587</v>
      </c>
      <c r="E179" t="s">
        <v>587</v>
      </c>
      <c r="F179" t="s">
        <v>588</v>
      </c>
      <c r="G179" t="s">
        <v>589</v>
      </c>
      <c r="H179">
        <v>8</v>
      </c>
      <c r="I179" t="s">
        <v>64</v>
      </c>
      <c r="J179">
        <v>8</v>
      </c>
      <c r="K179" s="1">
        <v>4975278</v>
      </c>
      <c r="L179" s="1">
        <v>117834458</v>
      </c>
      <c r="M179">
        <v>18</v>
      </c>
      <c r="N179">
        <v>17</v>
      </c>
      <c r="O179">
        <v>2006</v>
      </c>
      <c r="P179" t="s">
        <v>65</v>
      </c>
      <c r="Q179" t="s">
        <v>66</v>
      </c>
      <c r="R179" t="s">
        <v>592</v>
      </c>
      <c r="S179" t="s">
        <v>593</v>
      </c>
      <c r="T179" t="s">
        <v>69</v>
      </c>
      <c r="U179" t="s">
        <v>594</v>
      </c>
      <c r="V179" t="s">
        <v>71</v>
      </c>
      <c r="W179" t="s">
        <v>595</v>
      </c>
      <c r="X179">
        <v>1</v>
      </c>
      <c r="Y179" t="s">
        <v>64</v>
      </c>
      <c r="Z179">
        <v>1</v>
      </c>
      <c r="AA179">
        <v>30</v>
      </c>
      <c r="AB179">
        <v>1</v>
      </c>
      <c r="AC179" t="s">
        <v>616</v>
      </c>
      <c r="AD179" t="s">
        <v>64</v>
      </c>
      <c r="AE179" t="s">
        <v>617</v>
      </c>
      <c r="AF179" t="s">
        <v>64</v>
      </c>
      <c r="AG179">
        <v>1</v>
      </c>
      <c r="AH179" t="s">
        <v>64</v>
      </c>
      <c r="AI179" t="s">
        <v>598</v>
      </c>
      <c r="AJ179" t="s">
        <v>64</v>
      </c>
      <c r="AK179" t="s">
        <v>599</v>
      </c>
      <c r="AL179" t="s">
        <v>592</v>
      </c>
      <c r="AM179" t="s">
        <v>600</v>
      </c>
      <c r="AN179" t="s">
        <v>375</v>
      </c>
      <c r="AO179" t="s">
        <v>64</v>
      </c>
      <c r="AP179" t="s">
        <v>64</v>
      </c>
      <c r="AQ179" t="s">
        <v>64</v>
      </c>
      <c r="AR179" t="s">
        <v>81</v>
      </c>
      <c r="AS179">
        <v>0</v>
      </c>
      <c r="AT179">
        <v>0</v>
      </c>
      <c r="AU179" t="s">
        <v>81</v>
      </c>
      <c r="AV179" t="s">
        <v>376</v>
      </c>
      <c r="AW179" t="s">
        <v>82</v>
      </c>
      <c r="AX179" t="s">
        <v>83</v>
      </c>
      <c r="AY179">
        <v>577</v>
      </c>
      <c r="AZ179">
        <v>124</v>
      </c>
      <c r="BA179">
        <v>287</v>
      </c>
      <c r="BB179" s="1">
        <v>624657195708663</v>
      </c>
      <c r="BC179" s="1">
        <v>45578178314</v>
      </c>
      <c r="BD179">
        <v>82</v>
      </c>
      <c r="BE179" t="s">
        <v>601</v>
      </c>
    </row>
    <row r="180" spans="1:57" x14ac:dyDescent="0.25">
      <c r="A180" t="s">
        <v>660</v>
      </c>
      <c r="B180" t="s">
        <v>58</v>
      </c>
      <c r="C180" t="s">
        <v>661</v>
      </c>
      <c r="D180" t="s">
        <v>587</v>
      </c>
      <c r="E180" t="s">
        <v>587</v>
      </c>
      <c r="F180" t="s">
        <v>588</v>
      </c>
      <c r="G180" t="s">
        <v>589</v>
      </c>
      <c r="H180">
        <v>9</v>
      </c>
      <c r="I180" t="s">
        <v>64</v>
      </c>
      <c r="J180">
        <v>9</v>
      </c>
      <c r="K180" s="1">
        <v>4975275</v>
      </c>
      <c r="L180" s="1">
        <v>117837074</v>
      </c>
      <c r="M180">
        <v>18</v>
      </c>
      <c r="N180">
        <v>17</v>
      </c>
      <c r="O180">
        <v>2006</v>
      </c>
      <c r="P180" t="s">
        <v>65</v>
      </c>
      <c r="Q180" t="s">
        <v>66</v>
      </c>
      <c r="R180" t="s">
        <v>592</v>
      </c>
      <c r="S180" t="s">
        <v>593</v>
      </c>
      <c r="T180" t="s">
        <v>69</v>
      </c>
      <c r="U180" t="s">
        <v>594</v>
      </c>
      <c r="V180" t="s">
        <v>71</v>
      </c>
      <c r="W180" t="s">
        <v>595</v>
      </c>
      <c r="X180">
        <v>1</v>
      </c>
      <c r="Y180" t="s">
        <v>64</v>
      </c>
      <c r="Z180">
        <v>1</v>
      </c>
      <c r="AA180">
        <v>30</v>
      </c>
      <c r="AB180">
        <v>1</v>
      </c>
      <c r="AC180" t="s">
        <v>616</v>
      </c>
      <c r="AD180" t="s">
        <v>64</v>
      </c>
      <c r="AE180" t="s">
        <v>617</v>
      </c>
      <c r="AF180" t="s">
        <v>64</v>
      </c>
      <c r="AG180">
        <v>1</v>
      </c>
      <c r="AH180" t="s">
        <v>64</v>
      </c>
      <c r="AI180" t="s">
        <v>598</v>
      </c>
      <c r="AJ180" t="s">
        <v>64</v>
      </c>
      <c r="AK180" t="s">
        <v>599</v>
      </c>
      <c r="AL180" t="s">
        <v>592</v>
      </c>
      <c r="AM180" t="s">
        <v>600</v>
      </c>
      <c r="AN180" t="s">
        <v>375</v>
      </c>
      <c r="AO180" t="s">
        <v>64</v>
      </c>
      <c r="AP180" t="s">
        <v>64</v>
      </c>
      <c r="AQ180" t="s">
        <v>64</v>
      </c>
      <c r="AR180" t="s">
        <v>81</v>
      </c>
      <c r="AS180">
        <v>0</v>
      </c>
      <c r="AT180">
        <v>0</v>
      </c>
      <c r="AU180" t="s">
        <v>81</v>
      </c>
      <c r="AV180" t="s">
        <v>376</v>
      </c>
      <c r="AW180" t="s">
        <v>82</v>
      </c>
      <c r="AX180" t="s">
        <v>83</v>
      </c>
      <c r="AY180">
        <v>577</v>
      </c>
      <c r="AZ180">
        <v>91</v>
      </c>
      <c r="BA180">
        <v>274</v>
      </c>
      <c r="BB180" s="1">
        <v>5439769977544910</v>
      </c>
      <c r="BC180" s="1">
        <v>35819813681</v>
      </c>
      <c r="BD180">
        <v>59</v>
      </c>
      <c r="BE180" t="s">
        <v>601</v>
      </c>
    </row>
    <row r="181" spans="1:57" x14ac:dyDescent="0.25">
      <c r="A181" t="s">
        <v>662</v>
      </c>
      <c r="B181" t="s">
        <v>58</v>
      </c>
      <c r="C181" t="s">
        <v>663</v>
      </c>
      <c r="D181" t="s">
        <v>664</v>
      </c>
      <c r="E181" t="s">
        <v>664</v>
      </c>
      <c r="F181" t="s">
        <v>588</v>
      </c>
      <c r="G181" t="s">
        <v>665</v>
      </c>
      <c r="H181">
        <v>11</v>
      </c>
      <c r="I181" t="s">
        <v>64</v>
      </c>
      <c r="J181">
        <v>11</v>
      </c>
      <c r="K181" s="1">
        <v>4957733</v>
      </c>
      <c r="L181" s="1">
        <v>117802426</v>
      </c>
      <c r="M181">
        <v>500</v>
      </c>
      <c r="N181" t="s">
        <v>590</v>
      </c>
      <c r="O181">
        <v>2006</v>
      </c>
      <c r="P181" t="s">
        <v>591</v>
      </c>
      <c r="Q181" t="s">
        <v>365</v>
      </c>
      <c r="R181" t="s">
        <v>592</v>
      </c>
      <c r="S181" t="s">
        <v>666</v>
      </c>
      <c r="T181" t="s">
        <v>69</v>
      </c>
      <c r="U181" t="s">
        <v>594</v>
      </c>
      <c r="V181" t="s">
        <v>71</v>
      </c>
      <c r="W181" t="s">
        <v>72</v>
      </c>
      <c r="X181">
        <v>1</v>
      </c>
      <c r="Y181" t="s">
        <v>64</v>
      </c>
      <c r="Z181">
        <v>1</v>
      </c>
      <c r="AA181">
        <v>20</v>
      </c>
      <c r="AB181">
        <v>1</v>
      </c>
      <c r="AC181" t="s">
        <v>596</v>
      </c>
      <c r="AD181" t="s">
        <v>64</v>
      </c>
      <c r="AE181" t="s">
        <v>81</v>
      </c>
      <c r="AF181" t="s">
        <v>597</v>
      </c>
      <c r="AG181">
        <v>0</v>
      </c>
      <c r="AH181" t="s">
        <v>64</v>
      </c>
      <c r="AI181" t="s">
        <v>598</v>
      </c>
      <c r="AJ181" t="s">
        <v>64</v>
      </c>
      <c r="AK181" t="s">
        <v>599</v>
      </c>
      <c r="AL181" t="s">
        <v>592</v>
      </c>
      <c r="AM181" t="s">
        <v>600</v>
      </c>
      <c r="AN181" t="s">
        <v>81</v>
      </c>
      <c r="AO181" t="s">
        <v>45</v>
      </c>
      <c r="AP181" t="s">
        <v>64</v>
      </c>
      <c r="AQ181" t="s">
        <v>64</v>
      </c>
      <c r="AR181" t="s">
        <v>81</v>
      </c>
      <c r="AS181">
        <v>0</v>
      </c>
      <c r="AT181">
        <v>1</v>
      </c>
      <c r="AU181" t="s">
        <v>81</v>
      </c>
      <c r="AV181" t="s">
        <v>45</v>
      </c>
      <c r="AW181" t="s">
        <v>82</v>
      </c>
      <c r="AX181" t="s">
        <v>83</v>
      </c>
      <c r="AY181">
        <v>173</v>
      </c>
      <c r="AZ181">
        <v>24</v>
      </c>
      <c r="BA181">
        <v>42</v>
      </c>
      <c r="BB181" s="1">
        <v>4246151577840240</v>
      </c>
      <c r="BC181" s="1">
        <v>11743956555</v>
      </c>
      <c r="BD181">
        <v>19</v>
      </c>
      <c r="BE181" t="s">
        <v>667</v>
      </c>
    </row>
    <row r="182" spans="1:57" x14ac:dyDescent="0.25">
      <c r="A182" t="s">
        <v>668</v>
      </c>
      <c r="B182" t="s">
        <v>58</v>
      </c>
      <c r="C182" t="s">
        <v>669</v>
      </c>
      <c r="D182" t="s">
        <v>664</v>
      </c>
      <c r="E182" t="s">
        <v>664</v>
      </c>
      <c r="F182" t="s">
        <v>588</v>
      </c>
      <c r="G182" t="s">
        <v>665</v>
      </c>
      <c r="H182">
        <v>12</v>
      </c>
      <c r="I182" t="s">
        <v>64</v>
      </c>
      <c r="J182">
        <v>12</v>
      </c>
      <c r="K182" s="1">
        <v>4956864</v>
      </c>
      <c r="L182" s="1">
        <v>117802777</v>
      </c>
      <c r="M182">
        <v>500</v>
      </c>
      <c r="N182" t="s">
        <v>590</v>
      </c>
      <c r="O182">
        <v>2006</v>
      </c>
      <c r="P182" t="s">
        <v>591</v>
      </c>
      <c r="Q182" t="s">
        <v>365</v>
      </c>
      <c r="R182" t="s">
        <v>592</v>
      </c>
      <c r="S182" t="s">
        <v>666</v>
      </c>
      <c r="T182" t="s">
        <v>69</v>
      </c>
      <c r="U182" t="s">
        <v>594</v>
      </c>
      <c r="V182" t="s">
        <v>71</v>
      </c>
      <c r="W182" t="s">
        <v>72</v>
      </c>
      <c r="X182">
        <v>1</v>
      </c>
      <c r="Y182" t="s">
        <v>64</v>
      </c>
      <c r="Z182">
        <v>1</v>
      </c>
      <c r="AA182">
        <v>20</v>
      </c>
      <c r="AB182">
        <v>1</v>
      </c>
      <c r="AC182" t="s">
        <v>596</v>
      </c>
      <c r="AD182" t="s">
        <v>64</v>
      </c>
      <c r="AE182" t="s">
        <v>81</v>
      </c>
      <c r="AF182" t="s">
        <v>597</v>
      </c>
      <c r="AG182">
        <v>0</v>
      </c>
      <c r="AH182" t="s">
        <v>64</v>
      </c>
      <c r="AI182" t="s">
        <v>598</v>
      </c>
      <c r="AJ182" t="s">
        <v>64</v>
      </c>
      <c r="AK182" t="s">
        <v>599</v>
      </c>
      <c r="AL182" t="s">
        <v>592</v>
      </c>
      <c r="AM182" t="s">
        <v>600</v>
      </c>
      <c r="AN182" t="s">
        <v>81</v>
      </c>
      <c r="AO182" t="s">
        <v>45</v>
      </c>
      <c r="AP182" t="s">
        <v>64</v>
      </c>
      <c r="AQ182" t="s">
        <v>64</v>
      </c>
      <c r="AR182" t="s">
        <v>81</v>
      </c>
      <c r="AS182">
        <v>0</v>
      </c>
      <c r="AT182">
        <v>1</v>
      </c>
      <c r="AU182" t="s">
        <v>81</v>
      </c>
      <c r="AV182" t="s">
        <v>45</v>
      </c>
      <c r="AW182" t="s">
        <v>82</v>
      </c>
      <c r="AX182" t="s">
        <v>83</v>
      </c>
      <c r="AY182">
        <v>173</v>
      </c>
      <c r="AZ182">
        <v>21</v>
      </c>
      <c r="BA182">
        <v>37</v>
      </c>
      <c r="BB182" s="1">
        <v>3879202529172900</v>
      </c>
      <c r="BC182" s="1">
        <v>9839684085</v>
      </c>
      <c r="BD182">
        <v>17</v>
      </c>
      <c r="BE182" t="s">
        <v>667</v>
      </c>
    </row>
    <row r="183" spans="1:57" x14ac:dyDescent="0.25">
      <c r="A183" t="s">
        <v>670</v>
      </c>
      <c r="B183" t="s">
        <v>58</v>
      </c>
      <c r="C183" t="s">
        <v>671</v>
      </c>
      <c r="D183" t="s">
        <v>664</v>
      </c>
      <c r="E183" t="s">
        <v>664</v>
      </c>
      <c r="F183" t="s">
        <v>588</v>
      </c>
      <c r="G183" t="s">
        <v>665</v>
      </c>
      <c r="H183">
        <v>15</v>
      </c>
      <c r="I183" t="s">
        <v>64</v>
      </c>
      <c r="J183">
        <v>15</v>
      </c>
      <c r="K183" s="1">
        <v>4958031</v>
      </c>
      <c r="L183" s="1">
        <v>117810084</v>
      </c>
      <c r="M183">
        <v>500</v>
      </c>
      <c r="N183" t="s">
        <v>590</v>
      </c>
      <c r="O183">
        <v>2006</v>
      </c>
      <c r="P183" t="s">
        <v>591</v>
      </c>
      <c r="Q183" t="s">
        <v>365</v>
      </c>
      <c r="R183" t="s">
        <v>592</v>
      </c>
      <c r="S183" t="s">
        <v>666</v>
      </c>
      <c r="T183" t="s">
        <v>69</v>
      </c>
      <c r="U183" t="s">
        <v>594</v>
      </c>
      <c r="V183" t="s">
        <v>71</v>
      </c>
      <c r="W183" t="s">
        <v>72</v>
      </c>
      <c r="X183">
        <v>1</v>
      </c>
      <c r="Y183" t="s">
        <v>64</v>
      </c>
      <c r="Z183">
        <v>1</v>
      </c>
      <c r="AA183">
        <v>20</v>
      </c>
      <c r="AB183">
        <v>1</v>
      </c>
      <c r="AC183" t="s">
        <v>596</v>
      </c>
      <c r="AD183" t="s">
        <v>64</v>
      </c>
      <c r="AE183" t="s">
        <v>81</v>
      </c>
      <c r="AF183" t="s">
        <v>597</v>
      </c>
      <c r="AG183">
        <v>0</v>
      </c>
      <c r="AH183" t="s">
        <v>64</v>
      </c>
      <c r="AI183" t="s">
        <v>598</v>
      </c>
      <c r="AJ183" t="s">
        <v>64</v>
      </c>
      <c r="AK183" t="s">
        <v>599</v>
      </c>
      <c r="AL183" t="s">
        <v>592</v>
      </c>
      <c r="AM183" t="s">
        <v>600</v>
      </c>
      <c r="AN183" t="s">
        <v>81</v>
      </c>
      <c r="AO183" t="s">
        <v>45</v>
      </c>
      <c r="AP183" t="s">
        <v>64</v>
      </c>
      <c r="AQ183" t="s">
        <v>64</v>
      </c>
      <c r="AR183" t="s">
        <v>81</v>
      </c>
      <c r="AS183">
        <v>0</v>
      </c>
      <c r="AT183">
        <v>1</v>
      </c>
      <c r="AU183" t="s">
        <v>81</v>
      </c>
      <c r="AV183" t="s">
        <v>45</v>
      </c>
      <c r="AW183" t="s">
        <v>82</v>
      </c>
      <c r="AX183" t="s">
        <v>83</v>
      </c>
      <c r="AY183">
        <v>173</v>
      </c>
      <c r="AZ183">
        <v>19</v>
      </c>
      <c r="BA183">
        <v>41</v>
      </c>
      <c r="BB183" s="1">
        <v>3823555590238050</v>
      </c>
      <c r="BC183" s="1">
        <v>9417773375</v>
      </c>
      <c r="BD183">
        <v>16</v>
      </c>
      <c r="BE183" t="s">
        <v>667</v>
      </c>
    </row>
    <row r="184" spans="1:57" x14ac:dyDescent="0.25">
      <c r="A184" t="s">
        <v>672</v>
      </c>
      <c r="B184" t="s">
        <v>58</v>
      </c>
      <c r="C184" t="s">
        <v>673</v>
      </c>
      <c r="D184" t="s">
        <v>664</v>
      </c>
      <c r="E184" t="s">
        <v>664</v>
      </c>
      <c r="F184" t="s">
        <v>588</v>
      </c>
      <c r="G184" t="s">
        <v>665</v>
      </c>
      <c r="H184">
        <v>17</v>
      </c>
      <c r="I184" t="s">
        <v>64</v>
      </c>
      <c r="J184">
        <v>17</v>
      </c>
      <c r="K184" s="1">
        <v>4973497</v>
      </c>
      <c r="L184" s="1">
        <v>117811636</v>
      </c>
      <c r="M184">
        <v>17</v>
      </c>
      <c r="N184">
        <v>16</v>
      </c>
      <c r="O184">
        <v>2006</v>
      </c>
      <c r="P184" t="s">
        <v>65</v>
      </c>
      <c r="Q184" t="s">
        <v>66</v>
      </c>
      <c r="R184" t="s">
        <v>592</v>
      </c>
      <c r="S184" t="s">
        <v>666</v>
      </c>
      <c r="T184" t="s">
        <v>69</v>
      </c>
      <c r="U184" t="s">
        <v>594</v>
      </c>
      <c r="V184" t="s">
        <v>71</v>
      </c>
      <c r="W184" t="s">
        <v>72</v>
      </c>
      <c r="X184">
        <v>1</v>
      </c>
      <c r="Y184" t="s">
        <v>64</v>
      </c>
      <c r="Z184">
        <v>1</v>
      </c>
      <c r="AA184">
        <v>20</v>
      </c>
      <c r="AB184">
        <v>1</v>
      </c>
      <c r="AC184" t="s">
        <v>616</v>
      </c>
      <c r="AD184" t="s">
        <v>64</v>
      </c>
      <c r="AE184" t="s">
        <v>617</v>
      </c>
      <c r="AF184" t="s">
        <v>64</v>
      </c>
      <c r="AG184">
        <v>1</v>
      </c>
      <c r="AH184" t="s">
        <v>64</v>
      </c>
      <c r="AI184" t="s">
        <v>598</v>
      </c>
      <c r="AJ184" t="s">
        <v>64</v>
      </c>
      <c r="AK184" t="s">
        <v>599</v>
      </c>
      <c r="AL184" t="s">
        <v>592</v>
      </c>
      <c r="AM184" t="s">
        <v>600</v>
      </c>
      <c r="AN184" t="s">
        <v>375</v>
      </c>
      <c r="AO184" t="s">
        <v>64</v>
      </c>
      <c r="AP184" t="s">
        <v>64</v>
      </c>
      <c r="AQ184" t="s">
        <v>64</v>
      </c>
      <c r="AR184" t="s">
        <v>81</v>
      </c>
      <c r="AS184">
        <v>0</v>
      </c>
      <c r="AT184">
        <v>0</v>
      </c>
      <c r="AU184" t="s">
        <v>81</v>
      </c>
      <c r="AV184" t="s">
        <v>376</v>
      </c>
      <c r="AW184" t="s">
        <v>82</v>
      </c>
      <c r="AX184" t="s">
        <v>83</v>
      </c>
      <c r="AY184">
        <v>173</v>
      </c>
      <c r="AZ184">
        <v>25</v>
      </c>
      <c r="BA184">
        <v>63</v>
      </c>
      <c r="BB184" s="1">
        <v>3689772481289100</v>
      </c>
      <c r="BC184" s="1">
        <v>10864175035</v>
      </c>
      <c r="BD184">
        <v>19</v>
      </c>
      <c r="BE184" t="s">
        <v>667</v>
      </c>
    </row>
    <row r="185" spans="1:57" x14ac:dyDescent="0.25">
      <c r="A185" t="s">
        <v>674</v>
      </c>
      <c r="B185" t="s">
        <v>58</v>
      </c>
      <c r="C185" t="s">
        <v>675</v>
      </c>
      <c r="D185" t="s">
        <v>664</v>
      </c>
      <c r="E185" t="s">
        <v>664</v>
      </c>
      <c r="F185" t="s">
        <v>588</v>
      </c>
      <c r="G185" t="s">
        <v>665</v>
      </c>
      <c r="H185">
        <v>18</v>
      </c>
      <c r="I185" t="s">
        <v>64</v>
      </c>
      <c r="J185">
        <v>18</v>
      </c>
      <c r="K185" s="1">
        <v>4975213</v>
      </c>
      <c r="L185" s="1">
        <v>117814254</v>
      </c>
      <c r="M185">
        <v>17</v>
      </c>
      <c r="N185">
        <v>16</v>
      </c>
      <c r="O185">
        <v>2006</v>
      </c>
      <c r="P185" t="s">
        <v>65</v>
      </c>
      <c r="Q185" t="s">
        <v>66</v>
      </c>
      <c r="R185" t="s">
        <v>592</v>
      </c>
      <c r="S185" t="s">
        <v>666</v>
      </c>
      <c r="T185" t="s">
        <v>69</v>
      </c>
      <c r="U185" t="s">
        <v>594</v>
      </c>
      <c r="V185" t="s">
        <v>71</v>
      </c>
      <c r="W185" t="s">
        <v>72</v>
      </c>
      <c r="X185">
        <v>1</v>
      </c>
      <c r="Y185" t="s">
        <v>64</v>
      </c>
      <c r="Z185">
        <v>1</v>
      </c>
      <c r="AA185">
        <v>20</v>
      </c>
      <c r="AB185">
        <v>1</v>
      </c>
      <c r="AC185" t="s">
        <v>616</v>
      </c>
      <c r="AD185" t="s">
        <v>64</v>
      </c>
      <c r="AE185" t="s">
        <v>617</v>
      </c>
      <c r="AF185" t="s">
        <v>64</v>
      </c>
      <c r="AG185">
        <v>1</v>
      </c>
      <c r="AH185" t="s">
        <v>64</v>
      </c>
      <c r="AI185" t="s">
        <v>598</v>
      </c>
      <c r="AJ185" t="s">
        <v>64</v>
      </c>
      <c r="AK185" t="s">
        <v>599</v>
      </c>
      <c r="AL185" t="s">
        <v>592</v>
      </c>
      <c r="AM185" t="s">
        <v>600</v>
      </c>
      <c r="AN185" t="s">
        <v>375</v>
      </c>
      <c r="AO185" t="s">
        <v>64</v>
      </c>
      <c r="AP185" t="s">
        <v>64</v>
      </c>
      <c r="AQ185" t="s">
        <v>64</v>
      </c>
      <c r="AR185" t="s">
        <v>81</v>
      </c>
      <c r="AS185">
        <v>0</v>
      </c>
      <c r="AT185">
        <v>0</v>
      </c>
      <c r="AU185" t="s">
        <v>81</v>
      </c>
      <c r="AV185" t="s">
        <v>376</v>
      </c>
      <c r="AW185" t="s">
        <v>82</v>
      </c>
      <c r="AX185" t="s">
        <v>83</v>
      </c>
      <c r="AY185">
        <v>173</v>
      </c>
      <c r="AZ185">
        <v>27</v>
      </c>
      <c r="BA185">
        <v>64</v>
      </c>
      <c r="BB185" s="1">
        <v>4312292680182110</v>
      </c>
      <c r="BC185" s="1">
        <v>12134334445</v>
      </c>
      <c r="BD185">
        <v>21</v>
      </c>
      <c r="BE185" t="s">
        <v>667</v>
      </c>
    </row>
    <row r="186" spans="1:57" x14ac:dyDescent="0.25">
      <c r="A186" t="s">
        <v>676</v>
      </c>
      <c r="B186" t="s">
        <v>58</v>
      </c>
      <c r="C186" t="s">
        <v>677</v>
      </c>
      <c r="D186" t="s">
        <v>664</v>
      </c>
      <c r="E186" t="s">
        <v>664</v>
      </c>
      <c r="F186" t="s">
        <v>588</v>
      </c>
      <c r="G186" t="s">
        <v>665</v>
      </c>
      <c r="H186">
        <v>19</v>
      </c>
      <c r="I186" t="s">
        <v>64</v>
      </c>
      <c r="J186">
        <v>19</v>
      </c>
      <c r="K186" s="1">
        <v>4975668</v>
      </c>
      <c r="L186" s="1">
        <v>117812</v>
      </c>
      <c r="M186">
        <v>17</v>
      </c>
      <c r="N186">
        <v>16</v>
      </c>
      <c r="O186">
        <v>2006</v>
      </c>
      <c r="P186" t="s">
        <v>65</v>
      </c>
      <c r="Q186" t="s">
        <v>66</v>
      </c>
      <c r="R186" t="s">
        <v>592</v>
      </c>
      <c r="S186" t="s">
        <v>666</v>
      </c>
      <c r="T186" t="s">
        <v>69</v>
      </c>
      <c r="U186" t="s">
        <v>594</v>
      </c>
      <c r="V186" t="s">
        <v>71</v>
      </c>
      <c r="W186" t="s">
        <v>72</v>
      </c>
      <c r="X186">
        <v>1</v>
      </c>
      <c r="Y186" t="s">
        <v>64</v>
      </c>
      <c r="Z186">
        <v>1</v>
      </c>
      <c r="AA186">
        <v>20</v>
      </c>
      <c r="AB186">
        <v>1</v>
      </c>
      <c r="AC186" t="s">
        <v>616</v>
      </c>
      <c r="AD186" t="s">
        <v>64</v>
      </c>
      <c r="AE186" t="s">
        <v>617</v>
      </c>
      <c r="AF186" t="s">
        <v>64</v>
      </c>
      <c r="AG186">
        <v>1</v>
      </c>
      <c r="AH186" t="s">
        <v>64</v>
      </c>
      <c r="AI186" t="s">
        <v>598</v>
      </c>
      <c r="AJ186" t="s">
        <v>64</v>
      </c>
      <c r="AK186" t="s">
        <v>599</v>
      </c>
      <c r="AL186" t="s">
        <v>592</v>
      </c>
      <c r="AM186" t="s">
        <v>600</v>
      </c>
      <c r="AN186" t="s">
        <v>375</v>
      </c>
      <c r="AO186" t="s">
        <v>64</v>
      </c>
      <c r="AP186" t="s">
        <v>64</v>
      </c>
      <c r="AQ186" t="s">
        <v>64</v>
      </c>
      <c r="AR186" t="s">
        <v>81</v>
      </c>
      <c r="AS186">
        <v>0</v>
      </c>
      <c r="AT186">
        <v>0</v>
      </c>
      <c r="AU186" t="s">
        <v>81</v>
      </c>
      <c r="AV186" t="s">
        <v>376</v>
      </c>
      <c r="AW186" t="s">
        <v>82</v>
      </c>
      <c r="AX186" t="s">
        <v>83</v>
      </c>
      <c r="AY186">
        <v>173</v>
      </c>
      <c r="AZ186">
        <v>22</v>
      </c>
      <c r="BA186">
        <v>54</v>
      </c>
      <c r="BB186" s="1">
        <v>3.42668797599881E+16</v>
      </c>
      <c r="BC186" s="1">
        <v>1255108124</v>
      </c>
      <c r="BD186">
        <v>18</v>
      </c>
      <c r="BE186" t="s">
        <v>667</v>
      </c>
    </row>
    <row r="187" spans="1:57" x14ac:dyDescent="0.25">
      <c r="A187" t="s">
        <v>678</v>
      </c>
      <c r="B187" t="s">
        <v>58</v>
      </c>
      <c r="C187" t="s">
        <v>679</v>
      </c>
      <c r="D187" t="s">
        <v>664</v>
      </c>
      <c r="E187" t="s">
        <v>664</v>
      </c>
      <c r="F187" t="s">
        <v>588</v>
      </c>
      <c r="G187" t="s">
        <v>665</v>
      </c>
      <c r="H187">
        <v>20</v>
      </c>
      <c r="I187" t="s">
        <v>64</v>
      </c>
      <c r="J187">
        <v>20</v>
      </c>
      <c r="K187" s="1">
        <v>4978381</v>
      </c>
      <c r="L187" s="1">
        <v>117812454</v>
      </c>
      <c r="M187">
        <v>17</v>
      </c>
      <c r="N187">
        <v>16</v>
      </c>
      <c r="O187">
        <v>2006</v>
      </c>
      <c r="P187" t="s">
        <v>65</v>
      </c>
      <c r="Q187" t="s">
        <v>66</v>
      </c>
      <c r="R187" t="s">
        <v>592</v>
      </c>
      <c r="S187" t="s">
        <v>666</v>
      </c>
      <c r="T187" t="s">
        <v>69</v>
      </c>
      <c r="U187" t="s">
        <v>594</v>
      </c>
      <c r="V187" t="s">
        <v>71</v>
      </c>
      <c r="W187" t="s">
        <v>72</v>
      </c>
      <c r="X187">
        <v>1</v>
      </c>
      <c r="Y187" t="s">
        <v>64</v>
      </c>
      <c r="Z187">
        <v>1</v>
      </c>
      <c r="AA187">
        <v>20</v>
      </c>
      <c r="AB187">
        <v>1</v>
      </c>
      <c r="AC187" t="s">
        <v>616</v>
      </c>
      <c r="AD187" t="s">
        <v>64</v>
      </c>
      <c r="AE187" t="s">
        <v>617</v>
      </c>
      <c r="AF187" t="s">
        <v>64</v>
      </c>
      <c r="AG187">
        <v>1</v>
      </c>
      <c r="AH187" t="s">
        <v>64</v>
      </c>
      <c r="AI187" t="s">
        <v>598</v>
      </c>
      <c r="AJ187" t="s">
        <v>64</v>
      </c>
      <c r="AK187" t="s">
        <v>599</v>
      </c>
      <c r="AL187" t="s">
        <v>592</v>
      </c>
      <c r="AM187" t="s">
        <v>600</v>
      </c>
      <c r="AN187" t="s">
        <v>375</v>
      </c>
      <c r="AO187" t="s">
        <v>64</v>
      </c>
      <c r="AP187" t="s">
        <v>64</v>
      </c>
      <c r="AQ187" t="s">
        <v>64</v>
      </c>
      <c r="AR187" t="s">
        <v>81</v>
      </c>
      <c r="AS187">
        <v>0</v>
      </c>
      <c r="AT187">
        <v>0</v>
      </c>
      <c r="AU187" t="s">
        <v>81</v>
      </c>
      <c r="AV187" t="s">
        <v>376</v>
      </c>
      <c r="AW187" t="s">
        <v>82</v>
      </c>
      <c r="AX187" t="s">
        <v>83</v>
      </c>
      <c r="AY187">
        <v>173</v>
      </c>
      <c r="AZ187">
        <v>24</v>
      </c>
      <c r="BA187">
        <v>46</v>
      </c>
      <c r="BB187" s="1">
        <v>4079095174016260</v>
      </c>
      <c r="BC187" s="1">
        <v>1.23287573499999E+16</v>
      </c>
      <c r="BD187">
        <v>19</v>
      </c>
      <c r="BE187" t="s">
        <v>667</v>
      </c>
    </row>
    <row r="188" spans="1:57" x14ac:dyDescent="0.25">
      <c r="A188" t="s">
        <v>680</v>
      </c>
      <c r="B188" t="s">
        <v>58</v>
      </c>
      <c r="C188" t="s">
        <v>681</v>
      </c>
      <c r="D188" t="s">
        <v>664</v>
      </c>
      <c r="E188" t="s">
        <v>664</v>
      </c>
      <c r="F188" t="s">
        <v>588</v>
      </c>
      <c r="G188" t="s">
        <v>665</v>
      </c>
      <c r="H188">
        <v>21</v>
      </c>
      <c r="I188" t="s">
        <v>64</v>
      </c>
      <c r="J188">
        <v>21</v>
      </c>
      <c r="K188" s="1">
        <v>4976312</v>
      </c>
      <c r="L188" s="1">
        <v>1178028</v>
      </c>
      <c r="M188">
        <v>500</v>
      </c>
      <c r="N188" t="s">
        <v>590</v>
      </c>
      <c r="O188">
        <v>2006</v>
      </c>
      <c r="P188" t="s">
        <v>591</v>
      </c>
      <c r="Q188" t="s">
        <v>365</v>
      </c>
      <c r="R188" t="s">
        <v>592</v>
      </c>
      <c r="S188" t="s">
        <v>666</v>
      </c>
      <c r="T188" t="s">
        <v>69</v>
      </c>
      <c r="U188" t="s">
        <v>594</v>
      </c>
      <c r="V188" t="s">
        <v>71</v>
      </c>
      <c r="W188" t="s">
        <v>72</v>
      </c>
      <c r="X188">
        <v>1</v>
      </c>
      <c r="Y188" t="s">
        <v>64</v>
      </c>
      <c r="Z188">
        <v>1</v>
      </c>
      <c r="AA188">
        <v>20</v>
      </c>
      <c r="AB188">
        <v>1</v>
      </c>
      <c r="AC188" t="s">
        <v>596</v>
      </c>
      <c r="AD188" t="s">
        <v>64</v>
      </c>
      <c r="AE188" t="s">
        <v>81</v>
      </c>
      <c r="AF188" t="s">
        <v>597</v>
      </c>
      <c r="AG188">
        <v>0</v>
      </c>
      <c r="AH188" t="s">
        <v>64</v>
      </c>
      <c r="AI188" t="s">
        <v>598</v>
      </c>
      <c r="AJ188" t="s">
        <v>64</v>
      </c>
      <c r="AK188" t="s">
        <v>599</v>
      </c>
      <c r="AL188" t="s">
        <v>592</v>
      </c>
      <c r="AM188" t="s">
        <v>600</v>
      </c>
      <c r="AN188" t="s">
        <v>81</v>
      </c>
      <c r="AO188" t="s">
        <v>45</v>
      </c>
      <c r="AP188" t="s">
        <v>64</v>
      </c>
      <c r="AQ188" t="s">
        <v>64</v>
      </c>
      <c r="AR188" t="s">
        <v>81</v>
      </c>
      <c r="AS188">
        <v>0</v>
      </c>
      <c r="AT188">
        <v>1</v>
      </c>
      <c r="AU188" t="s">
        <v>81</v>
      </c>
      <c r="AV188" t="s">
        <v>45</v>
      </c>
      <c r="AW188" t="s">
        <v>82</v>
      </c>
      <c r="AX188" t="s">
        <v>83</v>
      </c>
      <c r="AY188">
        <v>173</v>
      </c>
      <c r="AZ188">
        <v>26</v>
      </c>
      <c r="BA188">
        <v>56</v>
      </c>
      <c r="BB188" s="1">
        <v>4182467092420260</v>
      </c>
      <c r="BC188" s="1">
        <v>14067412415</v>
      </c>
      <c r="BD188">
        <v>21</v>
      </c>
      <c r="BE188" t="s">
        <v>667</v>
      </c>
    </row>
    <row r="189" spans="1:57" x14ac:dyDescent="0.25">
      <c r="A189" t="s">
        <v>682</v>
      </c>
      <c r="B189" t="s">
        <v>58</v>
      </c>
      <c r="C189" t="s">
        <v>683</v>
      </c>
      <c r="D189" t="s">
        <v>664</v>
      </c>
      <c r="E189" t="s">
        <v>664</v>
      </c>
      <c r="F189" t="s">
        <v>588</v>
      </c>
      <c r="G189" t="s">
        <v>665</v>
      </c>
      <c r="H189">
        <v>22</v>
      </c>
      <c r="I189" t="s">
        <v>64</v>
      </c>
      <c r="J189">
        <v>22</v>
      </c>
      <c r="K189" s="1">
        <v>4978119</v>
      </c>
      <c r="L189" s="1">
        <v>117805058</v>
      </c>
      <c r="M189">
        <v>17</v>
      </c>
      <c r="N189">
        <v>16</v>
      </c>
      <c r="O189">
        <v>2006</v>
      </c>
      <c r="P189" t="s">
        <v>65</v>
      </c>
      <c r="Q189" t="s">
        <v>66</v>
      </c>
      <c r="R189" t="s">
        <v>592</v>
      </c>
      <c r="S189" t="s">
        <v>666</v>
      </c>
      <c r="T189" t="s">
        <v>69</v>
      </c>
      <c r="U189" t="s">
        <v>594</v>
      </c>
      <c r="V189" t="s">
        <v>71</v>
      </c>
      <c r="W189" t="s">
        <v>72</v>
      </c>
      <c r="X189">
        <v>1</v>
      </c>
      <c r="Y189" t="s">
        <v>64</v>
      </c>
      <c r="Z189">
        <v>1</v>
      </c>
      <c r="AA189">
        <v>20</v>
      </c>
      <c r="AB189">
        <v>1</v>
      </c>
      <c r="AC189" t="s">
        <v>616</v>
      </c>
      <c r="AD189" t="s">
        <v>64</v>
      </c>
      <c r="AE189" t="s">
        <v>617</v>
      </c>
      <c r="AF189" t="s">
        <v>64</v>
      </c>
      <c r="AG189">
        <v>1</v>
      </c>
      <c r="AH189" t="s">
        <v>64</v>
      </c>
      <c r="AI189" t="s">
        <v>598</v>
      </c>
      <c r="AJ189" t="s">
        <v>64</v>
      </c>
      <c r="AK189" t="s">
        <v>599</v>
      </c>
      <c r="AL189" t="s">
        <v>592</v>
      </c>
      <c r="AM189" t="s">
        <v>600</v>
      </c>
      <c r="AN189" t="s">
        <v>375</v>
      </c>
      <c r="AO189" t="s">
        <v>64</v>
      </c>
      <c r="AP189" t="s">
        <v>64</v>
      </c>
      <c r="AQ189" t="s">
        <v>64</v>
      </c>
      <c r="AR189" t="s">
        <v>81</v>
      </c>
      <c r="AS189">
        <v>0</v>
      </c>
      <c r="AT189">
        <v>0</v>
      </c>
      <c r="AU189" t="s">
        <v>81</v>
      </c>
      <c r="AV189" t="s">
        <v>376</v>
      </c>
      <c r="AW189" t="s">
        <v>82</v>
      </c>
      <c r="AX189" t="s">
        <v>83</v>
      </c>
      <c r="AY189">
        <v>173</v>
      </c>
      <c r="AZ189">
        <v>22</v>
      </c>
      <c r="BA189">
        <v>40</v>
      </c>
      <c r="BB189" s="1">
        <v>4162814895472350</v>
      </c>
      <c r="BC189" s="1">
        <v>13400286235</v>
      </c>
      <c r="BD189">
        <v>20</v>
      </c>
      <c r="BE189" t="s">
        <v>667</v>
      </c>
    </row>
    <row r="190" spans="1:57" x14ac:dyDescent="0.25">
      <c r="A190" t="s">
        <v>684</v>
      </c>
      <c r="B190" t="s">
        <v>58</v>
      </c>
      <c r="C190" t="s">
        <v>685</v>
      </c>
      <c r="D190" t="s">
        <v>664</v>
      </c>
      <c r="E190" t="s">
        <v>664</v>
      </c>
      <c r="F190" t="s">
        <v>588</v>
      </c>
      <c r="G190" t="s">
        <v>665</v>
      </c>
      <c r="H190">
        <v>23</v>
      </c>
      <c r="I190" t="s">
        <v>64</v>
      </c>
      <c r="J190">
        <v>23</v>
      </c>
      <c r="K190" s="1">
        <v>4985393</v>
      </c>
      <c r="L190" s="1">
        <v>117773948</v>
      </c>
      <c r="M190">
        <v>500</v>
      </c>
      <c r="N190" t="s">
        <v>590</v>
      </c>
      <c r="O190">
        <v>2006</v>
      </c>
      <c r="P190" t="s">
        <v>591</v>
      </c>
      <c r="Q190" t="s">
        <v>365</v>
      </c>
      <c r="R190" t="s">
        <v>592</v>
      </c>
      <c r="S190" t="s">
        <v>666</v>
      </c>
      <c r="T190" t="s">
        <v>69</v>
      </c>
      <c r="U190" t="s">
        <v>594</v>
      </c>
      <c r="V190" t="s">
        <v>71</v>
      </c>
      <c r="W190" t="s">
        <v>72</v>
      </c>
      <c r="X190">
        <v>1</v>
      </c>
      <c r="Y190" t="s">
        <v>64</v>
      </c>
      <c r="Z190">
        <v>1</v>
      </c>
      <c r="AA190">
        <v>20</v>
      </c>
      <c r="AB190">
        <v>1</v>
      </c>
      <c r="AC190" t="s">
        <v>596</v>
      </c>
      <c r="AD190" t="s">
        <v>64</v>
      </c>
      <c r="AE190" t="s">
        <v>81</v>
      </c>
      <c r="AF190" t="s">
        <v>597</v>
      </c>
      <c r="AG190">
        <v>0</v>
      </c>
      <c r="AH190" t="s">
        <v>64</v>
      </c>
      <c r="AI190" t="s">
        <v>598</v>
      </c>
      <c r="AJ190" t="s">
        <v>64</v>
      </c>
      <c r="AK190" t="s">
        <v>599</v>
      </c>
      <c r="AL190" t="s">
        <v>592</v>
      </c>
      <c r="AM190" t="s">
        <v>600</v>
      </c>
      <c r="AN190" t="s">
        <v>81</v>
      </c>
      <c r="AO190" t="s">
        <v>45</v>
      </c>
      <c r="AP190" t="s">
        <v>64</v>
      </c>
      <c r="AQ190" t="s">
        <v>64</v>
      </c>
      <c r="AR190" t="s">
        <v>81</v>
      </c>
      <c r="AS190">
        <v>0</v>
      </c>
      <c r="AT190">
        <v>1</v>
      </c>
      <c r="AU190" t="s">
        <v>81</v>
      </c>
      <c r="AV190" t="s">
        <v>45</v>
      </c>
      <c r="AW190" t="s">
        <v>82</v>
      </c>
      <c r="AX190" t="s">
        <v>83</v>
      </c>
      <c r="AY190">
        <v>173</v>
      </c>
      <c r="AZ190">
        <v>20</v>
      </c>
      <c r="BA190">
        <v>41</v>
      </c>
      <c r="BB190" s="1">
        <v>3.94496305435238E+16</v>
      </c>
      <c r="BC190" s="1">
        <v>10272470635</v>
      </c>
      <c r="BD190">
        <v>15</v>
      </c>
      <c r="BE190" t="s">
        <v>667</v>
      </c>
    </row>
    <row r="191" spans="1:57" x14ac:dyDescent="0.25">
      <c r="A191" t="s">
        <v>686</v>
      </c>
      <c r="B191" t="s">
        <v>58</v>
      </c>
      <c r="C191" t="s">
        <v>687</v>
      </c>
      <c r="D191" t="s">
        <v>664</v>
      </c>
      <c r="E191" t="s">
        <v>664</v>
      </c>
      <c r="F191" t="s">
        <v>588</v>
      </c>
      <c r="G191" t="s">
        <v>665</v>
      </c>
      <c r="H191">
        <v>24</v>
      </c>
      <c r="I191" t="s">
        <v>64</v>
      </c>
      <c r="J191">
        <v>24</v>
      </c>
      <c r="K191" s="1">
        <v>4970857</v>
      </c>
      <c r="L191" s="1">
        <v>117825343</v>
      </c>
      <c r="M191">
        <v>17</v>
      </c>
      <c r="N191">
        <v>16</v>
      </c>
      <c r="O191">
        <v>2006</v>
      </c>
      <c r="P191" t="s">
        <v>65</v>
      </c>
      <c r="Q191" t="s">
        <v>66</v>
      </c>
      <c r="R191" t="s">
        <v>592</v>
      </c>
      <c r="S191" t="s">
        <v>666</v>
      </c>
      <c r="T191" t="s">
        <v>69</v>
      </c>
      <c r="U191" t="s">
        <v>594</v>
      </c>
      <c r="V191" t="s">
        <v>71</v>
      </c>
      <c r="W191" t="s">
        <v>72</v>
      </c>
      <c r="X191">
        <v>1</v>
      </c>
      <c r="Y191" t="s">
        <v>64</v>
      </c>
      <c r="Z191">
        <v>1</v>
      </c>
      <c r="AA191">
        <v>20</v>
      </c>
      <c r="AB191">
        <v>1</v>
      </c>
      <c r="AC191" t="s">
        <v>616</v>
      </c>
      <c r="AD191" t="s">
        <v>64</v>
      </c>
      <c r="AE191" t="s">
        <v>617</v>
      </c>
      <c r="AF191" t="s">
        <v>64</v>
      </c>
      <c r="AG191">
        <v>1</v>
      </c>
      <c r="AH191" t="s">
        <v>64</v>
      </c>
      <c r="AI191" t="s">
        <v>598</v>
      </c>
      <c r="AJ191" t="s">
        <v>64</v>
      </c>
      <c r="AK191" t="s">
        <v>599</v>
      </c>
      <c r="AL191" t="s">
        <v>592</v>
      </c>
      <c r="AM191" t="s">
        <v>600</v>
      </c>
      <c r="AN191" t="s">
        <v>375</v>
      </c>
      <c r="AO191" t="s">
        <v>64</v>
      </c>
      <c r="AP191" t="s">
        <v>64</v>
      </c>
      <c r="AQ191" t="s">
        <v>64</v>
      </c>
      <c r="AR191" t="s">
        <v>81</v>
      </c>
      <c r="AS191">
        <v>0</v>
      </c>
      <c r="AT191">
        <v>0</v>
      </c>
      <c r="AU191" t="s">
        <v>81</v>
      </c>
      <c r="AV191" t="s">
        <v>376</v>
      </c>
      <c r="AW191" t="s">
        <v>82</v>
      </c>
      <c r="AX191" t="s">
        <v>83</v>
      </c>
      <c r="AY191">
        <v>173</v>
      </c>
      <c r="AZ191">
        <v>35</v>
      </c>
      <c r="BA191">
        <v>74</v>
      </c>
      <c r="BB191" s="1">
        <v>4615028542394050</v>
      </c>
      <c r="BC191" s="1">
        <v>1637050901</v>
      </c>
      <c r="BD191">
        <v>29</v>
      </c>
      <c r="BE191" t="s">
        <v>667</v>
      </c>
    </row>
    <row r="192" spans="1:57" x14ac:dyDescent="0.25">
      <c r="A192" t="s">
        <v>688</v>
      </c>
      <c r="B192" t="s">
        <v>58</v>
      </c>
      <c r="C192" t="s">
        <v>689</v>
      </c>
      <c r="D192" t="s">
        <v>664</v>
      </c>
      <c r="E192" t="s">
        <v>664</v>
      </c>
      <c r="F192" t="s">
        <v>588</v>
      </c>
      <c r="G192" t="s">
        <v>665</v>
      </c>
      <c r="H192">
        <v>25</v>
      </c>
      <c r="I192" t="s">
        <v>64</v>
      </c>
      <c r="J192">
        <v>25</v>
      </c>
      <c r="K192" s="1">
        <v>4964596</v>
      </c>
      <c r="L192" s="1">
        <v>117766708</v>
      </c>
      <c r="M192">
        <v>500</v>
      </c>
      <c r="N192" t="s">
        <v>590</v>
      </c>
      <c r="O192">
        <v>2006</v>
      </c>
      <c r="P192" t="s">
        <v>591</v>
      </c>
      <c r="Q192" t="s">
        <v>365</v>
      </c>
      <c r="R192" t="s">
        <v>592</v>
      </c>
      <c r="S192" t="s">
        <v>666</v>
      </c>
      <c r="T192" t="s">
        <v>69</v>
      </c>
      <c r="U192" t="s">
        <v>594</v>
      </c>
      <c r="V192" t="s">
        <v>71</v>
      </c>
      <c r="W192" t="s">
        <v>72</v>
      </c>
      <c r="X192">
        <v>1</v>
      </c>
      <c r="Y192" t="s">
        <v>64</v>
      </c>
      <c r="Z192">
        <v>1</v>
      </c>
      <c r="AA192">
        <v>20</v>
      </c>
      <c r="AB192">
        <v>1</v>
      </c>
      <c r="AC192" t="s">
        <v>596</v>
      </c>
      <c r="AD192" t="s">
        <v>64</v>
      </c>
      <c r="AE192" t="s">
        <v>81</v>
      </c>
      <c r="AF192" t="s">
        <v>597</v>
      </c>
      <c r="AG192">
        <v>0</v>
      </c>
      <c r="AH192" t="s">
        <v>64</v>
      </c>
      <c r="AI192" t="s">
        <v>598</v>
      </c>
      <c r="AJ192" t="s">
        <v>64</v>
      </c>
      <c r="AK192" t="s">
        <v>599</v>
      </c>
      <c r="AL192" t="s">
        <v>592</v>
      </c>
      <c r="AM192" t="s">
        <v>600</v>
      </c>
      <c r="AN192" t="s">
        <v>81</v>
      </c>
      <c r="AO192" t="s">
        <v>45</v>
      </c>
      <c r="AP192" t="s">
        <v>64</v>
      </c>
      <c r="AQ192" t="s">
        <v>64</v>
      </c>
      <c r="AR192" t="s">
        <v>81</v>
      </c>
      <c r="AS192">
        <v>0</v>
      </c>
      <c r="AT192">
        <v>1</v>
      </c>
      <c r="AU192" t="s">
        <v>81</v>
      </c>
      <c r="AV192" t="s">
        <v>45</v>
      </c>
      <c r="AW192" t="s">
        <v>82</v>
      </c>
      <c r="AX192" t="s">
        <v>83</v>
      </c>
      <c r="AY192">
        <v>173</v>
      </c>
      <c r="AZ192">
        <v>18</v>
      </c>
      <c r="BA192">
        <v>48</v>
      </c>
      <c r="BB192" s="1">
        <v>3.0557973895319E+16</v>
      </c>
      <c r="BC192" s="1">
        <v>11235149595</v>
      </c>
      <c r="BD192">
        <v>18</v>
      </c>
      <c r="BE192" t="s">
        <v>667</v>
      </c>
    </row>
    <row r="193" spans="1:57" x14ac:dyDescent="0.25">
      <c r="A193" t="s">
        <v>690</v>
      </c>
      <c r="B193" t="s">
        <v>58</v>
      </c>
      <c r="C193" t="s">
        <v>691</v>
      </c>
      <c r="D193" t="s">
        <v>664</v>
      </c>
      <c r="E193" t="s">
        <v>664</v>
      </c>
      <c r="F193" t="s">
        <v>588</v>
      </c>
      <c r="G193" t="s">
        <v>665</v>
      </c>
      <c r="H193">
        <v>26</v>
      </c>
      <c r="I193" t="s">
        <v>64</v>
      </c>
      <c r="J193">
        <v>26</v>
      </c>
      <c r="K193" s="1">
        <v>4987175</v>
      </c>
      <c r="L193" s="1">
        <v>1177965</v>
      </c>
      <c r="M193">
        <v>17</v>
      </c>
      <c r="N193">
        <v>16</v>
      </c>
      <c r="O193">
        <v>2006</v>
      </c>
      <c r="P193" t="s">
        <v>65</v>
      </c>
      <c r="Q193" t="s">
        <v>66</v>
      </c>
      <c r="R193" t="s">
        <v>592</v>
      </c>
      <c r="S193" t="s">
        <v>666</v>
      </c>
      <c r="T193" t="s">
        <v>69</v>
      </c>
      <c r="U193" t="s">
        <v>594</v>
      </c>
      <c r="V193" t="s">
        <v>71</v>
      </c>
      <c r="W193" t="s">
        <v>72</v>
      </c>
      <c r="X193">
        <v>1</v>
      </c>
      <c r="Y193" t="s">
        <v>64</v>
      </c>
      <c r="Z193">
        <v>1</v>
      </c>
      <c r="AA193">
        <v>20</v>
      </c>
      <c r="AB193">
        <v>1</v>
      </c>
      <c r="AC193" t="s">
        <v>616</v>
      </c>
      <c r="AD193" t="s">
        <v>64</v>
      </c>
      <c r="AE193" t="s">
        <v>617</v>
      </c>
      <c r="AF193" t="s">
        <v>64</v>
      </c>
      <c r="AG193">
        <v>1</v>
      </c>
      <c r="AH193" t="s">
        <v>64</v>
      </c>
      <c r="AI193" t="s">
        <v>598</v>
      </c>
      <c r="AJ193" t="s">
        <v>64</v>
      </c>
      <c r="AK193" t="s">
        <v>599</v>
      </c>
      <c r="AL193" t="s">
        <v>592</v>
      </c>
      <c r="AM193" t="s">
        <v>600</v>
      </c>
      <c r="AN193" t="s">
        <v>375</v>
      </c>
      <c r="AO193" t="s">
        <v>64</v>
      </c>
      <c r="AP193" t="s">
        <v>64</v>
      </c>
      <c r="AQ193" t="s">
        <v>64</v>
      </c>
      <c r="AR193" t="s">
        <v>81</v>
      </c>
      <c r="AS193">
        <v>0</v>
      </c>
      <c r="AT193">
        <v>0</v>
      </c>
      <c r="AU193" t="s">
        <v>81</v>
      </c>
      <c r="AV193" t="s">
        <v>376</v>
      </c>
      <c r="AW193" t="s">
        <v>82</v>
      </c>
      <c r="AX193" t="s">
        <v>83</v>
      </c>
      <c r="AY193">
        <v>173</v>
      </c>
      <c r="AZ193">
        <v>17</v>
      </c>
      <c r="BA193">
        <v>28</v>
      </c>
      <c r="BB193" s="1">
        <v>3851823225551760</v>
      </c>
      <c r="BC193" s="1">
        <v>12177462827</v>
      </c>
      <c r="BD193">
        <v>16</v>
      </c>
      <c r="BE193" t="s">
        <v>667</v>
      </c>
    </row>
    <row r="194" spans="1:57" x14ac:dyDescent="0.25">
      <c r="A194" t="s">
        <v>692</v>
      </c>
      <c r="B194" t="s">
        <v>58</v>
      </c>
      <c r="C194" t="s">
        <v>693</v>
      </c>
      <c r="D194" t="s">
        <v>664</v>
      </c>
      <c r="E194" t="s">
        <v>664</v>
      </c>
      <c r="F194" t="s">
        <v>588</v>
      </c>
      <c r="G194" t="s">
        <v>665</v>
      </c>
      <c r="H194">
        <v>28</v>
      </c>
      <c r="I194" t="s">
        <v>64</v>
      </c>
      <c r="J194">
        <v>28</v>
      </c>
      <c r="K194" s="1">
        <v>5002557</v>
      </c>
      <c r="L194" s="1">
        <v>11779291</v>
      </c>
      <c r="M194">
        <v>17</v>
      </c>
      <c r="N194">
        <v>16</v>
      </c>
      <c r="O194">
        <v>2006</v>
      </c>
      <c r="P194" t="s">
        <v>65</v>
      </c>
      <c r="Q194" t="s">
        <v>66</v>
      </c>
      <c r="R194" t="s">
        <v>592</v>
      </c>
      <c r="S194" t="s">
        <v>666</v>
      </c>
      <c r="T194" t="s">
        <v>69</v>
      </c>
      <c r="U194" t="s">
        <v>594</v>
      </c>
      <c r="V194" t="s">
        <v>71</v>
      </c>
      <c r="W194" t="s">
        <v>72</v>
      </c>
      <c r="X194">
        <v>1</v>
      </c>
      <c r="Y194" t="s">
        <v>64</v>
      </c>
      <c r="Z194">
        <v>1</v>
      </c>
      <c r="AA194">
        <v>20</v>
      </c>
      <c r="AB194">
        <v>1</v>
      </c>
      <c r="AC194" t="s">
        <v>616</v>
      </c>
      <c r="AD194" t="s">
        <v>64</v>
      </c>
      <c r="AE194" t="s">
        <v>617</v>
      </c>
      <c r="AF194" t="s">
        <v>64</v>
      </c>
      <c r="AG194">
        <v>1</v>
      </c>
      <c r="AH194" t="s">
        <v>64</v>
      </c>
      <c r="AI194" t="s">
        <v>598</v>
      </c>
      <c r="AJ194" t="s">
        <v>64</v>
      </c>
      <c r="AK194" t="s">
        <v>599</v>
      </c>
      <c r="AL194" t="s">
        <v>592</v>
      </c>
      <c r="AM194" t="s">
        <v>600</v>
      </c>
      <c r="AN194" t="s">
        <v>375</v>
      </c>
      <c r="AO194" t="s">
        <v>64</v>
      </c>
      <c r="AP194" t="s">
        <v>64</v>
      </c>
      <c r="AQ194" t="s">
        <v>64</v>
      </c>
      <c r="AR194" t="s">
        <v>81</v>
      </c>
      <c r="AS194">
        <v>0</v>
      </c>
      <c r="AT194">
        <v>0</v>
      </c>
      <c r="AU194" t="s">
        <v>81</v>
      </c>
      <c r="AV194" t="s">
        <v>376</v>
      </c>
      <c r="AW194" t="s">
        <v>82</v>
      </c>
      <c r="AX194" t="s">
        <v>83</v>
      </c>
      <c r="AY194">
        <v>173</v>
      </c>
      <c r="AZ194">
        <v>11</v>
      </c>
      <c r="BA194">
        <v>23</v>
      </c>
      <c r="BB194" s="1">
        <v>2.95834456475266E+16</v>
      </c>
      <c r="BC194" s="1">
        <v>6177338775</v>
      </c>
      <c r="BD194">
        <v>10</v>
      </c>
      <c r="BE194" t="s">
        <v>667</v>
      </c>
    </row>
    <row r="195" spans="1:57" x14ac:dyDescent="0.25">
      <c r="A195" t="s">
        <v>694</v>
      </c>
      <c r="B195" t="s">
        <v>58</v>
      </c>
      <c r="C195" t="s">
        <v>695</v>
      </c>
      <c r="D195" t="s">
        <v>664</v>
      </c>
      <c r="E195" t="s">
        <v>664</v>
      </c>
      <c r="F195" t="s">
        <v>588</v>
      </c>
      <c r="G195" t="s">
        <v>665</v>
      </c>
      <c r="H195">
        <v>29</v>
      </c>
      <c r="I195" t="s">
        <v>64</v>
      </c>
      <c r="J195">
        <v>29</v>
      </c>
      <c r="K195" s="1">
        <v>4952816</v>
      </c>
      <c r="L195" s="1">
        <v>117784282</v>
      </c>
      <c r="M195">
        <v>500</v>
      </c>
      <c r="N195" t="s">
        <v>590</v>
      </c>
      <c r="O195">
        <v>2006</v>
      </c>
      <c r="P195" t="s">
        <v>591</v>
      </c>
      <c r="Q195" t="s">
        <v>365</v>
      </c>
      <c r="R195" t="s">
        <v>592</v>
      </c>
      <c r="S195" t="s">
        <v>666</v>
      </c>
      <c r="T195" t="s">
        <v>69</v>
      </c>
      <c r="U195" t="s">
        <v>594</v>
      </c>
      <c r="V195" t="s">
        <v>71</v>
      </c>
      <c r="W195" t="s">
        <v>72</v>
      </c>
      <c r="X195">
        <v>1</v>
      </c>
      <c r="Y195" t="s">
        <v>64</v>
      </c>
      <c r="Z195">
        <v>1</v>
      </c>
      <c r="AA195">
        <v>20</v>
      </c>
      <c r="AB195">
        <v>1</v>
      </c>
      <c r="AC195" t="s">
        <v>596</v>
      </c>
      <c r="AD195" t="s">
        <v>64</v>
      </c>
      <c r="AE195" t="s">
        <v>81</v>
      </c>
      <c r="AF195" t="s">
        <v>597</v>
      </c>
      <c r="AG195">
        <v>0</v>
      </c>
      <c r="AH195" t="s">
        <v>64</v>
      </c>
      <c r="AI195" t="s">
        <v>598</v>
      </c>
      <c r="AJ195" t="s">
        <v>64</v>
      </c>
      <c r="AK195" t="s">
        <v>599</v>
      </c>
      <c r="AL195" t="s">
        <v>592</v>
      </c>
      <c r="AM195" t="s">
        <v>600</v>
      </c>
      <c r="AN195" t="s">
        <v>81</v>
      </c>
      <c r="AO195" t="s">
        <v>45</v>
      </c>
      <c r="AP195" t="s">
        <v>64</v>
      </c>
      <c r="AQ195" t="s">
        <v>64</v>
      </c>
      <c r="AR195" t="s">
        <v>81</v>
      </c>
      <c r="AS195">
        <v>0</v>
      </c>
      <c r="AT195">
        <v>1</v>
      </c>
      <c r="AU195" t="s">
        <v>81</v>
      </c>
      <c r="AV195" t="s">
        <v>45</v>
      </c>
      <c r="AW195" t="s">
        <v>82</v>
      </c>
      <c r="AX195" t="s">
        <v>83</v>
      </c>
      <c r="AY195">
        <v>173</v>
      </c>
      <c r="AZ195">
        <v>27</v>
      </c>
      <c r="BA195">
        <v>73</v>
      </c>
      <c r="BB195" s="1">
        <v>3976128375914570</v>
      </c>
      <c r="BC195" s="1">
        <v>13202095428</v>
      </c>
      <c r="BD195">
        <v>23</v>
      </c>
      <c r="BE195" t="s">
        <v>667</v>
      </c>
    </row>
    <row r="196" spans="1:57" x14ac:dyDescent="0.25">
      <c r="A196" t="s">
        <v>696</v>
      </c>
      <c r="B196" t="s">
        <v>58</v>
      </c>
      <c r="C196" t="s">
        <v>697</v>
      </c>
      <c r="D196" t="s">
        <v>664</v>
      </c>
      <c r="E196" t="s">
        <v>664</v>
      </c>
      <c r="F196" t="s">
        <v>588</v>
      </c>
      <c r="G196" t="s">
        <v>665</v>
      </c>
      <c r="H196">
        <v>3</v>
      </c>
      <c r="I196" t="s">
        <v>64</v>
      </c>
      <c r="J196">
        <v>3</v>
      </c>
      <c r="K196" s="1">
        <v>4970391</v>
      </c>
      <c r="L196" s="1">
        <v>117836166</v>
      </c>
      <c r="M196">
        <v>18</v>
      </c>
      <c r="N196">
        <v>17</v>
      </c>
      <c r="O196">
        <v>2006</v>
      </c>
      <c r="P196" t="s">
        <v>65</v>
      </c>
      <c r="Q196" t="s">
        <v>66</v>
      </c>
      <c r="R196" t="s">
        <v>592</v>
      </c>
      <c r="S196" t="s">
        <v>666</v>
      </c>
      <c r="T196" t="s">
        <v>69</v>
      </c>
      <c r="U196" t="s">
        <v>594</v>
      </c>
      <c r="V196" t="s">
        <v>71</v>
      </c>
      <c r="W196" t="s">
        <v>72</v>
      </c>
      <c r="X196">
        <v>1</v>
      </c>
      <c r="Y196" t="s">
        <v>64</v>
      </c>
      <c r="Z196">
        <v>1</v>
      </c>
      <c r="AA196">
        <v>20</v>
      </c>
      <c r="AB196">
        <v>1</v>
      </c>
      <c r="AC196" t="s">
        <v>616</v>
      </c>
      <c r="AD196" t="s">
        <v>64</v>
      </c>
      <c r="AE196" t="s">
        <v>617</v>
      </c>
      <c r="AF196" t="s">
        <v>64</v>
      </c>
      <c r="AG196">
        <v>1</v>
      </c>
      <c r="AH196" t="s">
        <v>64</v>
      </c>
      <c r="AI196" t="s">
        <v>598</v>
      </c>
      <c r="AJ196" t="s">
        <v>64</v>
      </c>
      <c r="AK196" t="s">
        <v>599</v>
      </c>
      <c r="AL196" t="s">
        <v>592</v>
      </c>
      <c r="AM196" t="s">
        <v>600</v>
      </c>
      <c r="AN196" t="s">
        <v>375</v>
      </c>
      <c r="AO196" t="s">
        <v>64</v>
      </c>
      <c r="AP196" t="s">
        <v>64</v>
      </c>
      <c r="AQ196" t="s">
        <v>64</v>
      </c>
      <c r="AR196" t="s">
        <v>81</v>
      </c>
      <c r="AS196">
        <v>0</v>
      </c>
      <c r="AT196">
        <v>0</v>
      </c>
      <c r="AU196" t="s">
        <v>81</v>
      </c>
      <c r="AV196" t="s">
        <v>376</v>
      </c>
      <c r="AW196" t="s">
        <v>82</v>
      </c>
      <c r="AX196" t="s">
        <v>83</v>
      </c>
      <c r="AY196">
        <v>173</v>
      </c>
      <c r="AZ196">
        <v>23</v>
      </c>
      <c r="BA196">
        <v>60</v>
      </c>
      <c r="BB196" s="1">
        <v>4111080496244270</v>
      </c>
      <c r="BC196" s="1">
        <v>1136738608</v>
      </c>
      <c r="BD196">
        <v>21</v>
      </c>
      <c r="BE196" t="s">
        <v>667</v>
      </c>
    </row>
    <row r="197" spans="1:57" x14ac:dyDescent="0.25">
      <c r="A197" t="s">
        <v>698</v>
      </c>
      <c r="B197" t="s">
        <v>58</v>
      </c>
      <c r="C197" t="s">
        <v>699</v>
      </c>
      <c r="D197" t="s">
        <v>664</v>
      </c>
      <c r="E197" t="s">
        <v>664</v>
      </c>
      <c r="F197" t="s">
        <v>588</v>
      </c>
      <c r="G197" t="s">
        <v>665</v>
      </c>
      <c r="H197">
        <v>30</v>
      </c>
      <c r="I197" t="s">
        <v>64</v>
      </c>
      <c r="J197">
        <v>30</v>
      </c>
      <c r="K197" s="1">
        <v>4987637</v>
      </c>
      <c r="L197" s="1">
        <v>117788383</v>
      </c>
      <c r="M197">
        <v>17</v>
      </c>
      <c r="N197">
        <v>16</v>
      </c>
      <c r="O197">
        <v>2006</v>
      </c>
      <c r="P197" t="s">
        <v>65</v>
      </c>
      <c r="Q197" t="s">
        <v>66</v>
      </c>
      <c r="R197" t="s">
        <v>592</v>
      </c>
      <c r="S197" t="s">
        <v>666</v>
      </c>
      <c r="T197" t="s">
        <v>69</v>
      </c>
      <c r="U197" t="s">
        <v>594</v>
      </c>
      <c r="V197" t="s">
        <v>71</v>
      </c>
      <c r="W197" t="s">
        <v>72</v>
      </c>
      <c r="X197">
        <v>1</v>
      </c>
      <c r="Y197" t="s">
        <v>64</v>
      </c>
      <c r="Z197">
        <v>1</v>
      </c>
      <c r="AA197">
        <v>20</v>
      </c>
      <c r="AB197">
        <v>1</v>
      </c>
      <c r="AC197" t="s">
        <v>616</v>
      </c>
      <c r="AD197" t="s">
        <v>64</v>
      </c>
      <c r="AE197" t="s">
        <v>617</v>
      </c>
      <c r="AF197" t="s">
        <v>64</v>
      </c>
      <c r="AG197">
        <v>1</v>
      </c>
      <c r="AH197" t="s">
        <v>64</v>
      </c>
      <c r="AI197" t="s">
        <v>598</v>
      </c>
      <c r="AJ197" t="s">
        <v>64</v>
      </c>
      <c r="AK197" t="s">
        <v>599</v>
      </c>
      <c r="AL197" t="s">
        <v>592</v>
      </c>
      <c r="AM197" t="s">
        <v>600</v>
      </c>
      <c r="AN197" t="s">
        <v>375</v>
      </c>
      <c r="AO197" t="s">
        <v>64</v>
      </c>
      <c r="AP197" t="s">
        <v>64</v>
      </c>
      <c r="AQ197" t="s">
        <v>64</v>
      </c>
      <c r="AR197" t="s">
        <v>81</v>
      </c>
      <c r="AS197">
        <v>0</v>
      </c>
      <c r="AT197">
        <v>0</v>
      </c>
      <c r="AU197" t="s">
        <v>81</v>
      </c>
      <c r="AV197" t="s">
        <v>376</v>
      </c>
      <c r="AW197" t="s">
        <v>82</v>
      </c>
      <c r="AX197" t="s">
        <v>83</v>
      </c>
      <c r="AY197">
        <v>173</v>
      </c>
      <c r="AZ197">
        <v>19</v>
      </c>
      <c r="BA197">
        <v>30</v>
      </c>
      <c r="BB197" s="1">
        <v>3961406329721840</v>
      </c>
      <c r="BC197" s="1">
        <v>1006862464</v>
      </c>
      <c r="BD197">
        <v>15</v>
      </c>
      <c r="BE197" t="s">
        <v>667</v>
      </c>
    </row>
    <row r="198" spans="1:57" x14ac:dyDescent="0.25">
      <c r="A198" t="s">
        <v>700</v>
      </c>
      <c r="B198" t="s">
        <v>58</v>
      </c>
      <c r="C198" t="s">
        <v>701</v>
      </c>
      <c r="D198" t="s">
        <v>664</v>
      </c>
      <c r="E198" t="s">
        <v>664</v>
      </c>
      <c r="F198" t="s">
        <v>588</v>
      </c>
      <c r="G198" t="s">
        <v>665</v>
      </c>
      <c r="H198">
        <v>5</v>
      </c>
      <c r="I198" t="s">
        <v>64</v>
      </c>
      <c r="J198">
        <v>5</v>
      </c>
      <c r="K198" s="1">
        <v>4964295</v>
      </c>
      <c r="L198" s="1">
        <v>117791421</v>
      </c>
      <c r="M198">
        <v>500</v>
      </c>
      <c r="N198" t="s">
        <v>590</v>
      </c>
      <c r="O198">
        <v>2006</v>
      </c>
      <c r="P198" t="s">
        <v>591</v>
      </c>
      <c r="Q198" t="s">
        <v>365</v>
      </c>
      <c r="R198" t="s">
        <v>592</v>
      </c>
      <c r="S198" t="s">
        <v>666</v>
      </c>
      <c r="T198" t="s">
        <v>69</v>
      </c>
      <c r="U198" t="s">
        <v>594</v>
      </c>
      <c r="V198" t="s">
        <v>71</v>
      </c>
      <c r="W198" t="s">
        <v>72</v>
      </c>
      <c r="X198">
        <v>1</v>
      </c>
      <c r="Y198" t="s">
        <v>64</v>
      </c>
      <c r="Z198">
        <v>1</v>
      </c>
      <c r="AA198">
        <v>20</v>
      </c>
      <c r="AB198">
        <v>1</v>
      </c>
      <c r="AC198" t="s">
        <v>596</v>
      </c>
      <c r="AD198" t="s">
        <v>64</v>
      </c>
      <c r="AE198" t="s">
        <v>81</v>
      </c>
      <c r="AF198" t="s">
        <v>597</v>
      </c>
      <c r="AG198">
        <v>0</v>
      </c>
      <c r="AH198" t="s">
        <v>64</v>
      </c>
      <c r="AI198" t="s">
        <v>598</v>
      </c>
      <c r="AJ198" t="s">
        <v>64</v>
      </c>
      <c r="AK198" t="s">
        <v>599</v>
      </c>
      <c r="AL198" t="s">
        <v>592</v>
      </c>
      <c r="AM198" t="s">
        <v>600</v>
      </c>
      <c r="AN198" t="s">
        <v>81</v>
      </c>
      <c r="AO198" t="s">
        <v>45</v>
      </c>
      <c r="AP198" t="s">
        <v>64</v>
      </c>
      <c r="AQ198" t="s">
        <v>64</v>
      </c>
      <c r="AR198" t="s">
        <v>81</v>
      </c>
      <c r="AS198">
        <v>0</v>
      </c>
      <c r="AT198">
        <v>1</v>
      </c>
      <c r="AU198" t="s">
        <v>81</v>
      </c>
      <c r="AV198" t="s">
        <v>45</v>
      </c>
      <c r="AW198" t="s">
        <v>82</v>
      </c>
      <c r="AX198" t="s">
        <v>83</v>
      </c>
      <c r="AY198">
        <v>173</v>
      </c>
      <c r="AZ198">
        <v>25</v>
      </c>
      <c r="BA198">
        <v>55</v>
      </c>
      <c r="BB198" s="1">
        <v>4158213736181310</v>
      </c>
      <c r="BC198" s="1">
        <v>1459255496</v>
      </c>
      <c r="BD198">
        <v>20</v>
      </c>
      <c r="BE198" t="s">
        <v>667</v>
      </c>
    </row>
    <row r="199" spans="1:57" x14ac:dyDescent="0.25">
      <c r="A199" t="s">
        <v>702</v>
      </c>
      <c r="B199" t="s">
        <v>58</v>
      </c>
      <c r="C199" t="s">
        <v>703</v>
      </c>
      <c r="D199" t="s">
        <v>664</v>
      </c>
      <c r="E199" t="s">
        <v>664</v>
      </c>
      <c r="F199" t="s">
        <v>588</v>
      </c>
      <c r="G199" t="s">
        <v>665</v>
      </c>
      <c r="H199">
        <v>6</v>
      </c>
      <c r="I199" t="s">
        <v>64</v>
      </c>
      <c r="J199">
        <v>6</v>
      </c>
      <c r="K199" s="1">
        <v>4962393</v>
      </c>
      <c r="L199" s="1">
        <v>117794035</v>
      </c>
      <c r="M199">
        <v>500</v>
      </c>
      <c r="N199" t="s">
        <v>590</v>
      </c>
      <c r="O199">
        <v>2006</v>
      </c>
      <c r="P199" t="s">
        <v>591</v>
      </c>
      <c r="Q199" t="s">
        <v>365</v>
      </c>
      <c r="R199" t="s">
        <v>592</v>
      </c>
      <c r="S199" t="s">
        <v>666</v>
      </c>
      <c r="T199" t="s">
        <v>69</v>
      </c>
      <c r="U199" t="s">
        <v>594</v>
      </c>
      <c r="V199" t="s">
        <v>71</v>
      </c>
      <c r="W199" t="s">
        <v>72</v>
      </c>
      <c r="X199">
        <v>1</v>
      </c>
      <c r="Y199" t="s">
        <v>64</v>
      </c>
      <c r="Z199">
        <v>1</v>
      </c>
      <c r="AA199">
        <v>20</v>
      </c>
      <c r="AB199">
        <v>1</v>
      </c>
      <c r="AC199" t="s">
        <v>596</v>
      </c>
      <c r="AD199" t="s">
        <v>64</v>
      </c>
      <c r="AE199" t="s">
        <v>81</v>
      </c>
      <c r="AF199" t="s">
        <v>597</v>
      </c>
      <c r="AG199">
        <v>0</v>
      </c>
      <c r="AH199" t="s">
        <v>64</v>
      </c>
      <c r="AI199" t="s">
        <v>598</v>
      </c>
      <c r="AJ199" t="s">
        <v>64</v>
      </c>
      <c r="AK199" t="s">
        <v>599</v>
      </c>
      <c r="AL199" t="s">
        <v>592</v>
      </c>
      <c r="AM199" t="s">
        <v>600</v>
      </c>
      <c r="AN199" t="s">
        <v>81</v>
      </c>
      <c r="AO199" t="s">
        <v>45</v>
      </c>
      <c r="AP199" t="s">
        <v>64</v>
      </c>
      <c r="AQ199" t="s">
        <v>64</v>
      </c>
      <c r="AR199" t="s">
        <v>81</v>
      </c>
      <c r="AS199">
        <v>0</v>
      </c>
      <c r="AT199">
        <v>1</v>
      </c>
      <c r="AU199" t="s">
        <v>81</v>
      </c>
      <c r="AV199" t="s">
        <v>45</v>
      </c>
      <c r="AW199" t="s">
        <v>82</v>
      </c>
      <c r="AX199" t="s">
        <v>83</v>
      </c>
      <c r="AY199">
        <v>173</v>
      </c>
      <c r="AZ199">
        <v>12</v>
      </c>
      <c r="BA199">
        <v>24</v>
      </c>
      <c r="BB199" s="1">
        <v>3234697002530870</v>
      </c>
      <c r="BC199" s="1">
        <v>902035236</v>
      </c>
      <c r="BD199">
        <v>10</v>
      </c>
      <c r="BE199" t="s">
        <v>667</v>
      </c>
    </row>
    <row r="200" spans="1:57" x14ac:dyDescent="0.25">
      <c r="A200" t="s">
        <v>704</v>
      </c>
      <c r="B200" t="s">
        <v>58</v>
      </c>
      <c r="C200" t="s">
        <v>705</v>
      </c>
      <c r="D200" t="s">
        <v>664</v>
      </c>
      <c r="E200" t="s">
        <v>664</v>
      </c>
      <c r="F200" t="s">
        <v>588</v>
      </c>
      <c r="G200" t="s">
        <v>665</v>
      </c>
      <c r="H200">
        <v>7</v>
      </c>
      <c r="I200" t="s">
        <v>64</v>
      </c>
      <c r="J200">
        <v>7</v>
      </c>
      <c r="K200" s="1">
        <v>4972925</v>
      </c>
      <c r="L200" s="1">
        <v>117835267</v>
      </c>
      <c r="M200">
        <v>18</v>
      </c>
      <c r="N200">
        <v>17</v>
      </c>
      <c r="O200">
        <v>2006</v>
      </c>
      <c r="P200" t="s">
        <v>65</v>
      </c>
      <c r="Q200" t="s">
        <v>66</v>
      </c>
      <c r="R200" t="s">
        <v>592</v>
      </c>
      <c r="S200" t="s">
        <v>666</v>
      </c>
      <c r="T200" t="s">
        <v>69</v>
      </c>
      <c r="U200" t="s">
        <v>594</v>
      </c>
      <c r="V200" t="s">
        <v>71</v>
      </c>
      <c r="W200" t="s">
        <v>72</v>
      </c>
      <c r="X200">
        <v>1</v>
      </c>
      <c r="Y200" t="s">
        <v>64</v>
      </c>
      <c r="Z200">
        <v>1</v>
      </c>
      <c r="AA200">
        <v>20</v>
      </c>
      <c r="AB200">
        <v>1</v>
      </c>
      <c r="AC200" t="s">
        <v>616</v>
      </c>
      <c r="AD200" t="s">
        <v>64</v>
      </c>
      <c r="AE200" t="s">
        <v>617</v>
      </c>
      <c r="AF200" t="s">
        <v>64</v>
      </c>
      <c r="AG200">
        <v>1</v>
      </c>
      <c r="AH200" t="s">
        <v>64</v>
      </c>
      <c r="AI200" t="s">
        <v>598</v>
      </c>
      <c r="AJ200" t="s">
        <v>64</v>
      </c>
      <c r="AK200" t="s">
        <v>599</v>
      </c>
      <c r="AL200" t="s">
        <v>592</v>
      </c>
      <c r="AM200" t="s">
        <v>600</v>
      </c>
      <c r="AN200" t="s">
        <v>375</v>
      </c>
      <c r="AO200" t="s">
        <v>64</v>
      </c>
      <c r="AP200" t="s">
        <v>64</v>
      </c>
      <c r="AQ200" t="s">
        <v>64</v>
      </c>
      <c r="AR200" t="s">
        <v>81</v>
      </c>
      <c r="AS200">
        <v>0</v>
      </c>
      <c r="AT200">
        <v>0</v>
      </c>
      <c r="AU200" t="s">
        <v>81</v>
      </c>
      <c r="AV200" t="s">
        <v>376</v>
      </c>
      <c r="AW200" t="s">
        <v>82</v>
      </c>
      <c r="AX200" t="s">
        <v>83</v>
      </c>
      <c r="AY200">
        <v>173</v>
      </c>
      <c r="AZ200">
        <v>25</v>
      </c>
      <c r="BA200">
        <v>58</v>
      </c>
      <c r="BB200" s="1">
        <v>4025350326807950</v>
      </c>
      <c r="BC200" s="1">
        <v>1290035864</v>
      </c>
      <c r="BD200">
        <v>19</v>
      </c>
      <c r="BE200" t="s">
        <v>667</v>
      </c>
    </row>
    <row r="201" spans="1:57" x14ac:dyDescent="0.25">
      <c r="A201" t="s">
        <v>706</v>
      </c>
      <c r="B201" t="s">
        <v>58</v>
      </c>
      <c r="C201" t="s">
        <v>707</v>
      </c>
      <c r="D201" t="s">
        <v>708</v>
      </c>
      <c r="E201" t="s">
        <v>708</v>
      </c>
      <c r="F201" t="s">
        <v>709</v>
      </c>
      <c r="G201" t="s">
        <v>710</v>
      </c>
      <c r="H201" t="s">
        <v>711</v>
      </c>
      <c r="I201" t="s">
        <v>64</v>
      </c>
      <c r="J201" t="s">
        <v>711</v>
      </c>
      <c r="K201" t="s">
        <v>712</v>
      </c>
      <c r="L201" s="1">
        <v>11400478</v>
      </c>
      <c r="M201">
        <v>21</v>
      </c>
      <c r="N201" t="s">
        <v>713</v>
      </c>
      <c r="O201">
        <v>2005</v>
      </c>
      <c r="P201" t="s">
        <v>65</v>
      </c>
      <c r="Q201" t="s">
        <v>66</v>
      </c>
      <c r="R201" t="s">
        <v>714</v>
      </c>
      <c r="S201" t="s">
        <v>64</v>
      </c>
      <c r="T201" t="s">
        <v>69</v>
      </c>
      <c r="U201" t="s">
        <v>715</v>
      </c>
      <c r="V201" t="s">
        <v>71</v>
      </c>
      <c r="W201" t="s">
        <v>72</v>
      </c>
      <c r="X201">
        <v>1</v>
      </c>
      <c r="Y201" t="s">
        <v>64</v>
      </c>
      <c r="Z201">
        <v>1</v>
      </c>
      <c r="AA201">
        <v>14</v>
      </c>
      <c r="AB201">
        <v>1</v>
      </c>
      <c r="AC201" t="s">
        <v>716</v>
      </c>
      <c r="AD201" t="s">
        <v>64</v>
      </c>
      <c r="AE201" t="s">
        <v>717</v>
      </c>
      <c r="AF201" t="s">
        <v>64</v>
      </c>
      <c r="AG201">
        <v>1</v>
      </c>
      <c r="AH201" t="s">
        <v>718</v>
      </c>
      <c r="AI201" t="s">
        <v>719</v>
      </c>
      <c r="AJ201" t="s">
        <v>64</v>
      </c>
      <c r="AK201" t="s">
        <v>720</v>
      </c>
      <c r="AL201" t="s">
        <v>721</v>
      </c>
      <c r="AM201" t="s">
        <v>79</v>
      </c>
      <c r="AN201" t="s">
        <v>101</v>
      </c>
      <c r="AO201" t="s">
        <v>64</v>
      </c>
      <c r="AP201" t="s">
        <v>64</v>
      </c>
      <c r="AQ201" t="s">
        <v>45</v>
      </c>
      <c r="AR201" t="s">
        <v>81</v>
      </c>
      <c r="AS201">
        <v>0</v>
      </c>
      <c r="AT201">
        <v>1</v>
      </c>
      <c r="AU201" t="s">
        <v>81</v>
      </c>
      <c r="AV201" t="s">
        <v>45</v>
      </c>
      <c r="AW201" t="s">
        <v>82</v>
      </c>
      <c r="AX201" t="s">
        <v>79</v>
      </c>
      <c r="AY201">
        <v>146</v>
      </c>
      <c r="AZ201">
        <v>46</v>
      </c>
      <c r="BA201">
        <v>195</v>
      </c>
      <c r="BB201" s="1">
        <v>4567383598040000</v>
      </c>
      <c r="BC201" s="1">
        <v>1026040226</v>
      </c>
      <c r="BD201">
        <v>17</v>
      </c>
      <c r="BE201">
        <v>1</v>
      </c>
    </row>
    <row r="202" spans="1:57" x14ac:dyDescent="0.25">
      <c r="A202" t="s">
        <v>722</v>
      </c>
      <c r="B202" t="s">
        <v>58</v>
      </c>
      <c r="C202" t="s">
        <v>723</v>
      </c>
      <c r="D202" t="s">
        <v>708</v>
      </c>
      <c r="E202" t="s">
        <v>708</v>
      </c>
      <c r="F202" t="s">
        <v>709</v>
      </c>
      <c r="G202" t="s">
        <v>710</v>
      </c>
      <c r="H202" t="s">
        <v>724</v>
      </c>
      <c r="I202" t="s">
        <v>64</v>
      </c>
      <c r="J202" t="s">
        <v>724</v>
      </c>
      <c r="K202" t="s">
        <v>725</v>
      </c>
      <c r="L202" s="1">
        <v>11400522</v>
      </c>
      <c r="M202">
        <v>21</v>
      </c>
      <c r="N202" t="s">
        <v>713</v>
      </c>
      <c r="O202">
        <v>2005</v>
      </c>
      <c r="P202" t="s">
        <v>65</v>
      </c>
      <c r="Q202" t="s">
        <v>66</v>
      </c>
      <c r="R202" t="s">
        <v>714</v>
      </c>
      <c r="S202" t="s">
        <v>64</v>
      </c>
      <c r="T202" t="s">
        <v>69</v>
      </c>
      <c r="U202" t="s">
        <v>715</v>
      </c>
      <c r="V202" t="s">
        <v>71</v>
      </c>
      <c r="W202" t="s">
        <v>72</v>
      </c>
      <c r="X202">
        <v>1</v>
      </c>
      <c r="Y202" t="s">
        <v>64</v>
      </c>
      <c r="Z202">
        <v>1</v>
      </c>
      <c r="AA202">
        <v>14</v>
      </c>
      <c r="AB202">
        <v>1</v>
      </c>
      <c r="AC202" t="s">
        <v>716</v>
      </c>
      <c r="AD202" t="s">
        <v>64</v>
      </c>
      <c r="AE202" t="s">
        <v>717</v>
      </c>
      <c r="AF202" t="s">
        <v>64</v>
      </c>
      <c r="AG202">
        <v>1</v>
      </c>
      <c r="AH202" t="s">
        <v>718</v>
      </c>
      <c r="AI202" t="s">
        <v>719</v>
      </c>
      <c r="AJ202" t="s">
        <v>64</v>
      </c>
      <c r="AK202" t="s">
        <v>720</v>
      </c>
      <c r="AL202" t="s">
        <v>721</v>
      </c>
      <c r="AM202" t="s">
        <v>79</v>
      </c>
      <c r="AN202" t="s">
        <v>101</v>
      </c>
      <c r="AO202" t="s">
        <v>64</v>
      </c>
      <c r="AP202" t="s">
        <v>64</v>
      </c>
      <c r="AQ202" t="s">
        <v>45</v>
      </c>
      <c r="AR202" t="s">
        <v>81</v>
      </c>
      <c r="AS202">
        <v>0</v>
      </c>
      <c r="AT202">
        <v>1</v>
      </c>
      <c r="AU202" t="s">
        <v>81</v>
      </c>
      <c r="AV202" t="s">
        <v>45</v>
      </c>
      <c r="AW202" t="s">
        <v>82</v>
      </c>
      <c r="AX202" t="s">
        <v>79</v>
      </c>
      <c r="AY202">
        <v>146</v>
      </c>
      <c r="AZ202">
        <v>38</v>
      </c>
      <c r="BA202">
        <v>147</v>
      </c>
      <c r="BB202" s="1">
        <v>4426915924097120</v>
      </c>
      <c r="BC202" s="1">
        <v>1071138008</v>
      </c>
      <c r="BD202">
        <v>12</v>
      </c>
      <c r="BE202">
        <v>1</v>
      </c>
    </row>
    <row r="203" spans="1:57" x14ac:dyDescent="0.25">
      <c r="A203" t="s">
        <v>726</v>
      </c>
      <c r="B203" t="s">
        <v>58</v>
      </c>
      <c r="C203" t="s">
        <v>727</v>
      </c>
      <c r="D203" t="s">
        <v>708</v>
      </c>
      <c r="E203" t="s">
        <v>708</v>
      </c>
      <c r="F203" t="s">
        <v>709</v>
      </c>
      <c r="G203" t="s">
        <v>710</v>
      </c>
      <c r="H203" t="s">
        <v>728</v>
      </c>
      <c r="I203" t="s">
        <v>64</v>
      </c>
      <c r="J203" t="s">
        <v>728</v>
      </c>
      <c r="K203" t="s">
        <v>729</v>
      </c>
      <c r="L203" s="1">
        <v>11400417</v>
      </c>
      <c r="M203">
        <v>21</v>
      </c>
      <c r="N203" t="s">
        <v>713</v>
      </c>
      <c r="O203">
        <v>2005</v>
      </c>
      <c r="P203" t="s">
        <v>65</v>
      </c>
      <c r="Q203" t="s">
        <v>66</v>
      </c>
      <c r="R203" t="s">
        <v>714</v>
      </c>
      <c r="S203" t="s">
        <v>64</v>
      </c>
      <c r="T203" t="s">
        <v>69</v>
      </c>
      <c r="U203" t="s">
        <v>715</v>
      </c>
      <c r="V203" t="s">
        <v>71</v>
      </c>
      <c r="W203" t="s">
        <v>72</v>
      </c>
      <c r="X203">
        <v>1</v>
      </c>
      <c r="Y203" t="s">
        <v>64</v>
      </c>
      <c r="Z203">
        <v>1</v>
      </c>
      <c r="AA203">
        <v>14</v>
      </c>
      <c r="AB203">
        <v>1</v>
      </c>
      <c r="AC203" t="s">
        <v>716</v>
      </c>
      <c r="AD203" t="s">
        <v>64</v>
      </c>
      <c r="AE203" t="s">
        <v>717</v>
      </c>
      <c r="AF203" t="s">
        <v>64</v>
      </c>
      <c r="AG203">
        <v>1</v>
      </c>
      <c r="AH203" t="s">
        <v>718</v>
      </c>
      <c r="AI203" t="s">
        <v>719</v>
      </c>
      <c r="AJ203" t="s">
        <v>64</v>
      </c>
      <c r="AK203" t="s">
        <v>720</v>
      </c>
      <c r="AL203" t="s">
        <v>721</v>
      </c>
      <c r="AM203" t="s">
        <v>79</v>
      </c>
      <c r="AN203" t="s">
        <v>101</v>
      </c>
      <c r="AO203" t="s">
        <v>64</v>
      </c>
      <c r="AP203" t="s">
        <v>64</v>
      </c>
      <c r="AQ203" t="s">
        <v>45</v>
      </c>
      <c r="AR203" t="s">
        <v>81</v>
      </c>
      <c r="AS203">
        <v>0</v>
      </c>
      <c r="AT203">
        <v>1</v>
      </c>
      <c r="AU203" t="s">
        <v>81</v>
      </c>
      <c r="AV203" t="s">
        <v>45</v>
      </c>
      <c r="AW203" t="s">
        <v>82</v>
      </c>
      <c r="AX203" t="s">
        <v>79</v>
      </c>
      <c r="AY203">
        <v>146</v>
      </c>
      <c r="AZ203">
        <v>34</v>
      </c>
      <c r="BA203">
        <v>127</v>
      </c>
      <c r="BB203" s="1">
        <v>4394421724734320</v>
      </c>
      <c r="BC203" s="1">
        <v>1097998757</v>
      </c>
      <c r="BD203">
        <v>15</v>
      </c>
      <c r="BE203">
        <v>1</v>
      </c>
    </row>
    <row r="204" spans="1:57" x14ac:dyDescent="0.25">
      <c r="A204" t="s">
        <v>730</v>
      </c>
      <c r="B204" t="s">
        <v>58</v>
      </c>
      <c r="C204" t="s">
        <v>731</v>
      </c>
      <c r="D204" t="s">
        <v>708</v>
      </c>
      <c r="E204" t="s">
        <v>708</v>
      </c>
      <c r="F204" t="s">
        <v>709</v>
      </c>
      <c r="G204" t="s">
        <v>710</v>
      </c>
      <c r="H204" t="s">
        <v>732</v>
      </c>
      <c r="I204" t="s">
        <v>64</v>
      </c>
      <c r="J204" t="s">
        <v>732</v>
      </c>
      <c r="K204" t="s">
        <v>733</v>
      </c>
      <c r="L204" s="1">
        <v>11400389</v>
      </c>
      <c r="M204">
        <v>31</v>
      </c>
      <c r="N204">
        <v>31</v>
      </c>
      <c r="O204">
        <v>2005</v>
      </c>
      <c r="P204" t="s">
        <v>65</v>
      </c>
      <c r="Q204" t="s">
        <v>66</v>
      </c>
      <c r="R204" t="s">
        <v>714</v>
      </c>
      <c r="S204" t="s">
        <v>734</v>
      </c>
      <c r="T204" t="s">
        <v>69</v>
      </c>
      <c r="U204" t="s">
        <v>715</v>
      </c>
      <c r="V204" t="s">
        <v>71</v>
      </c>
      <c r="W204" t="s">
        <v>72</v>
      </c>
      <c r="X204">
        <v>1</v>
      </c>
      <c r="Y204" t="s">
        <v>64</v>
      </c>
      <c r="Z204">
        <v>1</v>
      </c>
      <c r="AA204">
        <v>14</v>
      </c>
      <c r="AB204">
        <v>1</v>
      </c>
      <c r="AC204" t="s">
        <v>716</v>
      </c>
      <c r="AD204" t="s">
        <v>64</v>
      </c>
      <c r="AE204" t="s">
        <v>717</v>
      </c>
      <c r="AF204" t="s">
        <v>64</v>
      </c>
      <c r="AG204">
        <v>1</v>
      </c>
      <c r="AH204" t="s">
        <v>718</v>
      </c>
      <c r="AI204" t="s">
        <v>719</v>
      </c>
      <c r="AJ204" t="s">
        <v>64</v>
      </c>
      <c r="AK204" t="s">
        <v>720</v>
      </c>
      <c r="AL204" t="s">
        <v>721</v>
      </c>
      <c r="AM204" t="s">
        <v>79</v>
      </c>
      <c r="AN204" t="s">
        <v>101</v>
      </c>
      <c r="AO204" t="s">
        <v>64</v>
      </c>
      <c r="AP204" t="s">
        <v>64</v>
      </c>
      <c r="AQ204" t="s">
        <v>45</v>
      </c>
      <c r="AR204" t="s">
        <v>81</v>
      </c>
      <c r="AS204">
        <v>0</v>
      </c>
      <c r="AT204">
        <v>1</v>
      </c>
      <c r="AU204" t="s">
        <v>81</v>
      </c>
      <c r="AV204" t="s">
        <v>45</v>
      </c>
      <c r="AW204" t="s">
        <v>82</v>
      </c>
      <c r="AX204" t="s">
        <v>79</v>
      </c>
      <c r="AY204">
        <v>146</v>
      </c>
      <c r="AZ204">
        <v>45</v>
      </c>
      <c r="BA204">
        <v>134</v>
      </c>
      <c r="BB204" s="1">
        <v>4338027914351250</v>
      </c>
      <c r="BC204" s="1">
        <v>1294339575</v>
      </c>
      <c r="BD204">
        <v>17</v>
      </c>
      <c r="BE204">
        <v>1</v>
      </c>
    </row>
    <row r="205" spans="1:57" x14ac:dyDescent="0.25">
      <c r="A205" t="s">
        <v>735</v>
      </c>
      <c r="B205" t="s">
        <v>58</v>
      </c>
      <c r="C205" t="s">
        <v>736</v>
      </c>
      <c r="D205" t="s">
        <v>708</v>
      </c>
      <c r="E205" t="s">
        <v>708</v>
      </c>
      <c r="F205" t="s">
        <v>709</v>
      </c>
      <c r="G205" t="s">
        <v>710</v>
      </c>
      <c r="H205" t="s">
        <v>737</v>
      </c>
      <c r="I205" t="s">
        <v>64</v>
      </c>
      <c r="J205" t="s">
        <v>737</v>
      </c>
      <c r="K205" t="s">
        <v>738</v>
      </c>
      <c r="L205" s="1">
        <v>11400356</v>
      </c>
      <c r="M205">
        <v>31</v>
      </c>
      <c r="N205">
        <v>31</v>
      </c>
      <c r="O205">
        <v>2005</v>
      </c>
      <c r="P205" t="s">
        <v>65</v>
      </c>
      <c r="Q205" t="s">
        <v>66</v>
      </c>
      <c r="R205" t="s">
        <v>714</v>
      </c>
      <c r="S205" t="s">
        <v>734</v>
      </c>
      <c r="T205" t="s">
        <v>69</v>
      </c>
      <c r="U205" t="s">
        <v>715</v>
      </c>
      <c r="V205" t="s">
        <v>71</v>
      </c>
      <c r="W205" t="s">
        <v>72</v>
      </c>
      <c r="X205">
        <v>1</v>
      </c>
      <c r="Y205" t="s">
        <v>64</v>
      </c>
      <c r="Z205">
        <v>1</v>
      </c>
      <c r="AA205">
        <v>14</v>
      </c>
      <c r="AB205">
        <v>1</v>
      </c>
      <c r="AC205" t="s">
        <v>716</v>
      </c>
      <c r="AD205" t="s">
        <v>64</v>
      </c>
      <c r="AE205" t="s">
        <v>717</v>
      </c>
      <c r="AF205" t="s">
        <v>64</v>
      </c>
      <c r="AG205">
        <v>1</v>
      </c>
      <c r="AH205" t="s">
        <v>718</v>
      </c>
      <c r="AI205" t="s">
        <v>719</v>
      </c>
      <c r="AJ205" t="s">
        <v>64</v>
      </c>
      <c r="AK205" t="s">
        <v>720</v>
      </c>
      <c r="AL205" t="s">
        <v>721</v>
      </c>
      <c r="AM205" t="s">
        <v>79</v>
      </c>
      <c r="AN205" t="s">
        <v>101</v>
      </c>
      <c r="AO205" t="s">
        <v>64</v>
      </c>
      <c r="AP205" t="s">
        <v>64</v>
      </c>
      <c r="AQ205" t="s">
        <v>45</v>
      </c>
      <c r="AR205" t="s">
        <v>81</v>
      </c>
      <c r="AS205">
        <v>0</v>
      </c>
      <c r="AT205">
        <v>1</v>
      </c>
      <c r="AU205" t="s">
        <v>81</v>
      </c>
      <c r="AV205" t="s">
        <v>45</v>
      </c>
      <c r="AW205" t="s">
        <v>82</v>
      </c>
      <c r="AX205" t="s">
        <v>79</v>
      </c>
      <c r="AY205">
        <v>146</v>
      </c>
      <c r="AZ205">
        <v>49</v>
      </c>
      <c r="BA205">
        <v>124</v>
      </c>
      <c r="BB205" s="1">
        <v>4950468854994440</v>
      </c>
      <c r="BC205" s="1">
        <v>1393409482</v>
      </c>
      <c r="BD205">
        <v>20</v>
      </c>
      <c r="BE205">
        <v>1</v>
      </c>
    </row>
    <row r="206" spans="1:57" x14ac:dyDescent="0.25">
      <c r="A206" t="s">
        <v>739</v>
      </c>
      <c r="B206" t="s">
        <v>58</v>
      </c>
      <c r="C206" t="s">
        <v>740</v>
      </c>
      <c r="D206" t="s">
        <v>708</v>
      </c>
      <c r="E206" t="s">
        <v>708</v>
      </c>
      <c r="F206" t="s">
        <v>709</v>
      </c>
      <c r="G206" t="s">
        <v>710</v>
      </c>
      <c r="H206" t="s">
        <v>741</v>
      </c>
      <c r="I206" t="s">
        <v>64</v>
      </c>
      <c r="J206" t="s">
        <v>741</v>
      </c>
      <c r="K206" t="s">
        <v>742</v>
      </c>
      <c r="L206" s="1">
        <v>11400353</v>
      </c>
      <c r="M206">
        <v>31</v>
      </c>
      <c r="N206">
        <v>31</v>
      </c>
      <c r="O206">
        <v>2005</v>
      </c>
      <c r="P206" t="s">
        <v>65</v>
      </c>
      <c r="Q206" t="s">
        <v>66</v>
      </c>
      <c r="R206" t="s">
        <v>714</v>
      </c>
      <c r="S206" t="s">
        <v>734</v>
      </c>
      <c r="T206" t="s">
        <v>69</v>
      </c>
      <c r="U206" t="s">
        <v>715</v>
      </c>
      <c r="V206" t="s">
        <v>71</v>
      </c>
      <c r="W206" t="s">
        <v>72</v>
      </c>
      <c r="X206">
        <v>1</v>
      </c>
      <c r="Y206" t="s">
        <v>64</v>
      </c>
      <c r="Z206">
        <v>1</v>
      </c>
      <c r="AA206">
        <v>14</v>
      </c>
      <c r="AB206">
        <v>1</v>
      </c>
      <c r="AC206" t="s">
        <v>716</v>
      </c>
      <c r="AD206" t="s">
        <v>64</v>
      </c>
      <c r="AE206" t="s">
        <v>717</v>
      </c>
      <c r="AF206" t="s">
        <v>64</v>
      </c>
      <c r="AG206">
        <v>1</v>
      </c>
      <c r="AH206" t="s">
        <v>718</v>
      </c>
      <c r="AI206" t="s">
        <v>719</v>
      </c>
      <c r="AJ206" t="s">
        <v>64</v>
      </c>
      <c r="AK206" t="s">
        <v>720</v>
      </c>
      <c r="AL206" t="s">
        <v>721</v>
      </c>
      <c r="AM206" t="s">
        <v>79</v>
      </c>
      <c r="AN206" t="s">
        <v>101</v>
      </c>
      <c r="AO206" t="s">
        <v>64</v>
      </c>
      <c r="AP206" t="s">
        <v>64</v>
      </c>
      <c r="AQ206" t="s">
        <v>45</v>
      </c>
      <c r="AR206" t="s">
        <v>81</v>
      </c>
      <c r="AS206">
        <v>0</v>
      </c>
      <c r="AT206">
        <v>1</v>
      </c>
      <c r="AU206" t="s">
        <v>81</v>
      </c>
      <c r="AV206" t="s">
        <v>45</v>
      </c>
      <c r="AW206" t="s">
        <v>82</v>
      </c>
      <c r="AX206" t="s">
        <v>79</v>
      </c>
      <c r="AY206">
        <v>146</v>
      </c>
      <c r="AZ206">
        <v>42</v>
      </c>
      <c r="BA206">
        <v>164</v>
      </c>
      <c r="BB206" s="1">
        <v>4200698635396920</v>
      </c>
      <c r="BC206" s="1">
        <v>1298989659</v>
      </c>
      <c r="BD206">
        <v>18</v>
      </c>
      <c r="BE206">
        <v>1</v>
      </c>
    </row>
    <row r="207" spans="1:57" x14ac:dyDescent="0.25">
      <c r="A207" t="s">
        <v>743</v>
      </c>
      <c r="B207" t="s">
        <v>58</v>
      </c>
      <c r="C207" t="s">
        <v>744</v>
      </c>
      <c r="D207" t="s">
        <v>708</v>
      </c>
      <c r="E207" t="s">
        <v>708</v>
      </c>
      <c r="F207" t="s">
        <v>709</v>
      </c>
      <c r="G207" t="s">
        <v>710</v>
      </c>
      <c r="H207" t="s">
        <v>745</v>
      </c>
      <c r="I207" t="s">
        <v>64</v>
      </c>
      <c r="J207" t="s">
        <v>745</v>
      </c>
      <c r="K207" t="s">
        <v>746</v>
      </c>
      <c r="L207" s="1">
        <v>114011111111111</v>
      </c>
      <c r="M207">
        <v>14</v>
      </c>
      <c r="N207">
        <v>14</v>
      </c>
      <c r="O207">
        <v>2005</v>
      </c>
      <c r="P207" t="s">
        <v>65</v>
      </c>
      <c r="Q207" t="s">
        <v>66</v>
      </c>
      <c r="R207" t="s">
        <v>714</v>
      </c>
      <c r="S207" t="s">
        <v>747</v>
      </c>
      <c r="T207" t="s">
        <v>69</v>
      </c>
      <c r="U207" t="s">
        <v>715</v>
      </c>
      <c r="V207" t="s">
        <v>71</v>
      </c>
      <c r="W207" t="s">
        <v>72</v>
      </c>
      <c r="X207">
        <v>1</v>
      </c>
      <c r="Y207" t="s">
        <v>64</v>
      </c>
      <c r="Z207">
        <v>1</v>
      </c>
      <c r="AA207">
        <v>14</v>
      </c>
      <c r="AB207">
        <v>1</v>
      </c>
      <c r="AC207" t="s">
        <v>716</v>
      </c>
      <c r="AD207" t="s">
        <v>64</v>
      </c>
      <c r="AE207" t="s">
        <v>717</v>
      </c>
      <c r="AF207" t="s">
        <v>64</v>
      </c>
      <c r="AG207">
        <v>1</v>
      </c>
      <c r="AH207" t="s">
        <v>718</v>
      </c>
      <c r="AI207" t="s">
        <v>719</v>
      </c>
      <c r="AJ207" t="s">
        <v>64</v>
      </c>
      <c r="AK207" t="s">
        <v>720</v>
      </c>
      <c r="AL207" t="s">
        <v>721</v>
      </c>
      <c r="AM207" t="s">
        <v>79</v>
      </c>
      <c r="AN207" t="s">
        <v>101</v>
      </c>
      <c r="AO207" t="s">
        <v>64</v>
      </c>
      <c r="AP207" t="s">
        <v>64</v>
      </c>
      <c r="AQ207" t="s">
        <v>45</v>
      </c>
      <c r="AR207" t="s">
        <v>81</v>
      </c>
      <c r="AS207">
        <v>0</v>
      </c>
      <c r="AT207">
        <v>1</v>
      </c>
      <c r="AU207" t="s">
        <v>81</v>
      </c>
      <c r="AV207" t="s">
        <v>45</v>
      </c>
      <c r="AW207" t="s">
        <v>82</v>
      </c>
      <c r="AX207" t="s">
        <v>79</v>
      </c>
      <c r="AY207">
        <v>146</v>
      </c>
      <c r="AZ207">
        <v>17</v>
      </c>
      <c r="BA207">
        <v>102</v>
      </c>
      <c r="BB207" s="1">
        <v>2.65408322892901E+16</v>
      </c>
      <c r="BC207" s="1">
        <v>457614171</v>
      </c>
      <c r="BD207">
        <v>8</v>
      </c>
      <c r="BE207">
        <v>1</v>
      </c>
    </row>
    <row r="208" spans="1:57" x14ac:dyDescent="0.25">
      <c r="A208" t="s">
        <v>748</v>
      </c>
      <c r="B208" t="s">
        <v>58</v>
      </c>
      <c r="C208" t="s">
        <v>749</v>
      </c>
      <c r="D208" t="s">
        <v>708</v>
      </c>
      <c r="E208" t="s">
        <v>708</v>
      </c>
      <c r="F208" t="s">
        <v>709</v>
      </c>
      <c r="G208" t="s">
        <v>710</v>
      </c>
      <c r="H208" t="s">
        <v>750</v>
      </c>
      <c r="I208" t="s">
        <v>64</v>
      </c>
      <c r="J208" t="s">
        <v>750</v>
      </c>
      <c r="K208" t="s">
        <v>746</v>
      </c>
      <c r="L208" s="1">
        <v>114011111111111</v>
      </c>
      <c r="M208">
        <v>14</v>
      </c>
      <c r="N208">
        <v>14</v>
      </c>
      <c r="O208">
        <v>2005</v>
      </c>
      <c r="P208" t="s">
        <v>65</v>
      </c>
      <c r="Q208" t="s">
        <v>66</v>
      </c>
      <c r="R208" t="s">
        <v>714</v>
      </c>
      <c r="S208" t="s">
        <v>747</v>
      </c>
      <c r="T208" t="s">
        <v>69</v>
      </c>
      <c r="U208" t="s">
        <v>715</v>
      </c>
      <c r="V208" t="s">
        <v>71</v>
      </c>
      <c r="W208" t="s">
        <v>72</v>
      </c>
      <c r="X208">
        <v>1</v>
      </c>
      <c r="Y208" t="s">
        <v>64</v>
      </c>
      <c r="Z208">
        <v>1</v>
      </c>
      <c r="AA208">
        <v>14</v>
      </c>
      <c r="AB208">
        <v>1</v>
      </c>
      <c r="AC208" t="s">
        <v>716</v>
      </c>
      <c r="AD208" t="s">
        <v>64</v>
      </c>
      <c r="AE208" t="s">
        <v>717</v>
      </c>
      <c r="AF208" t="s">
        <v>64</v>
      </c>
      <c r="AG208">
        <v>1</v>
      </c>
      <c r="AH208" t="s">
        <v>718</v>
      </c>
      <c r="AI208" t="s">
        <v>719</v>
      </c>
      <c r="AJ208" t="s">
        <v>64</v>
      </c>
      <c r="AK208" t="s">
        <v>720</v>
      </c>
      <c r="AL208" t="s">
        <v>721</v>
      </c>
      <c r="AM208" t="s">
        <v>79</v>
      </c>
      <c r="AN208" t="s">
        <v>101</v>
      </c>
      <c r="AO208" t="s">
        <v>64</v>
      </c>
      <c r="AP208" t="s">
        <v>64</v>
      </c>
      <c r="AQ208" t="s">
        <v>45</v>
      </c>
      <c r="AR208" t="s">
        <v>81</v>
      </c>
      <c r="AS208">
        <v>0</v>
      </c>
      <c r="AT208">
        <v>1</v>
      </c>
      <c r="AU208" t="s">
        <v>81</v>
      </c>
      <c r="AV208" t="s">
        <v>45</v>
      </c>
      <c r="AW208" t="s">
        <v>82</v>
      </c>
      <c r="AX208" t="s">
        <v>79</v>
      </c>
      <c r="AY208">
        <v>146</v>
      </c>
      <c r="AZ208">
        <v>23</v>
      </c>
      <c r="BA208">
        <v>122</v>
      </c>
      <c r="BB208" s="1">
        <v>3175219158679530</v>
      </c>
      <c r="BC208" s="1">
        <v>573853991</v>
      </c>
      <c r="BD208">
        <v>9</v>
      </c>
      <c r="BE208">
        <v>1</v>
      </c>
    </row>
    <row r="209" spans="1:57" x14ac:dyDescent="0.25">
      <c r="A209" t="s">
        <v>751</v>
      </c>
      <c r="B209" t="s">
        <v>58</v>
      </c>
      <c r="C209" t="s">
        <v>752</v>
      </c>
      <c r="D209" t="s">
        <v>708</v>
      </c>
      <c r="E209" t="s">
        <v>708</v>
      </c>
      <c r="F209" t="s">
        <v>709</v>
      </c>
      <c r="G209" t="s">
        <v>710</v>
      </c>
      <c r="H209" t="s">
        <v>753</v>
      </c>
      <c r="I209" t="s">
        <v>64</v>
      </c>
      <c r="J209" t="s">
        <v>753</v>
      </c>
      <c r="K209" t="s">
        <v>754</v>
      </c>
      <c r="L209" s="1">
        <v>11393925</v>
      </c>
      <c r="M209">
        <v>3</v>
      </c>
      <c r="N209">
        <v>3</v>
      </c>
      <c r="O209">
        <v>2005</v>
      </c>
      <c r="P209" t="s">
        <v>65</v>
      </c>
      <c r="Q209" t="s">
        <v>66</v>
      </c>
      <c r="R209" t="s">
        <v>714</v>
      </c>
      <c r="S209" t="s">
        <v>747</v>
      </c>
      <c r="T209" t="s">
        <v>69</v>
      </c>
      <c r="U209" t="s">
        <v>715</v>
      </c>
      <c r="V209" t="s">
        <v>71</v>
      </c>
      <c r="W209" t="s">
        <v>72</v>
      </c>
      <c r="X209">
        <v>1</v>
      </c>
      <c r="Y209" t="s">
        <v>64</v>
      </c>
      <c r="Z209">
        <v>1</v>
      </c>
      <c r="AA209">
        <v>14</v>
      </c>
      <c r="AB209">
        <v>1</v>
      </c>
      <c r="AC209" t="s">
        <v>716</v>
      </c>
      <c r="AD209" t="s">
        <v>64</v>
      </c>
      <c r="AE209" t="s">
        <v>717</v>
      </c>
      <c r="AF209" t="s">
        <v>64</v>
      </c>
      <c r="AG209">
        <v>1</v>
      </c>
      <c r="AH209" t="s">
        <v>718</v>
      </c>
      <c r="AI209" t="s">
        <v>719</v>
      </c>
      <c r="AJ209" t="s">
        <v>64</v>
      </c>
      <c r="AK209" t="s">
        <v>720</v>
      </c>
      <c r="AL209" t="s">
        <v>721</v>
      </c>
      <c r="AM209" t="s">
        <v>79</v>
      </c>
      <c r="AN209" t="s">
        <v>101</v>
      </c>
      <c r="AO209" t="s">
        <v>64</v>
      </c>
      <c r="AP209" t="s">
        <v>64</v>
      </c>
      <c r="AQ209" t="s">
        <v>45</v>
      </c>
      <c r="AR209" t="s">
        <v>81</v>
      </c>
      <c r="AS209">
        <v>0</v>
      </c>
      <c r="AT209">
        <v>1</v>
      </c>
      <c r="AU209" t="s">
        <v>81</v>
      </c>
      <c r="AV209" t="s">
        <v>45</v>
      </c>
      <c r="AW209" t="s">
        <v>82</v>
      </c>
      <c r="AX209" t="s">
        <v>79</v>
      </c>
      <c r="AY209">
        <v>146</v>
      </c>
      <c r="AZ209">
        <v>9</v>
      </c>
      <c r="BA209">
        <v>115</v>
      </c>
      <c r="BB209" s="1">
        <v>1.00756848396999E+16</v>
      </c>
      <c r="BC209" s="1">
        <v>290414795</v>
      </c>
      <c r="BD209">
        <v>5</v>
      </c>
      <c r="BE209">
        <v>1</v>
      </c>
    </row>
    <row r="210" spans="1:57" x14ac:dyDescent="0.25">
      <c r="A210" t="s">
        <v>755</v>
      </c>
      <c r="B210" t="s">
        <v>58</v>
      </c>
      <c r="C210" t="s">
        <v>756</v>
      </c>
      <c r="D210" t="s">
        <v>708</v>
      </c>
      <c r="E210" t="s">
        <v>708</v>
      </c>
      <c r="F210" t="s">
        <v>709</v>
      </c>
      <c r="G210" t="s">
        <v>710</v>
      </c>
      <c r="H210" t="s">
        <v>757</v>
      </c>
      <c r="I210" t="s">
        <v>64</v>
      </c>
      <c r="J210" t="s">
        <v>757</v>
      </c>
      <c r="K210" t="s">
        <v>754</v>
      </c>
      <c r="L210" s="1">
        <v>11393925</v>
      </c>
      <c r="M210">
        <v>6</v>
      </c>
      <c r="N210" t="s">
        <v>713</v>
      </c>
      <c r="O210">
        <v>2008</v>
      </c>
      <c r="P210" t="s">
        <v>65</v>
      </c>
      <c r="Q210" t="s">
        <v>66</v>
      </c>
      <c r="R210" t="s">
        <v>714</v>
      </c>
      <c r="S210" t="s">
        <v>747</v>
      </c>
      <c r="T210" t="s">
        <v>69</v>
      </c>
      <c r="U210" t="s">
        <v>715</v>
      </c>
      <c r="V210" t="s">
        <v>71</v>
      </c>
      <c r="W210" t="s">
        <v>72</v>
      </c>
      <c r="X210">
        <v>1</v>
      </c>
      <c r="Y210" t="s">
        <v>64</v>
      </c>
      <c r="Z210">
        <v>1</v>
      </c>
      <c r="AA210">
        <v>14</v>
      </c>
      <c r="AB210">
        <v>1</v>
      </c>
      <c r="AC210" t="s">
        <v>716</v>
      </c>
      <c r="AD210" t="s">
        <v>64</v>
      </c>
      <c r="AE210" t="s">
        <v>717</v>
      </c>
      <c r="AF210" t="s">
        <v>64</v>
      </c>
      <c r="AG210">
        <v>1</v>
      </c>
      <c r="AH210" t="s">
        <v>718</v>
      </c>
      <c r="AI210" t="s">
        <v>719</v>
      </c>
      <c r="AJ210" t="s">
        <v>64</v>
      </c>
      <c r="AK210" t="s">
        <v>720</v>
      </c>
      <c r="AL210" t="s">
        <v>721</v>
      </c>
      <c r="AM210" t="s">
        <v>79</v>
      </c>
      <c r="AN210" t="s">
        <v>101</v>
      </c>
      <c r="AO210" t="s">
        <v>64</v>
      </c>
      <c r="AP210" t="s">
        <v>64</v>
      </c>
      <c r="AQ210" t="s">
        <v>45</v>
      </c>
      <c r="AR210" t="s">
        <v>81</v>
      </c>
      <c r="AS210">
        <v>0</v>
      </c>
      <c r="AT210">
        <v>1</v>
      </c>
      <c r="AU210" t="s">
        <v>81</v>
      </c>
      <c r="AV210" t="s">
        <v>45</v>
      </c>
      <c r="AW210" t="s">
        <v>82</v>
      </c>
      <c r="AX210" t="s">
        <v>79</v>
      </c>
      <c r="AY210">
        <v>146</v>
      </c>
      <c r="AZ210">
        <v>13</v>
      </c>
      <c r="BA210">
        <v>120</v>
      </c>
      <c r="BB210" s="1">
        <v>1.61656973943208E+16</v>
      </c>
      <c r="BC210" s="1">
        <v>297880902</v>
      </c>
      <c r="BD210">
        <v>5</v>
      </c>
      <c r="BE210">
        <v>1</v>
      </c>
    </row>
    <row r="211" spans="1:57" x14ac:dyDescent="0.25">
      <c r="A211" t="s">
        <v>758</v>
      </c>
      <c r="B211" t="s">
        <v>58</v>
      </c>
      <c r="C211" t="s">
        <v>759</v>
      </c>
      <c r="D211" t="s">
        <v>708</v>
      </c>
      <c r="E211" t="s">
        <v>708</v>
      </c>
      <c r="F211" t="s">
        <v>709</v>
      </c>
      <c r="G211" t="s">
        <v>710</v>
      </c>
      <c r="H211" t="s">
        <v>760</v>
      </c>
      <c r="I211" t="s">
        <v>64</v>
      </c>
      <c r="J211" t="s">
        <v>760</v>
      </c>
      <c r="K211" t="s">
        <v>754</v>
      </c>
      <c r="L211" s="1">
        <v>11393925</v>
      </c>
      <c r="M211">
        <v>3</v>
      </c>
      <c r="N211">
        <v>3</v>
      </c>
      <c r="O211">
        <v>2005</v>
      </c>
      <c r="P211" t="s">
        <v>65</v>
      </c>
      <c r="Q211" t="s">
        <v>66</v>
      </c>
      <c r="R211" t="s">
        <v>714</v>
      </c>
      <c r="S211" t="s">
        <v>747</v>
      </c>
      <c r="T211" t="s">
        <v>69</v>
      </c>
      <c r="U211" t="s">
        <v>715</v>
      </c>
      <c r="V211" t="s">
        <v>71</v>
      </c>
      <c r="W211" t="s">
        <v>72</v>
      </c>
      <c r="X211">
        <v>1</v>
      </c>
      <c r="Y211" t="s">
        <v>64</v>
      </c>
      <c r="Z211">
        <v>1</v>
      </c>
      <c r="AA211">
        <v>14</v>
      </c>
      <c r="AB211">
        <v>1</v>
      </c>
      <c r="AC211" t="s">
        <v>716</v>
      </c>
      <c r="AD211" t="s">
        <v>64</v>
      </c>
      <c r="AE211" t="s">
        <v>717</v>
      </c>
      <c r="AF211" t="s">
        <v>64</v>
      </c>
      <c r="AG211">
        <v>1</v>
      </c>
      <c r="AH211" t="s">
        <v>718</v>
      </c>
      <c r="AI211" t="s">
        <v>719</v>
      </c>
      <c r="AJ211" t="s">
        <v>64</v>
      </c>
      <c r="AK211" t="s">
        <v>720</v>
      </c>
      <c r="AL211" t="s">
        <v>721</v>
      </c>
      <c r="AM211" t="s">
        <v>79</v>
      </c>
      <c r="AN211" t="s">
        <v>101</v>
      </c>
      <c r="AO211" t="s">
        <v>64</v>
      </c>
      <c r="AP211" t="s">
        <v>64</v>
      </c>
      <c r="AQ211" t="s">
        <v>45</v>
      </c>
      <c r="AR211" t="s">
        <v>81</v>
      </c>
      <c r="AS211">
        <v>0</v>
      </c>
      <c r="AT211">
        <v>1</v>
      </c>
      <c r="AU211" t="s">
        <v>81</v>
      </c>
      <c r="AV211" t="s">
        <v>45</v>
      </c>
      <c r="AW211" t="s">
        <v>82</v>
      </c>
      <c r="AX211" t="s">
        <v>79</v>
      </c>
      <c r="AY211">
        <v>146</v>
      </c>
      <c r="AZ211">
        <v>11</v>
      </c>
      <c r="BA211">
        <v>114</v>
      </c>
      <c r="BB211" s="1">
        <v>1349127639926290</v>
      </c>
      <c r="BC211" s="1">
        <v>359840968</v>
      </c>
      <c r="BD211">
        <v>6</v>
      </c>
      <c r="BE211">
        <v>1</v>
      </c>
    </row>
    <row r="212" spans="1:57" x14ac:dyDescent="0.25">
      <c r="A212" t="s">
        <v>761</v>
      </c>
      <c r="B212" t="s">
        <v>58</v>
      </c>
      <c r="C212" t="s">
        <v>762</v>
      </c>
      <c r="D212" t="s">
        <v>708</v>
      </c>
      <c r="E212" t="s">
        <v>708</v>
      </c>
      <c r="F212" t="s">
        <v>709</v>
      </c>
      <c r="G212" t="s">
        <v>710</v>
      </c>
      <c r="H212" t="s">
        <v>763</v>
      </c>
      <c r="I212" t="s">
        <v>64</v>
      </c>
      <c r="J212" t="s">
        <v>763</v>
      </c>
      <c r="K212" t="s">
        <v>754</v>
      </c>
      <c r="L212" s="1">
        <v>11393925</v>
      </c>
      <c r="M212">
        <v>6</v>
      </c>
      <c r="N212" t="s">
        <v>713</v>
      </c>
      <c r="O212">
        <v>2008</v>
      </c>
      <c r="P212" t="s">
        <v>65</v>
      </c>
      <c r="Q212" t="s">
        <v>66</v>
      </c>
      <c r="R212" t="s">
        <v>714</v>
      </c>
      <c r="S212" t="s">
        <v>747</v>
      </c>
      <c r="T212" t="s">
        <v>69</v>
      </c>
      <c r="U212" t="s">
        <v>715</v>
      </c>
      <c r="V212" t="s">
        <v>71</v>
      </c>
      <c r="W212" t="s">
        <v>72</v>
      </c>
      <c r="X212">
        <v>1</v>
      </c>
      <c r="Y212" t="s">
        <v>64</v>
      </c>
      <c r="Z212">
        <v>1</v>
      </c>
      <c r="AA212">
        <v>14</v>
      </c>
      <c r="AB212">
        <v>1</v>
      </c>
      <c r="AC212" t="s">
        <v>716</v>
      </c>
      <c r="AD212" t="s">
        <v>64</v>
      </c>
      <c r="AE212" t="s">
        <v>717</v>
      </c>
      <c r="AF212" t="s">
        <v>64</v>
      </c>
      <c r="AG212">
        <v>1</v>
      </c>
      <c r="AH212" t="s">
        <v>718</v>
      </c>
      <c r="AI212" t="s">
        <v>719</v>
      </c>
      <c r="AJ212" t="s">
        <v>64</v>
      </c>
      <c r="AK212" t="s">
        <v>720</v>
      </c>
      <c r="AL212" t="s">
        <v>721</v>
      </c>
      <c r="AM212" t="s">
        <v>79</v>
      </c>
      <c r="AN212" t="s">
        <v>101</v>
      </c>
      <c r="AO212" t="s">
        <v>64</v>
      </c>
      <c r="AP212" t="s">
        <v>64</v>
      </c>
      <c r="AQ212" t="s">
        <v>45</v>
      </c>
      <c r="AR212" t="s">
        <v>81</v>
      </c>
      <c r="AS212">
        <v>0</v>
      </c>
      <c r="AT212">
        <v>1</v>
      </c>
      <c r="AU212" t="s">
        <v>81</v>
      </c>
      <c r="AV212" t="s">
        <v>45</v>
      </c>
      <c r="AW212" t="s">
        <v>82</v>
      </c>
      <c r="AX212" t="s">
        <v>79</v>
      </c>
      <c r="AY212">
        <v>146</v>
      </c>
      <c r="AZ212">
        <v>13</v>
      </c>
      <c r="BA212">
        <v>134</v>
      </c>
      <c r="BB212" s="1">
        <v>1.80026660652639E+16</v>
      </c>
      <c r="BC212" s="1">
        <v>372581285</v>
      </c>
      <c r="BD212">
        <v>8</v>
      </c>
      <c r="BE212">
        <v>1</v>
      </c>
    </row>
    <row r="213" spans="1:57" x14ac:dyDescent="0.25">
      <c r="A213" t="s">
        <v>764</v>
      </c>
      <c r="B213" t="s">
        <v>58</v>
      </c>
      <c r="C213" t="s">
        <v>765</v>
      </c>
      <c r="D213" t="s">
        <v>708</v>
      </c>
      <c r="E213" t="s">
        <v>708</v>
      </c>
      <c r="F213" t="s">
        <v>709</v>
      </c>
      <c r="G213" t="s">
        <v>710</v>
      </c>
      <c r="H213" t="s">
        <v>766</v>
      </c>
      <c r="I213" t="s">
        <v>64</v>
      </c>
      <c r="J213" t="s">
        <v>766</v>
      </c>
      <c r="K213" t="s">
        <v>767</v>
      </c>
      <c r="L213" s="1">
        <v>11393875</v>
      </c>
      <c r="M213">
        <v>3</v>
      </c>
      <c r="N213">
        <v>3</v>
      </c>
      <c r="O213">
        <v>2005</v>
      </c>
      <c r="P213" t="s">
        <v>65</v>
      </c>
      <c r="Q213" t="s">
        <v>66</v>
      </c>
      <c r="R213" t="s">
        <v>714</v>
      </c>
      <c r="S213" t="s">
        <v>747</v>
      </c>
      <c r="T213" t="s">
        <v>69</v>
      </c>
      <c r="U213" t="s">
        <v>715</v>
      </c>
      <c r="V213" t="s">
        <v>71</v>
      </c>
      <c r="W213" t="s">
        <v>72</v>
      </c>
      <c r="X213">
        <v>1</v>
      </c>
      <c r="Y213" t="s">
        <v>64</v>
      </c>
      <c r="Z213">
        <v>1</v>
      </c>
      <c r="AA213">
        <v>14</v>
      </c>
      <c r="AB213">
        <v>1</v>
      </c>
      <c r="AC213" t="s">
        <v>716</v>
      </c>
      <c r="AD213" t="s">
        <v>64</v>
      </c>
      <c r="AE213" t="s">
        <v>717</v>
      </c>
      <c r="AF213" t="s">
        <v>64</v>
      </c>
      <c r="AG213">
        <v>1</v>
      </c>
      <c r="AH213" t="s">
        <v>718</v>
      </c>
      <c r="AI213" t="s">
        <v>719</v>
      </c>
      <c r="AJ213" t="s">
        <v>64</v>
      </c>
      <c r="AK213" t="s">
        <v>720</v>
      </c>
      <c r="AL213" t="s">
        <v>721</v>
      </c>
      <c r="AM213" t="s">
        <v>79</v>
      </c>
      <c r="AN213" t="s">
        <v>101</v>
      </c>
      <c r="AO213" t="s">
        <v>64</v>
      </c>
      <c r="AP213" t="s">
        <v>64</v>
      </c>
      <c r="AQ213" t="s">
        <v>45</v>
      </c>
      <c r="AR213" t="s">
        <v>81</v>
      </c>
      <c r="AS213">
        <v>0</v>
      </c>
      <c r="AT213">
        <v>1</v>
      </c>
      <c r="AU213" t="s">
        <v>81</v>
      </c>
      <c r="AV213" t="s">
        <v>45</v>
      </c>
      <c r="AW213" t="s">
        <v>82</v>
      </c>
      <c r="AX213" t="s">
        <v>79</v>
      </c>
      <c r="AY213">
        <v>146</v>
      </c>
      <c r="AZ213">
        <v>8</v>
      </c>
      <c r="BA213">
        <v>54</v>
      </c>
      <c r="BB213" s="1">
        <v>1.36286144302146E+16</v>
      </c>
      <c r="BC213" s="1">
        <v>376643813</v>
      </c>
      <c r="BD213">
        <v>4</v>
      </c>
      <c r="BE213">
        <v>1</v>
      </c>
    </row>
    <row r="214" spans="1:57" x14ac:dyDescent="0.25">
      <c r="A214" t="s">
        <v>768</v>
      </c>
      <c r="B214" t="s">
        <v>58</v>
      </c>
      <c r="C214" t="s">
        <v>769</v>
      </c>
      <c r="D214" t="s">
        <v>708</v>
      </c>
      <c r="E214" t="s">
        <v>708</v>
      </c>
      <c r="F214" t="s">
        <v>709</v>
      </c>
      <c r="G214" t="s">
        <v>710</v>
      </c>
      <c r="H214" t="s">
        <v>770</v>
      </c>
      <c r="I214" t="s">
        <v>64</v>
      </c>
      <c r="J214" t="s">
        <v>770</v>
      </c>
      <c r="K214" t="s">
        <v>767</v>
      </c>
      <c r="L214" s="1">
        <v>11393875</v>
      </c>
      <c r="M214">
        <v>6</v>
      </c>
      <c r="N214" t="s">
        <v>713</v>
      </c>
      <c r="O214">
        <v>2008</v>
      </c>
      <c r="P214" t="s">
        <v>65</v>
      </c>
      <c r="Q214" t="s">
        <v>66</v>
      </c>
      <c r="R214" t="s">
        <v>714</v>
      </c>
      <c r="S214" t="s">
        <v>747</v>
      </c>
      <c r="T214" t="s">
        <v>69</v>
      </c>
      <c r="U214" t="s">
        <v>715</v>
      </c>
      <c r="V214" t="s">
        <v>71</v>
      </c>
      <c r="W214" t="s">
        <v>72</v>
      </c>
      <c r="X214">
        <v>1</v>
      </c>
      <c r="Y214" t="s">
        <v>64</v>
      </c>
      <c r="Z214">
        <v>1</v>
      </c>
      <c r="AA214">
        <v>14</v>
      </c>
      <c r="AB214">
        <v>1</v>
      </c>
      <c r="AC214" t="s">
        <v>716</v>
      </c>
      <c r="AD214" t="s">
        <v>64</v>
      </c>
      <c r="AE214" t="s">
        <v>717</v>
      </c>
      <c r="AF214" t="s">
        <v>64</v>
      </c>
      <c r="AG214">
        <v>1</v>
      </c>
      <c r="AH214" t="s">
        <v>718</v>
      </c>
      <c r="AI214" t="s">
        <v>719</v>
      </c>
      <c r="AJ214" t="s">
        <v>64</v>
      </c>
      <c r="AK214" t="s">
        <v>720</v>
      </c>
      <c r="AL214" t="s">
        <v>721</v>
      </c>
      <c r="AM214" t="s">
        <v>79</v>
      </c>
      <c r="AN214" t="s">
        <v>101</v>
      </c>
      <c r="AO214" t="s">
        <v>64</v>
      </c>
      <c r="AP214" t="s">
        <v>64</v>
      </c>
      <c r="AQ214" t="s">
        <v>45</v>
      </c>
      <c r="AR214" t="s">
        <v>81</v>
      </c>
      <c r="AS214">
        <v>0</v>
      </c>
      <c r="AT214">
        <v>1</v>
      </c>
      <c r="AU214" t="s">
        <v>81</v>
      </c>
      <c r="AV214" t="s">
        <v>45</v>
      </c>
      <c r="AW214" t="s">
        <v>82</v>
      </c>
      <c r="AX214" t="s">
        <v>79</v>
      </c>
      <c r="AY214">
        <v>146</v>
      </c>
      <c r="AZ214">
        <v>9</v>
      </c>
      <c r="BA214">
        <v>65</v>
      </c>
      <c r="BB214" s="1">
        <v>1252636954293470</v>
      </c>
      <c r="BC214" s="1">
        <v>376643813</v>
      </c>
      <c r="BD214">
        <v>4</v>
      </c>
      <c r="BE214">
        <v>1</v>
      </c>
    </row>
    <row r="215" spans="1:57" x14ac:dyDescent="0.25">
      <c r="A215" t="s">
        <v>771</v>
      </c>
      <c r="B215" t="s">
        <v>58</v>
      </c>
      <c r="C215" t="s">
        <v>772</v>
      </c>
      <c r="D215" t="s">
        <v>773</v>
      </c>
      <c r="E215" t="s">
        <v>773</v>
      </c>
      <c r="F215" t="s">
        <v>774</v>
      </c>
      <c r="G215" t="s">
        <v>775</v>
      </c>
      <c r="H215" t="s">
        <v>776</v>
      </c>
      <c r="I215" t="s">
        <v>64</v>
      </c>
      <c r="J215" t="s">
        <v>776</v>
      </c>
      <c r="K215" s="1">
        <v>42308</v>
      </c>
      <c r="L215" s="1">
        <v>-8496</v>
      </c>
      <c r="M215" t="s">
        <v>777</v>
      </c>
      <c r="N215" t="s">
        <v>778</v>
      </c>
      <c r="O215">
        <v>2010</v>
      </c>
      <c r="P215" t="s">
        <v>779</v>
      </c>
      <c r="Q215" t="s">
        <v>66</v>
      </c>
      <c r="R215" t="s">
        <v>780</v>
      </c>
      <c r="S215" t="s">
        <v>68</v>
      </c>
      <c r="T215" t="s">
        <v>69</v>
      </c>
      <c r="U215" t="s">
        <v>781</v>
      </c>
      <c r="V215" t="s">
        <v>782</v>
      </c>
      <c r="W215" t="s">
        <v>72</v>
      </c>
      <c r="X215">
        <v>1</v>
      </c>
      <c r="Y215" t="s">
        <v>64</v>
      </c>
      <c r="Z215">
        <v>10</v>
      </c>
      <c r="AA215">
        <v>25</v>
      </c>
      <c r="AB215">
        <v>10</v>
      </c>
      <c r="AC215" t="s">
        <v>783</v>
      </c>
      <c r="AD215" t="s">
        <v>64</v>
      </c>
      <c r="AE215" t="s">
        <v>784</v>
      </c>
      <c r="AF215" t="s">
        <v>64</v>
      </c>
      <c r="AG215">
        <v>1</v>
      </c>
      <c r="AH215" t="s">
        <v>64</v>
      </c>
      <c r="AI215" t="s">
        <v>785</v>
      </c>
      <c r="AJ215" t="s">
        <v>64</v>
      </c>
      <c r="AK215" t="s">
        <v>64</v>
      </c>
      <c r="AL215" t="s">
        <v>373</v>
      </c>
      <c r="AM215" t="s">
        <v>374</v>
      </c>
      <c r="AN215" t="s">
        <v>786</v>
      </c>
      <c r="AO215" t="s">
        <v>64</v>
      </c>
      <c r="AP215" t="s">
        <v>64</v>
      </c>
      <c r="AQ215" t="s">
        <v>64</v>
      </c>
      <c r="AR215" t="s">
        <v>81</v>
      </c>
      <c r="AS215">
        <v>0</v>
      </c>
      <c r="AT215">
        <v>0</v>
      </c>
      <c r="AU215" t="s">
        <v>81</v>
      </c>
      <c r="AV215" t="s">
        <v>376</v>
      </c>
      <c r="AW215" t="s">
        <v>82</v>
      </c>
      <c r="AX215" t="s">
        <v>83</v>
      </c>
      <c r="AY215">
        <v>46</v>
      </c>
      <c r="AZ215">
        <v>1</v>
      </c>
      <c r="BA215">
        <v>217500000</v>
      </c>
      <c r="BB215">
        <v>0</v>
      </c>
      <c r="BC215">
        <v>0</v>
      </c>
      <c r="BD215" t="s">
        <v>64</v>
      </c>
      <c r="BE215" t="s">
        <v>787</v>
      </c>
    </row>
    <row r="216" spans="1:57" x14ac:dyDescent="0.25">
      <c r="A216" t="s">
        <v>788</v>
      </c>
      <c r="B216" t="s">
        <v>58</v>
      </c>
      <c r="C216" t="s">
        <v>789</v>
      </c>
      <c r="D216" t="s">
        <v>773</v>
      </c>
      <c r="E216" t="s">
        <v>773</v>
      </c>
      <c r="F216" t="s">
        <v>774</v>
      </c>
      <c r="G216" t="s">
        <v>775</v>
      </c>
      <c r="H216" t="s">
        <v>790</v>
      </c>
      <c r="I216" t="s">
        <v>64</v>
      </c>
      <c r="J216" t="s">
        <v>790</v>
      </c>
      <c r="K216" t="s">
        <v>791</v>
      </c>
      <c r="L216" s="1">
        <v>-8433</v>
      </c>
      <c r="M216" t="s">
        <v>777</v>
      </c>
      <c r="N216" t="s">
        <v>778</v>
      </c>
      <c r="O216">
        <v>2010</v>
      </c>
      <c r="P216" t="s">
        <v>779</v>
      </c>
      <c r="Q216" t="s">
        <v>66</v>
      </c>
      <c r="R216" t="s">
        <v>780</v>
      </c>
      <c r="S216" t="s">
        <v>68</v>
      </c>
      <c r="T216" t="s">
        <v>69</v>
      </c>
      <c r="U216" t="s">
        <v>781</v>
      </c>
      <c r="V216" t="s">
        <v>782</v>
      </c>
      <c r="W216" t="s">
        <v>72</v>
      </c>
      <c r="X216">
        <v>1</v>
      </c>
      <c r="Y216" t="s">
        <v>64</v>
      </c>
      <c r="Z216">
        <v>10</v>
      </c>
      <c r="AA216">
        <v>25</v>
      </c>
      <c r="AB216">
        <v>10</v>
      </c>
      <c r="AC216" t="s">
        <v>783</v>
      </c>
      <c r="AD216" t="s">
        <v>64</v>
      </c>
      <c r="AE216" t="s">
        <v>784</v>
      </c>
      <c r="AF216" t="s">
        <v>64</v>
      </c>
      <c r="AG216">
        <v>1</v>
      </c>
      <c r="AH216" t="s">
        <v>64</v>
      </c>
      <c r="AI216" t="s">
        <v>785</v>
      </c>
      <c r="AJ216" t="s">
        <v>64</v>
      </c>
      <c r="AK216" t="s">
        <v>64</v>
      </c>
      <c r="AL216" t="s">
        <v>373</v>
      </c>
      <c r="AM216" t="s">
        <v>374</v>
      </c>
      <c r="AN216" t="s">
        <v>786</v>
      </c>
      <c r="AO216" t="s">
        <v>64</v>
      </c>
      <c r="AP216" t="s">
        <v>64</v>
      </c>
      <c r="AQ216" t="s">
        <v>64</v>
      </c>
      <c r="AR216" t="s">
        <v>81</v>
      </c>
      <c r="AS216">
        <v>0</v>
      </c>
      <c r="AT216">
        <v>0</v>
      </c>
      <c r="AU216" t="s">
        <v>81</v>
      </c>
      <c r="AV216" t="s">
        <v>376</v>
      </c>
      <c r="AW216" t="s">
        <v>82</v>
      </c>
      <c r="AX216" t="s">
        <v>83</v>
      </c>
      <c r="AY216">
        <v>46</v>
      </c>
      <c r="AZ216">
        <v>3</v>
      </c>
      <c r="BA216">
        <v>3825000</v>
      </c>
      <c r="BB216" t="s">
        <v>792</v>
      </c>
      <c r="BC216" s="1">
        <v>5898594</v>
      </c>
      <c r="BD216">
        <v>2</v>
      </c>
      <c r="BE216" t="s">
        <v>787</v>
      </c>
    </row>
    <row r="217" spans="1:57" x14ac:dyDescent="0.25">
      <c r="A217" t="s">
        <v>793</v>
      </c>
      <c r="B217" t="s">
        <v>58</v>
      </c>
      <c r="C217" t="s">
        <v>794</v>
      </c>
      <c r="D217" t="s">
        <v>773</v>
      </c>
      <c r="E217" t="s">
        <v>773</v>
      </c>
      <c r="F217" t="s">
        <v>774</v>
      </c>
      <c r="G217" t="s">
        <v>775</v>
      </c>
      <c r="H217" t="s">
        <v>795</v>
      </c>
      <c r="I217" t="s">
        <v>64</v>
      </c>
      <c r="J217" t="s">
        <v>795</v>
      </c>
      <c r="K217" s="1">
        <v>42268</v>
      </c>
      <c r="L217" s="1">
        <v>-8359</v>
      </c>
      <c r="M217" t="s">
        <v>777</v>
      </c>
      <c r="N217" t="s">
        <v>778</v>
      </c>
      <c r="O217">
        <v>2010</v>
      </c>
      <c r="P217" t="s">
        <v>779</v>
      </c>
      <c r="Q217" t="s">
        <v>66</v>
      </c>
      <c r="R217" t="s">
        <v>780</v>
      </c>
      <c r="S217" t="s">
        <v>68</v>
      </c>
      <c r="T217" t="s">
        <v>69</v>
      </c>
      <c r="U217" t="s">
        <v>781</v>
      </c>
      <c r="V217" t="s">
        <v>782</v>
      </c>
      <c r="W217" t="s">
        <v>72</v>
      </c>
      <c r="X217">
        <v>1</v>
      </c>
      <c r="Y217" t="s">
        <v>64</v>
      </c>
      <c r="Z217">
        <v>10</v>
      </c>
      <c r="AA217">
        <v>25</v>
      </c>
      <c r="AB217">
        <v>10</v>
      </c>
      <c r="AC217" t="s">
        <v>783</v>
      </c>
      <c r="AD217" t="s">
        <v>64</v>
      </c>
      <c r="AE217" t="s">
        <v>784</v>
      </c>
      <c r="AF217" t="s">
        <v>64</v>
      </c>
      <c r="AG217">
        <v>1</v>
      </c>
      <c r="AH217" t="s">
        <v>64</v>
      </c>
      <c r="AI217" t="s">
        <v>785</v>
      </c>
      <c r="AJ217" t="s">
        <v>64</v>
      </c>
      <c r="AK217" t="s">
        <v>64</v>
      </c>
      <c r="AL217" t="s">
        <v>373</v>
      </c>
      <c r="AM217" t="s">
        <v>374</v>
      </c>
      <c r="AN217" t="s">
        <v>786</v>
      </c>
      <c r="AO217" t="s">
        <v>64</v>
      </c>
      <c r="AP217" t="s">
        <v>64</v>
      </c>
      <c r="AQ217" t="s">
        <v>64</v>
      </c>
      <c r="AR217" t="s">
        <v>81</v>
      </c>
      <c r="AS217">
        <v>0</v>
      </c>
      <c r="AT217">
        <v>0</v>
      </c>
      <c r="AU217" t="s">
        <v>81</v>
      </c>
      <c r="AV217" t="s">
        <v>376</v>
      </c>
      <c r="AW217" t="s">
        <v>82</v>
      </c>
      <c r="AX217" t="s">
        <v>83</v>
      </c>
      <c r="AY217">
        <v>46</v>
      </c>
      <c r="AZ217">
        <v>5</v>
      </c>
      <c r="BA217">
        <v>130815000</v>
      </c>
      <c r="BB217" t="s">
        <v>796</v>
      </c>
      <c r="BC217" s="1">
        <v>2.74466299999999E+16</v>
      </c>
      <c r="BD217">
        <v>3</v>
      </c>
      <c r="BE217" t="s">
        <v>787</v>
      </c>
    </row>
    <row r="218" spans="1:57" x14ac:dyDescent="0.25">
      <c r="A218" t="s">
        <v>797</v>
      </c>
      <c r="B218" t="s">
        <v>58</v>
      </c>
      <c r="C218" t="s">
        <v>798</v>
      </c>
      <c r="D218" t="s">
        <v>773</v>
      </c>
      <c r="E218" t="s">
        <v>773</v>
      </c>
      <c r="F218" t="s">
        <v>774</v>
      </c>
      <c r="G218" t="s">
        <v>775</v>
      </c>
      <c r="H218" t="s">
        <v>799</v>
      </c>
      <c r="I218" t="s">
        <v>64</v>
      </c>
      <c r="J218" t="s">
        <v>799</v>
      </c>
      <c r="K218" s="1">
        <v>42504</v>
      </c>
      <c r="L218" s="1">
        <v>-8587</v>
      </c>
      <c r="M218" t="s">
        <v>777</v>
      </c>
      <c r="N218" t="s">
        <v>778</v>
      </c>
      <c r="O218">
        <v>2010</v>
      </c>
      <c r="P218" t="s">
        <v>779</v>
      </c>
      <c r="Q218" t="s">
        <v>66</v>
      </c>
      <c r="R218" t="s">
        <v>780</v>
      </c>
      <c r="S218" t="s">
        <v>68</v>
      </c>
      <c r="T218" t="s">
        <v>69</v>
      </c>
      <c r="U218" t="s">
        <v>781</v>
      </c>
      <c r="V218" t="s">
        <v>782</v>
      </c>
      <c r="W218" t="s">
        <v>72</v>
      </c>
      <c r="X218">
        <v>1</v>
      </c>
      <c r="Y218" t="s">
        <v>64</v>
      </c>
      <c r="Z218">
        <v>10</v>
      </c>
      <c r="AA218">
        <v>25</v>
      </c>
      <c r="AB218">
        <v>10</v>
      </c>
      <c r="AC218" t="s">
        <v>783</v>
      </c>
      <c r="AD218" t="s">
        <v>64</v>
      </c>
      <c r="AE218" t="s">
        <v>784</v>
      </c>
      <c r="AF218" t="s">
        <v>64</v>
      </c>
      <c r="AG218">
        <v>1</v>
      </c>
      <c r="AH218" t="s">
        <v>64</v>
      </c>
      <c r="AI218" t="s">
        <v>785</v>
      </c>
      <c r="AJ218" t="s">
        <v>64</v>
      </c>
      <c r="AK218" t="s">
        <v>64</v>
      </c>
      <c r="AL218" t="s">
        <v>373</v>
      </c>
      <c r="AM218" t="s">
        <v>374</v>
      </c>
      <c r="AN218" t="s">
        <v>786</v>
      </c>
      <c r="AO218" t="s">
        <v>64</v>
      </c>
      <c r="AP218" t="s">
        <v>64</v>
      </c>
      <c r="AQ218" t="s">
        <v>64</v>
      </c>
      <c r="AR218" t="s">
        <v>81</v>
      </c>
      <c r="AS218">
        <v>0</v>
      </c>
      <c r="AT218">
        <v>0</v>
      </c>
      <c r="AU218" t="s">
        <v>81</v>
      </c>
      <c r="AV218" t="s">
        <v>376</v>
      </c>
      <c r="AW218" t="s">
        <v>82</v>
      </c>
      <c r="AX218" t="s">
        <v>83</v>
      </c>
      <c r="AY218">
        <v>46</v>
      </c>
      <c r="AZ218">
        <v>2</v>
      </c>
      <c r="BA218">
        <v>72375000</v>
      </c>
      <c r="BB218" t="s">
        <v>800</v>
      </c>
      <c r="BC218" s="1">
        <v>2292884</v>
      </c>
      <c r="BD218">
        <v>1</v>
      </c>
      <c r="BE218" t="s">
        <v>787</v>
      </c>
    </row>
    <row r="219" spans="1:57" x14ac:dyDescent="0.25">
      <c r="A219" t="s">
        <v>801</v>
      </c>
      <c r="B219" t="s">
        <v>58</v>
      </c>
      <c r="C219" t="s">
        <v>802</v>
      </c>
      <c r="D219" t="s">
        <v>773</v>
      </c>
      <c r="E219" t="s">
        <v>773</v>
      </c>
      <c r="F219" t="s">
        <v>774</v>
      </c>
      <c r="G219" t="s">
        <v>775</v>
      </c>
      <c r="H219" t="s">
        <v>803</v>
      </c>
      <c r="I219" t="s">
        <v>64</v>
      </c>
      <c r="J219" t="s">
        <v>803</v>
      </c>
      <c r="K219" t="s">
        <v>804</v>
      </c>
      <c r="L219" s="1">
        <v>-8556</v>
      </c>
      <c r="M219" t="s">
        <v>777</v>
      </c>
      <c r="N219" t="s">
        <v>778</v>
      </c>
      <c r="O219">
        <v>2010</v>
      </c>
      <c r="P219" t="s">
        <v>779</v>
      </c>
      <c r="Q219" t="s">
        <v>66</v>
      </c>
      <c r="R219" t="s">
        <v>780</v>
      </c>
      <c r="S219" t="s">
        <v>68</v>
      </c>
      <c r="T219" t="s">
        <v>69</v>
      </c>
      <c r="U219" t="s">
        <v>781</v>
      </c>
      <c r="V219" t="s">
        <v>782</v>
      </c>
      <c r="W219" t="s">
        <v>72</v>
      </c>
      <c r="X219">
        <v>1</v>
      </c>
      <c r="Y219" t="s">
        <v>64</v>
      </c>
      <c r="Z219">
        <v>10</v>
      </c>
      <c r="AA219">
        <v>25</v>
      </c>
      <c r="AB219">
        <v>10</v>
      </c>
      <c r="AC219" t="s">
        <v>783</v>
      </c>
      <c r="AD219" t="s">
        <v>64</v>
      </c>
      <c r="AE219" t="s">
        <v>784</v>
      </c>
      <c r="AF219" t="s">
        <v>64</v>
      </c>
      <c r="AG219">
        <v>1</v>
      </c>
      <c r="AH219" t="s">
        <v>64</v>
      </c>
      <c r="AI219" t="s">
        <v>785</v>
      </c>
      <c r="AJ219" t="s">
        <v>64</v>
      </c>
      <c r="AK219" t="s">
        <v>64</v>
      </c>
      <c r="AL219" t="s">
        <v>373</v>
      </c>
      <c r="AM219" t="s">
        <v>374</v>
      </c>
      <c r="AN219" t="s">
        <v>786</v>
      </c>
      <c r="AO219" t="s">
        <v>64</v>
      </c>
      <c r="AP219" t="s">
        <v>64</v>
      </c>
      <c r="AQ219" t="s">
        <v>64</v>
      </c>
      <c r="AR219" t="s">
        <v>81</v>
      </c>
      <c r="AS219">
        <v>0</v>
      </c>
      <c r="AT219">
        <v>0</v>
      </c>
      <c r="AU219" t="s">
        <v>81</v>
      </c>
      <c r="AV219" t="s">
        <v>376</v>
      </c>
      <c r="AW219" t="s">
        <v>82</v>
      </c>
      <c r="AX219" t="s">
        <v>83</v>
      </c>
      <c r="AY219">
        <v>46</v>
      </c>
      <c r="AZ219">
        <v>4</v>
      </c>
      <c r="BA219">
        <v>85725000</v>
      </c>
      <c r="BB219" t="s">
        <v>805</v>
      </c>
      <c r="BC219" s="1">
        <v>5898594</v>
      </c>
      <c r="BD219">
        <v>2</v>
      </c>
      <c r="BE219" t="s">
        <v>787</v>
      </c>
    </row>
    <row r="220" spans="1:57" x14ac:dyDescent="0.25">
      <c r="A220" t="s">
        <v>806</v>
      </c>
      <c r="B220" t="s">
        <v>58</v>
      </c>
      <c r="C220" t="s">
        <v>807</v>
      </c>
      <c r="D220" t="s">
        <v>773</v>
      </c>
      <c r="E220" t="s">
        <v>773</v>
      </c>
      <c r="F220" t="s">
        <v>774</v>
      </c>
      <c r="G220" t="s">
        <v>775</v>
      </c>
      <c r="H220" t="s">
        <v>808</v>
      </c>
      <c r="I220" t="s">
        <v>64</v>
      </c>
      <c r="J220" t="s">
        <v>808</v>
      </c>
      <c r="K220" s="1">
        <v>42266</v>
      </c>
      <c r="L220" s="1">
        <v>-8398</v>
      </c>
      <c r="M220">
        <v>25</v>
      </c>
      <c r="N220" t="s">
        <v>809</v>
      </c>
      <c r="O220">
        <v>2010</v>
      </c>
      <c r="P220" t="s">
        <v>364</v>
      </c>
      <c r="Q220" t="s">
        <v>66</v>
      </c>
      <c r="R220" t="s">
        <v>780</v>
      </c>
      <c r="S220" t="s">
        <v>68</v>
      </c>
      <c r="T220" t="s">
        <v>69</v>
      </c>
      <c r="U220" t="s">
        <v>781</v>
      </c>
      <c r="V220" t="s">
        <v>782</v>
      </c>
      <c r="W220" t="s">
        <v>72</v>
      </c>
      <c r="X220">
        <v>1</v>
      </c>
      <c r="Y220" t="s">
        <v>64</v>
      </c>
      <c r="Z220">
        <v>10</v>
      </c>
      <c r="AA220">
        <v>25</v>
      </c>
      <c r="AB220">
        <v>10</v>
      </c>
      <c r="AC220" t="s">
        <v>783</v>
      </c>
      <c r="AD220" t="s">
        <v>64</v>
      </c>
      <c r="AE220" t="s">
        <v>784</v>
      </c>
      <c r="AF220" t="s">
        <v>64</v>
      </c>
      <c r="AG220">
        <v>1</v>
      </c>
      <c r="AH220" t="s">
        <v>64</v>
      </c>
      <c r="AI220" t="s">
        <v>785</v>
      </c>
      <c r="AJ220" t="s">
        <v>64</v>
      </c>
      <c r="AK220" t="s">
        <v>64</v>
      </c>
      <c r="AL220" t="s">
        <v>373</v>
      </c>
      <c r="AM220" t="s">
        <v>374</v>
      </c>
      <c r="AN220" t="s">
        <v>786</v>
      </c>
      <c r="AO220" t="s">
        <v>64</v>
      </c>
      <c r="AP220" t="s">
        <v>64</v>
      </c>
      <c r="AQ220" t="s">
        <v>64</v>
      </c>
      <c r="AR220" t="s">
        <v>81</v>
      </c>
      <c r="AS220">
        <v>0</v>
      </c>
      <c r="AT220">
        <v>0</v>
      </c>
      <c r="AU220" t="s">
        <v>81</v>
      </c>
      <c r="AV220" t="s">
        <v>376</v>
      </c>
      <c r="AW220" t="s">
        <v>82</v>
      </c>
      <c r="AX220" t="s">
        <v>83</v>
      </c>
      <c r="AY220">
        <v>46</v>
      </c>
      <c r="AZ220">
        <v>5</v>
      </c>
      <c r="BA220">
        <v>674925000</v>
      </c>
      <c r="BB220" t="s">
        <v>810</v>
      </c>
      <c r="BC220" s="1">
        <v>5898594</v>
      </c>
      <c r="BD220">
        <v>2</v>
      </c>
      <c r="BE220" t="s">
        <v>787</v>
      </c>
    </row>
    <row r="221" spans="1:57" x14ac:dyDescent="0.25">
      <c r="A221" t="s">
        <v>811</v>
      </c>
      <c r="B221" t="s">
        <v>58</v>
      </c>
      <c r="C221" t="s">
        <v>812</v>
      </c>
      <c r="D221" t="s">
        <v>773</v>
      </c>
      <c r="E221" t="s">
        <v>773</v>
      </c>
      <c r="F221" t="s">
        <v>774</v>
      </c>
      <c r="G221" t="s">
        <v>775</v>
      </c>
      <c r="H221" t="s">
        <v>813</v>
      </c>
      <c r="I221" t="s">
        <v>64</v>
      </c>
      <c r="J221" t="s">
        <v>813</v>
      </c>
      <c r="K221" s="1">
        <v>42286</v>
      </c>
      <c r="L221" s="1">
        <v>-8493</v>
      </c>
      <c r="M221">
        <v>25</v>
      </c>
      <c r="N221" t="s">
        <v>809</v>
      </c>
      <c r="O221">
        <v>2010</v>
      </c>
      <c r="P221" t="s">
        <v>364</v>
      </c>
      <c r="Q221" t="s">
        <v>66</v>
      </c>
      <c r="R221" t="s">
        <v>780</v>
      </c>
      <c r="S221" t="s">
        <v>68</v>
      </c>
      <c r="T221" t="s">
        <v>69</v>
      </c>
      <c r="U221" t="s">
        <v>781</v>
      </c>
      <c r="V221" t="s">
        <v>782</v>
      </c>
      <c r="W221" t="s">
        <v>72</v>
      </c>
      <c r="X221">
        <v>1</v>
      </c>
      <c r="Y221" t="s">
        <v>64</v>
      </c>
      <c r="Z221">
        <v>10</v>
      </c>
      <c r="AA221">
        <v>25</v>
      </c>
      <c r="AB221">
        <v>10</v>
      </c>
      <c r="AC221" t="s">
        <v>783</v>
      </c>
      <c r="AD221" t="s">
        <v>64</v>
      </c>
      <c r="AE221" t="s">
        <v>784</v>
      </c>
      <c r="AF221" t="s">
        <v>64</v>
      </c>
      <c r="AG221">
        <v>1</v>
      </c>
      <c r="AH221" t="s">
        <v>64</v>
      </c>
      <c r="AI221" t="s">
        <v>785</v>
      </c>
      <c r="AJ221" t="s">
        <v>64</v>
      </c>
      <c r="AK221" t="s">
        <v>64</v>
      </c>
      <c r="AL221" t="s">
        <v>373</v>
      </c>
      <c r="AM221" t="s">
        <v>374</v>
      </c>
      <c r="AN221" t="s">
        <v>786</v>
      </c>
      <c r="AO221" t="s">
        <v>64</v>
      </c>
      <c r="AP221" t="s">
        <v>64</v>
      </c>
      <c r="AQ221" t="s">
        <v>64</v>
      </c>
      <c r="AR221" t="s">
        <v>81</v>
      </c>
      <c r="AS221">
        <v>0</v>
      </c>
      <c r="AT221">
        <v>0</v>
      </c>
      <c r="AU221" t="s">
        <v>81</v>
      </c>
      <c r="AV221" t="s">
        <v>376</v>
      </c>
      <c r="AW221" t="s">
        <v>82</v>
      </c>
      <c r="AX221" t="s">
        <v>83</v>
      </c>
      <c r="AY221">
        <v>46</v>
      </c>
      <c r="AZ221">
        <v>7</v>
      </c>
      <c r="BA221">
        <v>95985000</v>
      </c>
      <c r="BB221" t="s">
        <v>814</v>
      </c>
      <c r="BC221" s="1">
        <v>658835292</v>
      </c>
      <c r="BD221">
        <v>6</v>
      </c>
      <c r="BE221" t="s">
        <v>787</v>
      </c>
    </row>
    <row r="222" spans="1:57" x14ac:dyDescent="0.25">
      <c r="A222" t="s">
        <v>815</v>
      </c>
      <c r="B222" t="s">
        <v>58</v>
      </c>
      <c r="C222" t="s">
        <v>816</v>
      </c>
      <c r="D222" t="s">
        <v>773</v>
      </c>
      <c r="E222" t="s">
        <v>773</v>
      </c>
      <c r="F222" t="s">
        <v>774</v>
      </c>
      <c r="G222" t="s">
        <v>775</v>
      </c>
      <c r="H222" t="s">
        <v>817</v>
      </c>
      <c r="I222" t="s">
        <v>64</v>
      </c>
      <c r="J222" t="s">
        <v>817</v>
      </c>
      <c r="K222" s="1">
        <v>42268</v>
      </c>
      <c r="L222" s="1">
        <v>-8491</v>
      </c>
      <c r="M222">
        <v>25</v>
      </c>
      <c r="N222" t="s">
        <v>809</v>
      </c>
      <c r="O222">
        <v>2010</v>
      </c>
      <c r="P222" t="s">
        <v>364</v>
      </c>
      <c r="Q222" t="s">
        <v>66</v>
      </c>
      <c r="R222" t="s">
        <v>780</v>
      </c>
      <c r="S222" t="s">
        <v>68</v>
      </c>
      <c r="T222" t="s">
        <v>69</v>
      </c>
      <c r="U222" t="s">
        <v>781</v>
      </c>
      <c r="V222" t="s">
        <v>782</v>
      </c>
      <c r="W222" t="s">
        <v>72</v>
      </c>
      <c r="X222">
        <v>1</v>
      </c>
      <c r="Y222" t="s">
        <v>64</v>
      </c>
      <c r="Z222">
        <v>10</v>
      </c>
      <c r="AA222">
        <v>25</v>
      </c>
      <c r="AB222">
        <v>10</v>
      </c>
      <c r="AC222" t="s">
        <v>783</v>
      </c>
      <c r="AD222" t="s">
        <v>64</v>
      </c>
      <c r="AE222" t="s">
        <v>784</v>
      </c>
      <c r="AF222" t="s">
        <v>64</v>
      </c>
      <c r="AG222">
        <v>1</v>
      </c>
      <c r="AH222" t="s">
        <v>64</v>
      </c>
      <c r="AI222" t="s">
        <v>785</v>
      </c>
      <c r="AJ222" t="s">
        <v>64</v>
      </c>
      <c r="AK222" t="s">
        <v>64</v>
      </c>
      <c r="AL222" t="s">
        <v>373</v>
      </c>
      <c r="AM222" t="s">
        <v>374</v>
      </c>
      <c r="AN222" t="s">
        <v>786</v>
      </c>
      <c r="AO222" t="s">
        <v>64</v>
      </c>
      <c r="AP222" t="s">
        <v>64</v>
      </c>
      <c r="AQ222" t="s">
        <v>64</v>
      </c>
      <c r="AR222" t="s">
        <v>81</v>
      </c>
      <c r="AS222">
        <v>0</v>
      </c>
      <c r="AT222">
        <v>0</v>
      </c>
      <c r="AU222" t="s">
        <v>81</v>
      </c>
      <c r="AV222" t="s">
        <v>376</v>
      </c>
      <c r="AW222" t="s">
        <v>82</v>
      </c>
      <c r="AX222" t="s">
        <v>83</v>
      </c>
      <c r="AY222">
        <v>46</v>
      </c>
      <c r="AZ222">
        <v>1</v>
      </c>
      <c r="BA222">
        <v>186300000</v>
      </c>
      <c r="BB222">
        <v>0</v>
      </c>
      <c r="BC222">
        <v>0</v>
      </c>
      <c r="BD222" t="s">
        <v>64</v>
      </c>
      <c r="BE222" t="s">
        <v>787</v>
      </c>
    </row>
    <row r="223" spans="1:57" x14ac:dyDescent="0.25">
      <c r="A223" t="s">
        <v>818</v>
      </c>
      <c r="B223" t="s">
        <v>58</v>
      </c>
      <c r="C223" t="s">
        <v>819</v>
      </c>
      <c r="D223" t="s">
        <v>773</v>
      </c>
      <c r="E223" t="s">
        <v>773</v>
      </c>
      <c r="F223" t="s">
        <v>774</v>
      </c>
      <c r="G223" t="s">
        <v>775</v>
      </c>
      <c r="H223" t="s">
        <v>820</v>
      </c>
      <c r="I223" t="s">
        <v>64</v>
      </c>
      <c r="J223" t="s">
        <v>820</v>
      </c>
      <c r="K223" s="1">
        <v>42405</v>
      </c>
      <c r="L223" s="1">
        <v>-8506</v>
      </c>
      <c r="M223">
        <v>25</v>
      </c>
      <c r="N223" t="s">
        <v>809</v>
      </c>
      <c r="O223">
        <v>2010</v>
      </c>
      <c r="P223" t="s">
        <v>364</v>
      </c>
      <c r="Q223" t="s">
        <v>66</v>
      </c>
      <c r="R223" t="s">
        <v>780</v>
      </c>
      <c r="S223" t="s">
        <v>68</v>
      </c>
      <c r="T223" t="s">
        <v>69</v>
      </c>
      <c r="U223" t="s">
        <v>781</v>
      </c>
      <c r="V223" t="s">
        <v>782</v>
      </c>
      <c r="W223" t="s">
        <v>72</v>
      </c>
      <c r="X223">
        <v>1</v>
      </c>
      <c r="Y223" t="s">
        <v>64</v>
      </c>
      <c r="Z223">
        <v>10</v>
      </c>
      <c r="AA223">
        <v>25</v>
      </c>
      <c r="AB223">
        <v>10</v>
      </c>
      <c r="AC223" t="s">
        <v>783</v>
      </c>
      <c r="AD223" t="s">
        <v>64</v>
      </c>
      <c r="AE223" t="s">
        <v>784</v>
      </c>
      <c r="AF223" t="s">
        <v>64</v>
      </c>
      <c r="AG223">
        <v>1</v>
      </c>
      <c r="AH223" t="s">
        <v>64</v>
      </c>
      <c r="AI223" t="s">
        <v>785</v>
      </c>
      <c r="AJ223" t="s">
        <v>64</v>
      </c>
      <c r="AK223" t="s">
        <v>64</v>
      </c>
      <c r="AL223" t="s">
        <v>373</v>
      </c>
      <c r="AM223" t="s">
        <v>374</v>
      </c>
      <c r="AN223" t="s">
        <v>786</v>
      </c>
      <c r="AO223" t="s">
        <v>64</v>
      </c>
      <c r="AP223" t="s">
        <v>64</v>
      </c>
      <c r="AQ223" t="s">
        <v>64</v>
      </c>
      <c r="AR223" t="s">
        <v>81</v>
      </c>
      <c r="AS223">
        <v>0</v>
      </c>
      <c r="AT223">
        <v>0</v>
      </c>
      <c r="AU223" t="s">
        <v>81</v>
      </c>
      <c r="AV223" t="s">
        <v>376</v>
      </c>
      <c r="AW223" t="s">
        <v>82</v>
      </c>
      <c r="AX223" t="s">
        <v>83</v>
      </c>
      <c r="AY223">
        <v>46</v>
      </c>
      <c r="AZ223">
        <v>5</v>
      </c>
      <c r="BA223">
        <v>64597500</v>
      </c>
      <c r="BB223" t="s">
        <v>821</v>
      </c>
      <c r="BC223" s="1">
        <v>18764298</v>
      </c>
      <c r="BD223">
        <v>2</v>
      </c>
      <c r="BE223" t="s">
        <v>787</v>
      </c>
    </row>
    <row r="224" spans="1:57" x14ac:dyDescent="0.25">
      <c r="A224" t="s">
        <v>822</v>
      </c>
      <c r="B224" t="s">
        <v>58</v>
      </c>
      <c r="C224" t="s">
        <v>823</v>
      </c>
      <c r="D224" t="s">
        <v>773</v>
      </c>
      <c r="E224" t="s">
        <v>773</v>
      </c>
      <c r="F224" t="s">
        <v>774</v>
      </c>
      <c r="G224" t="s">
        <v>775</v>
      </c>
      <c r="H224" t="s">
        <v>824</v>
      </c>
      <c r="I224" t="s">
        <v>64</v>
      </c>
      <c r="J224" t="s">
        <v>824</v>
      </c>
      <c r="K224" s="1">
        <v>42313</v>
      </c>
      <c r="L224" s="1">
        <v>-8494</v>
      </c>
      <c r="M224">
        <v>25</v>
      </c>
      <c r="N224" t="s">
        <v>809</v>
      </c>
      <c r="O224">
        <v>2010</v>
      </c>
      <c r="P224" t="s">
        <v>364</v>
      </c>
      <c r="Q224" t="s">
        <v>66</v>
      </c>
      <c r="R224" t="s">
        <v>780</v>
      </c>
      <c r="S224" t="s">
        <v>68</v>
      </c>
      <c r="T224" t="s">
        <v>69</v>
      </c>
      <c r="U224" t="s">
        <v>781</v>
      </c>
      <c r="V224" t="s">
        <v>782</v>
      </c>
      <c r="W224" t="s">
        <v>72</v>
      </c>
      <c r="X224">
        <v>1</v>
      </c>
      <c r="Y224" t="s">
        <v>64</v>
      </c>
      <c r="Z224">
        <v>10</v>
      </c>
      <c r="AA224">
        <v>25</v>
      </c>
      <c r="AB224">
        <v>10</v>
      </c>
      <c r="AC224" t="s">
        <v>783</v>
      </c>
      <c r="AD224" t="s">
        <v>64</v>
      </c>
      <c r="AE224" t="s">
        <v>784</v>
      </c>
      <c r="AF224" t="s">
        <v>64</v>
      </c>
      <c r="AG224">
        <v>1</v>
      </c>
      <c r="AH224" t="s">
        <v>64</v>
      </c>
      <c r="AI224" t="s">
        <v>785</v>
      </c>
      <c r="AJ224" t="s">
        <v>64</v>
      </c>
      <c r="AK224" t="s">
        <v>64</v>
      </c>
      <c r="AL224" t="s">
        <v>373</v>
      </c>
      <c r="AM224" t="s">
        <v>374</v>
      </c>
      <c r="AN224" t="s">
        <v>786</v>
      </c>
      <c r="AO224" t="s">
        <v>64</v>
      </c>
      <c r="AP224" t="s">
        <v>64</v>
      </c>
      <c r="AQ224" t="s">
        <v>64</v>
      </c>
      <c r="AR224" t="s">
        <v>81</v>
      </c>
      <c r="AS224">
        <v>0</v>
      </c>
      <c r="AT224">
        <v>0</v>
      </c>
      <c r="AU224" t="s">
        <v>81</v>
      </c>
      <c r="AV224" t="s">
        <v>376</v>
      </c>
      <c r="AW224" t="s">
        <v>82</v>
      </c>
      <c r="AX224" t="s">
        <v>83</v>
      </c>
      <c r="AY224">
        <v>46</v>
      </c>
      <c r="AZ224">
        <v>0</v>
      </c>
      <c r="BA224">
        <v>0</v>
      </c>
      <c r="BB224">
        <v>0</v>
      </c>
      <c r="BC224" t="s">
        <v>64</v>
      </c>
      <c r="BD224" t="s">
        <v>64</v>
      </c>
      <c r="BE224" t="s">
        <v>787</v>
      </c>
    </row>
    <row r="225" spans="1:57" x14ac:dyDescent="0.25">
      <c r="A225" t="s">
        <v>825</v>
      </c>
      <c r="B225" t="s">
        <v>58</v>
      </c>
      <c r="C225" t="s">
        <v>826</v>
      </c>
      <c r="D225" t="s">
        <v>773</v>
      </c>
      <c r="E225" t="s">
        <v>773</v>
      </c>
      <c r="F225" t="s">
        <v>774</v>
      </c>
      <c r="G225" t="s">
        <v>775</v>
      </c>
      <c r="H225" t="s">
        <v>827</v>
      </c>
      <c r="I225" t="s">
        <v>64</v>
      </c>
      <c r="J225" t="s">
        <v>827</v>
      </c>
      <c r="K225" s="1">
        <v>42297</v>
      </c>
      <c r="L225" s="1">
        <v>-8486</v>
      </c>
      <c r="M225">
        <v>150</v>
      </c>
      <c r="N225" t="s">
        <v>828</v>
      </c>
      <c r="O225">
        <v>2010</v>
      </c>
      <c r="P225" t="s">
        <v>364</v>
      </c>
      <c r="Q225" t="s">
        <v>365</v>
      </c>
      <c r="R225" t="s">
        <v>780</v>
      </c>
      <c r="S225" t="s">
        <v>68</v>
      </c>
      <c r="T225" t="s">
        <v>69</v>
      </c>
      <c r="U225" t="s">
        <v>781</v>
      </c>
      <c r="V225" t="s">
        <v>782</v>
      </c>
      <c r="W225" t="s">
        <v>72</v>
      </c>
      <c r="X225">
        <v>1</v>
      </c>
      <c r="Y225" t="s">
        <v>64</v>
      </c>
      <c r="Z225">
        <v>10</v>
      </c>
      <c r="AA225">
        <v>25</v>
      </c>
      <c r="AB225">
        <v>10</v>
      </c>
      <c r="AC225" t="s">
        <v>783</v>
      </c>
      <c r="AD225" t="s">
        <v>64</v>
      </c>
      <c r="AE225" t="s">
        <v>81</v>
      </c>
      <c r="AF225" t="s">
        <v>64</v>
      </c>
      <c r="AG225">
        <v>0</v>
      </c>
      <c r="AH225" t="s">
        <v>64</v>
      </c>
      <c r="AI225" t="s">
        <v>785</v>
      </c>
      <c r="AJ225" t="s">
        <v>64</v>
      </c>
      <c r="AK225" t="s">
        <v>64</v>
      </c>
      <c r="AL225" t="s">
        <v>373</v>
      </c>
      <c r="AM225" t="s">
        <v>374</v>
      </c>
      <c r="AN225" t="s">
        <v>81</v>
      </c>
      <c r="AO225" t="s">
        <v>64</v>
      </c>
      <c r="AP225" t="s">
        <v>64</v>
      </c>
      <c r="AQ225" t="s">
        <v>64</v>
      </c>
      <c r="AR225" t="s">
        <v>81</v>
      </c>
      <c r="AS225">
        <v>0</v>
      </c>
      <c r="AT225">
        <v>0</v>
      </c>
      <c r="AU225" t="s">
        <v>81</v>
      </c>
      <c r="AV225" t="s">
        <v>376</v>
      </c>
      <c r="AW225" t="s">
        <v>82</v>
      </c>
      <c r="AX225" t="s">
        <v>83</v>
      </c>
      <c r="AY225">
        <v>46</v>
      </c>
      <c r="AZ225">
        <v>8</v>
      </c>
      <c r="BA225">
        <v>81003750</v>
      </c>
      <c r="BB225" t="s">
        <v>829</v>
      </c>
      <c r="BC225" s="1">
        <v>359765</v>
      </c>
      <c r="BD225">
        <v>3</v>
      </c>
      <c r="BE225" t="s">
        <v>787</v>
      </c>
    </row>
    <row r="226" spans="1:57" x14ac:dyDescent="0.25">
      <c r="A226" t="s">
        <v>830</v>
      </c>
      <c r="B226" t="s">
        <v>58</v>
      </c>
      <c r="C226" t="s">
        <v>831</v>
      </c>
      <c r="D226" t="s">
        <v>773</v>
      </c>
      <c r="E226" t="s">
        <v>773</v>
      </c>
      <c r="F226" t="s">
        <v>774</v>
      </c>
      <c r="G226" t="s">
        <v>775</v>
      </c>
      <c r="H226" t="s">
        <v>832</v>
      </c>
      <c r="I226" t="s">
        <v>64</v>
      </c>
      <c r="J226" t="s">
        <v>832</v>
      </c>
      <c r="K226" s="1">
        <v>42314</v>
      </c>
      <c r="L226" s="1">
        <v>-8486</v>
      </c>
      <c r="M226">
        <v>150</v>
      </c>
      <c r="N226" t="s">
        <v>828</v>
      </c>
      <c r="O226">
        <v>2010</v>
      </c>
      <c r="P226" t="s">
        <v>364</v>
      </c>
      <c r="Q226" t="s">
        <v>365</v>
      </c>
      <c r="R226" t="s">
        <v>780</v>
      </c>
      <c r="S226" t="s">
        <v>68</v>
      </c>
      <c r="T226" t="s">
        <v>69</v>
      </c>
      <c r="U226" t="s">
        <v>781</v>
      </c>
      <c r="V226" t="s">
        <v>782</v>
      </c>
      <c r="W226" t="s">
        <v>72</v>
      </c>
      <c r="X226">
        <v>1</v>
      </c>
      <c r="Y226" t="s">
        <v>64</v>
      </c>
      <c r="Z226">
        <v>10</v>
      </c>
      <c r="AA226">
        <v>25</v>
      </c>
      <c r="AB226">
        <v>10</v>
      </c>
      <c r="AC226" t="s">
        <v>783</v>
      </c>
      <c r="AD226" t="s">
        <v>64</v>
      </c>
      <c r="AE226" t="s">
        <v>81</v>
      </c>
      <c r="AF226" t="s">
        <v>64</v>
      </c>
      <c r="AG226">
        <v>0</v>
      </c>
      <c r="AH226" t="s">
        <v>64</v>
      </c>
      <c r="AI226" t="s">
        <v>785</v>
      </c>
      <c r="AJ226" t="s">
        <v>64</v>
      </c>
      <c r="AK226" t="s">
        <v>64</v>
      </c>
      <c r="AL226" t="s">
        <v>373</v>
      </c>
      <c r="AM226" t="s">
        <v>374</v>
      </c>
      <c r="AN226" t="s">
        <v>81</v>
      </c>
      <c r="AO226" t="s">
        <v>64</v>
      </c>
      <c r="AP226" t="s">
        <v>64</v>
      </c>
      <c r="AQ226" t="s">
        <v>64</v>
      </c>
      <c r="AR226" t="s">
        <v>81</v>
      </c>
      <c r="AS226">
        <v>0</v>
      </c>
      <c r="AT226">
        <v>0</v>
      </c>
      <c r="AU226" t="s">
        <v>81</v>
      </c>
      <c r="AV226" t="s">
        <v>376</v>
      </c>
      <c r="AW226" t="s">
        <v>82</v>
      </c>
      <c r="AX226" t="s">
        <v>83</v>
      </c>
      <c r="AY226">
        <v>46</v>
      </c>
      <c r="AZ226">
        <v>8</v>
      </c>
      <c r="BA226">
        <v>234990000</v>
      </c>
      <c r="BB226" t="s">
        <v>833</v>
      </c>
      <c r="BC226" s="1">
        <v>483499695</v>
      </c>
      <c r="BD226">
        <v>4</v>
      </c>
      <c r="BE226" t="s">
        <v>787</v>
      </c>
    </row>
    <row r="227" spans="1:57" x14ac:dyDescent="0.25">
      <c r="A227" t="s">
        <v>834</v>
      </c>
      <c r="B227" t="s">
        <v>58</v>
      </c>
      <c r="C227" t="s">
        <v>835</v>
      </c>
      <c r="D227" t="s">
        <v>773</v>
      </c>
      <c r="E227" t="s">
        <v>773</v>
      </c>
      <c r="F227" t="s">
        <v>774</v>
      </c>
      <c r="G227" t="s">
        <v>775</v>
      </c>
      <c r="H227" t="s">
        <v>836</v>
      </c>
      <c r="I227" t="s">
        <v>64</v>
      </c>
      <c r="J227" t="s">
        <v>836</v>
      </c>
      <c r="K227" s="1">
        <v>42269</v>
      </c>
      <c r="L227" t="s">
        <v>837</v>
      </c>
      <c r="M227">
        <v>150</v>
      </c>
      <c r="N227" t="s">
        <v>828</v>
      </c>
      <c r="O227">
        <v>2010</v>
      </c>
      <c r="P227" t="s">
        <v>364</v>
      </c>
      <c r="Q227" t="s">
        <v>365</v>
      </c>
      <c r="R227" t="s">
        <v>780</v>
      </c>
      <c r="S227" t="s">
        <v>68</v>
      </c>
      <c r="T227" t="s">
        <v>69</v>
      </c>
      <c r="U227" t="s">
        <v>781</v>
      </c>
      <c r="V227" t="s">
        <v>782</v>
      </c>
      <c r="W227" t="s">
        <v>72</v>
      </c>
      <c r="X227">
        <v>1</v>
      </c>
      <c r="Y227" t="s">
        <v>64</v>
      </c>
      <c r="Z227">
        <v>10</v>
      </c>
      <c r="AA227">
        <v>25</v>
      </c>
      <c r="AB227">
        <v>10</v>
      </c>
      <c r="AC227" t="s">
        <v>783</v>
      </c>
      <c r="AD227" t="s">
        <v>64</v>
      </c>
      <c r="AE227" t="s">
        <v>81</v>
      </c>
      <c r="AF227" t="s">
        <v>64</v>
      </c>
      <c r="AG227">
        <v>0</v>
      </c>
      <c r="AH227" t="s">
        <v>64</v>
      </c>
      <c r="AI227" t="s">
        <v>785</v>
      </c>
      <c r="AJ227" t="s">
        <v>64</v>
      </c>
      <c r="AK227" t="s">
        <v>64</v>
      </c>
      <c r="AL227" t="s">
        <v>373</v>
      </c>
      <c r="AM227" t="s">
        <v>374</v>
      </c>
      <c r="AN227" t="s">
        <v>81</v>
      </c>
      <c r="AO227" t="s">
        <v>64</v>
      </c>
      <c r="AP227" t="s">
        <v>64</v>
      </c>
      <c r="AQ227" t="s">
        <v>64</v>
      </c>
      <c r="AR227" t="s">
        <v>81</v>
      </c>
      <c r="AS227">
        <v>0</v>
      </c>
      <c r="AT227">
        <v>0</v>
      </c>
      <c r="AU227" t="s">
        <v>81</v>
      </c>
      <c r="AV227" t="s">
        <v>376</v>
      </c>
      <c r="AW227" t="s">
        <v>82</v>
      </c>
      <c r="AX227" t="s">
        <v>83</v>
      </c>
      <c r="AY227">
        <v>46</v>
      </c>
      <c r="AZ227">
        <v>6</v>
      </c>
      <c r="BA227">
        <v>49856250</v>
      </c>
      <c r="BB227" s="1">
        <v>1.11473658006517E+16</v>
      </c>
      <c r="BC227" s="1">
        <v>395250894</v>
      </c>
      <c r="BD227">
        <v>3</v>
      </c>
      <c r="BE227" t="s">
        <v>787</v>
      </c>
    </row>
    <row r="228" spans="1:57" x14ac:dyDescent="0.25">
      <c r="A228" t="s">
        <v>838</v>
      </c>
      <c r="B228" t="s">
        <v>58</v>
      </c>
      <c r="C228" t="s">
        <v>839</v>
      </c>
      <c r="D228" t="s">
        <v>773</v>
      </c>
      <c r="E228" t="s">
        <v>773</v>
      </c>
      <c r="F228" t="s">
        <v>774</v>
      </c>
      <c r="G228" t="s">
        <v>775</v>
      </c>
      <c r="H228" t="s">
        <v>840</v>
      </c>
      <c r="I228" t="s">
        <v>64</v>
      </c>
      <c r="J228" t="s">
        <v>840</v>
      </c>
      <c r="K228" s="1">
        <v>42281</v>
      </c>
      <c r="L228" s="1">
        <v>-8405</v>
      </c>
      <c r="M228">
        <v>150</v>
      </c>
      <c r="N228" t="s">
        <v>828</v>
      </c>
      <c r="O228">
        <v>2010</v>
      </c>
      <c r="P228" t="s">
        <v>364</v>
      </c>
      <c r="Q228" t="s">
        <v>365</v>
      </c>
      <c r="R228" t="s">
        <v>780</v>
      </c>
      <c r="S228" t="s">
        <v>68</v>
      </c>
      <c r="T228" t="s">
        <v>69</v>
      </c>
      <c r="U228" t="s">
        <v>781</v>
      </c>
      <c r="V228" t="s">
        <v>782</v>
      </c>
      <c r="W228" t="s">
        <v>72</v>
      </c>
      <c r="X228">
        <v>1</v>
      </c>
      <c r="Y228" t="s">
        <v>64</v>
      </c>
      <c r="Z228">
        <v>10</v>
      </c>
      <c r="AA228">
        <v>25</v>
      </c>
      <c r="AB228">
        <v>10</v>
      </c>
      <c r="AC228" t="s">
        <v>783</v>
      </c>
      <c r="AD228" t="s">
        <v>64</v>
      </c>
      <c r="AE228" t="s">
        <v>81</v>
      </c>
      <c r="AF228" t="s">
        <v>64</v>
      </c>
      <c r="AG228">
        <v>0</v>
      </c>
      <c r="AH228" t="s">
        <v>64</v>
      </c>
      <c r="AI228" t="s">
        <v>785</v>
      </c>
      <c r="AJ228" t="s">
        <v>64</v>
      </c>
      <c r="AK228" t="s">
        <v>64</v>
      </c>
      <c r="AL228" t="s">
        <v>373</v>
      </c>
      <c r="AM228" t="s">
        <v>374</v>
      </c>
      <c r="AN228" t="s">
        <v>81</v>
      </c>
      <c r="AO228" t="s">
        <v>64</v>
      </c>
      <c r="AP228" t="s">
        <v>64</v>
      </c>
      <c r="AQ228" t="s">
        <v>64</v>
      </c>
      <c r="AR228" t="s">
        <v>81</v>
      </c>
      <c r="AS228">
        <v>0</v>
      </c>
      <c r="AT228">
        <v>0</v>
      </c>
      <c r="AU228" t="s">
        <v>81</v>
      </c>
      <c r="AV228" t="s">
        <v>376</v>
      </c>
      <c r="AW228" t="s">
        <v>82</v>
      </c>
      <c r="AX228" t="s">
        <v>83</v>
      </c>
      <c r="AY228">
        <v>46</v>
      </c>
      <c r="AZ228">
        <v>6</v>
      </c>
      <c r="BA228">
        <v>47700000</v>
      </c>
      <c r="BB228" s="1">
        <v>1.00368745555327E+16</v>
      </c>
      <c r="BC228" s="1">
        <v>24746966</v>
      </c>
      <c r="BD228">
        <v>2</v>
      </c>
      <c r="BE228" t="s">
        <v>787</v>
      </c>
    </row>
    <row r="229" spans="1:57" x14ac:dyDescent="0.25">
      <c r="A229" t="s">
        <v>841</v>
      </c>
      <c r="B229" t="s">
        <v>58</v>
      </c>
      <c r="C229" t="s">
        <v>842</v>
      </c>
      <c r="D229" t="s">
        <v>773</v>
      </c>
      <c r="E229" t="s">
        <v>773</v>
      </c>
      <c r="F229" t="s">
        <v>774</v>
      </c>
      <c r="G229" t="s">
        <v>775</v>
      </c>
      <c r="H229" t="s">
        <v>843</v>
      </c>
      <c r="I229" t="s">
        <v>64</v>
      </c>
      <c r="J229" t="s">
        <v>843</v>
      </c>
      <c r="K229" s="1">
        <v>42385</v>
      </c>
      <c r="L229" s="1">
        <v>-8541</v>
      </c>
      <c r="M229">
        <v>150</v>
      </c>
      <c r="N229" t="s">
        <v>828</v>
      </c>
      <c r="O229">
        <v>2010</v>
      </c>
      <c r="P229" t="s">
        <v>364</v>
      </c>
      <c r="Q229" t="s">
        <v>365</v>
      </c>
      <c r="R229" t="s">
        <v>780</v>
      </c>
      <c r="S229" t="s">
        <v>68</v>
      </c>
      <c r="T229" t="s">
        <v>69</v>
      </c>
      <c r="U229" t="s">
        <v>781</v>
      </c>
      <c r="V229" t="s">
        <v>782</v>
      </c>
      <c r="W229" t="s">
        <v>72</v>
      </c>
      <c r="X229">
        <v>1</v>
      </c>
      <c r="Y229" t="s">
        <v>64</v>
      </c>
      <c r="Z229">
        <v>10</v>
      </c>
      <c r="AA229">
        <v>25</v>
      </c>
      <c r="AB229">
        <v>10</v>
      </c>
      <c r="AC229" t="s">
        <v>783</v>
      </c>
      <c r="AD229" t="s">
        <v>64</v>
      </c>
      <c r="AE229" t="s">
        <v>81</v>
      </c>
      <c r="AF229" t="s">
        <v>64</v>
      </c>
      <c r="AG229">
        <v>0</v>
      </c>
      <c r="AH229" t="s">
        <v>64</v>
      </c>
      <c r="AI229" t="s">
        <v>785</v>
      </c>
      <c r="AJ229" t="s">
        <v>64</v>
      </c>
      <c r="AK229" t="s">
        <v>64</v>
      </c>
      <c r="AL229" t="s">
        <v>373</v>
      </c>
      <c r="AM229" t="s">
        <v>374</v>
      </c>
      <c r="AN229" t="s">
        <v>81</v>
      </c>
      <c r="AO229" t="s">
        <v>64</v>
      </c>
      <c r="AP229" t="s">
        <v>64</v>
      </c>
      <c r="AQ229" t="s">
        <v>64</v>
      </c>
      <c r="AR229" t="s">
        <v>81</v>
      </c>
      <c r="AS229">
        <v>0</v>
      </c>
      <c r="AT229">
        <v>0</v>
      </c>
      <c r="AU229" t="s">
        <v>81</v>
      </c>
      <c r="AV229" t="s">
        <v>376</v>
      </c>
      <c r="AW229" t="s">
        <v>82</v>
      </c>
      <c r="AX229" t="s">
        <v>83</v>
      </c>
      <c r="AY229">
        <v>46</v>
      </c>
      <c r="AZ229">
        <v>9</v>
      </c>
      <c r="BA229">
        <v>217241768</v>
      </c>
      <c r="BB229" s="1">
        <v>1.16103167041177E+16</v>
      </c>
      <c r="BC229" s="1">
        <v>479241612</v>
      </c>
      <c r="BD229">
        <v>4</v>
      </c>
      <c r="BE229" t="s">
        <v>787</v>
      </c>
    </row>
    <row r="230" spans="1:57" x14ac:dyDescent="0.25">
      <c r="A230" t="s">
        <v>844</v>
      </c>
      <c r="B230" t="s">
        <v>58</v>
      </c>
      <c r="C230" t="s">
        <v>845</v>
      </c>
      <c r="D230" t="s">
        <v>773</v>
      </c>
      <c r="E230" t="s">
        <v>773</v>
      </c>
      <c r="F230" t="s">
        <v>774</v>
      </c>
      <c r="G230" t="s">
        <v>775</v>
      </c>
      <c r="H230" t="s">
        <v>846</v>
      </c>
      <c r="I230" t="s">
        <v>64</v>
      </c>
      <c r="J230" t="s">
        <v>846</v>
      </c>
      <c r="K230" s="1">
        <v>42276</v>
      </c>
      <c r="L230" t="s">
        <v>847</v>
      </c>
      <c r="M230">
        <v>60</v>
      </c>
      <c r="N230" t="s">
        <v>848</v>
      </c>
      <c r="O230">
        <v>2010</v>
      </c>
      <c r="P230" t="s">
        <v>364</v>
      </c>
      <c r="Q230" t="s">
        <v>66</v>
      </c>
      <c r="R230" t="s">
        <v>780</v>
      </c>
      <c r="S230" t="s">
        <v>68</v>
      </c>
      <c r="T230" t="s">
        <v>69</v>
      </c>
      <c r="U230" t="s">
        <v>781</v>
      </c>
      <c r="V230" t="s">
        <v>782</v>
      </c>
      <c r="W230" t="s">
        <v>72</v>
      </c>
      <c r="X230">
        <v>1</v>
      </c>
      <c r="Y230" t="s">
        <v>64</v>
      </c>
      <c r="Z230">
        <v>10</v>
      </c>
      <c r="AA230">
        <v>25</v>
      </c>
      <c r="AB230">
        <v>10</v>
      </c>
      <c r="AC230" t="s">
        <v>783</v>
      </c>
      <c r="AD230" t="s">
        <v>64</v>
      </c>
      <c r="AE230" t="s">
        <v>849</v>
      </c>
      <c r="AF230" t="s">
        <v>64</v>
      </c>
      <c r="AG230">
        <v>1</v>
      </c>
      <c r="AH230" t="s">
        <v>64</v>
      </c>
      <c r="AI230" t="s">
        <v>785</v>
      </c>
      <c r="AJ230" t="s">
        <v>64</v>
      </c>
      <c r="AK230" t="s">
        <v>64</v>
      </c>
      <c r="AL230" t="s">
        <v>373</v>
      </c>
      <c r="AM230" t="s">
        <v>374</v>
      </c>
      <c r="AN230" t="s">
        <v>786</v>
      </c>
      <c r="AO230" t="s">
        <v>64</v>
      </c>
      <c r="AP230" t="s">
        <v>64</v>
      </c>
      <c r="AQ230" t="s">
        <v>64</v>
      </c>
      <c r="AR230" t="s">
        <v>81</v>
      </c>
      <c r="AS230">
        <v>0</v>
      </c>
      <c r="AT230">
        <v>0</v>
      </c>
      <c r="AU230" t="s">
        <v>81</v>
      </c>
      <c r="AV230" t="s">
        <v>376</v>
      </c>
      <c r="AW230" t="s">
        <v>82</v>
      </c>
      <c r="AX230" t="s">
        <v>83</v>
      </c>
      <c r="AY230">
        <v>46</v>
      </c>
      <c r="AZ230">
        <v>8</v>
      </c>
      <c r="BA230">
        <v>171522750</v>
      </c>
      <c r="BB230" t="s">
        <v>850</v>
      </c>
      <c r="BC230" s="1">
        <v>518075662</v>
      </c>
      <c r="BD230">
        <v>5</v>
      </c>
      <c r="BE230" t="s">
        <v>787</v>
      </c>
    </row>
    <row r="231" spans="1:57" x14ac:dyDescent="0.25">
      <c r="A231" t="s">
        <v>851</v>
      </c>
      <c r="B231" t="s">
        <v>58</v>
      </c>
      <c r="C231" t="s">
        <v>852</v>
      </c>
      <c r="D231" t="s">
        <v>773</v>
      </c>
      <c r="E231" t="s">
        <v>773</v>
      </c>
      <c r="F231" t="s">
        <v>774</v>
      </c>
      <c r="G231" t="s">
        <v>775</v>
      </c>
      <c r="H231" t="s">
        <v>853</v>
      </c>
      <c r="I231" t="s">
        <v>64</v>
      </c>
      <c r="J231" t="s">
        <v>853</v>
      </c>
      <c r="K231" t="s">
        <v>854</v>
      </c>
      <c r="L231" s="1">
        <v>-8424</v>
      </c>
      <c r="M231">
        <v>60</v>
      </c>
      <c r="N231" t="s">
        <v>848</v>
      </c>
      <c r="O231">
        <v>2010</v>
      </c>
      <c r="P231" t="s">
        <v>364</v>
      </c>
      <c r="Q231" t="s">
        <v>66</v>
      </c>
      <c r="R231" t="s">
        <v>780</v>
      </c>
      <c r="S231" t="s">
        <v>68</v>
      </c>
      <c r="T231" t="s">
        <v>69</v>
      </c>
      <c r="U231" t="s">
        <v>781</v>
      </c>
      <c r="V231" t="s">
        <v>782</v>
      </c>
      <c r="W231" t="s">
        <v>72</v>
      </c>
      <c r="X231">
        <v>1</v>
      </c>
      <c r="Y231" t="s">
        <v>64</v>
      </c>
      <c r="Z231">
        <v>10</v>
      </c>
      <c r="AA231">
        <v>25</v>
      </c>
      <c r="AB231">
        <v>10</v>
      </c>
      <c r="AC231" t="s">
        <v>783</v>
      </c>
      <c r="AD231" t="s">
        <v>64</v>
      </c>
      <c r="AE231" t="s">
        <v>849</v>
      </c>
      <c r="AF231" t="s">
        <v>64</v>
      </c>
      <c r="AG231">
        <v>1</v>
      </c>
      <c r="AH231" t="s">
        <v>64</v>
      </c>
      <c r="AI231" t="s">
        <v>785</v>
      </c>
      <c r="AJ231" t="s">
        <v>64</v>
      </c>
      <c r="AK231" t="s">
        <v>64</v>
      </c>
      <c r="AL231" t="s">
        <v>373</v>
      </c>
      <c r="AM231" t="s">
        <v>374</v>
      </c>
      <c r="AN231" t="s">
        <v>786</v>
      </c>
      <c r="AO231" t="s">
        <v>64</v>
      </c>
      <c r="AP231" t="s">
        <v>64</v>
      </c>
      <c r="AQ231" t="s">
        <v>64</v>
      </c>
      <c r="AR231" t="s">
        <v>81</v>
      </c>
      <c r="AS231">
        <v>0</v>
      </c>
      <c r="AT231">
        <v>0</v>
      </c>
      <c r="AU231" t="s">
        <v>81</v>
      </c>
      <c r="AV231" t="s">
        <v>376</v>
      </c>
      <c r="AW231" t="s">
        <v>82</v>
      </c>
      <c r="AX231" t="s">
        <v>83</v>
      </c>
      <c r="AY231">
        <v>46</v>
      </c>
      <c r="AZ231">
        <v>1</v>
      </c>
      <c r="BA231">
        <v>245625000</v>
      </c>
      <c r="BB231">
        <v>0</v>
      </c>
      <c r="BC231">
        <v>0</v>
      </c>
      <c r="BD231" t="s">
        <v>64</v>
      </c>
      <c r="BE231" t="s">
        <v>787</v>
      </c>
    </row>
    <row r="232" spans="1:57" x14ac:dyDescent="0.25">
      <c r="A232" t="s">
        <v>855</v>
      </c>
      <c r="B232" t="s">
        <v>58</v>
      </c>
      <c r="C232" t="s">
        <v>856</v>
      </c>
      <c r="D232" t="s">
        <v>773</v>
      </c>
      <c r="E232" t="s">
        <v>773</v>
      </c>
      <c r="F232" t="s">
        <v>774</v>
      </c>
      <c r="G232" t="s">
        <v>775</v>
      </c>
      <c r="H232" t="s">
        <v>857</v>
      </c>
      <c r="I232" t="s">
        <v>64</v>
      </c>
      <c r="J232" t="s">
        <v>857</v>
      </c>
      <c r="K232" s="1">
        <v>42297</v>
      </c>
      <c r="L232" s="1">
        <v>-8397</v>
      </c>
      <c r="M232">
        <v>60</v>
      </c>
      <c r="N232" t="s">
        <v>848</v>
      </c>
      <c r="O232">
        <v>2010</v>
      </c>
      <c r="P232" t="s">
        <v>364</v>
      </c>
      <c r="Q232" t="s">
        <v>66</v>
      </c>
      <c r="R232" t="s">
        <v>780</v>
      </c>
      <c r="S232" t="s">
        <v>68</v>
      </c>
      <c r="T232" t="s">
        <v>69</v>
      </c>
      <c r="U232" t="s">
        <v>781</v>
      </c>
      <c r="V232" t="s">
        <v>782</v>
      </c>
      <c r="W232" t="s">
        <v>72</v>
      </c>
      <c r="X232">
        <v>1</v>
      </c>
      <c r="Y232" t="s">
        <v>64</v>
      </c>
      <c r="Z232">
        <v>10</v>
      </c>
      <c r="AA232">
        <v>25</v>
      </c>
      <c r="AB232">
        <v>10</v>
      </c>
      <c r="AC232" t="s">
        <v>783</v>
      </c>
      <c r="AD232" t="s">
        <v>64</v>
      </c>
      <c r="AE232" t="s">
        <v>849</v>
      </c>
      <c r="AF232" t="s">
        <v>64</v>
      </c>
      <c r="AG232">
        <v>1</v>
      </c>
      <c r="AH232" t="s">
        <v>64</v>
      </c>
      <c r="AI232" t="s">
        <v>785</v>
      </c>
      <c r="AJ232" t="s">
        <v>64</v>
      </c>
      <c r="AK232" t="s">
        <v>64</v>
      </c>
      <c r="AL232" t="s">
        <v>373</v>
      </c>
      <c r="AM232" t="s">
        <v>374</v>
      </c>
      <c r="AN232" t="s">
        <v>786</v>
      </c>
      <c r="AO232" t="s">
        <v>64</v>
      </c>
      <c r="AP232" t="s">
        <v>64</v>
      </c>
      <c r="AQ232" t="s">
        <v>64</v>
      </c>
      <c r="AR232" t="s">
        <v>81</v>
      </c>
      <c r="AS232">
        <v>0</v>
      </c>
      <c r="AT232">
        <v>0</v>
      </c>
      <c r="AU232" t="s">
        <v>81</v>
      </c>
      <c r="AV232" t="s">
        <v>376</v>
      </c>
      <c r="AW232" t="s">
        <v>82</v>
      </c>
      <c r="AX232" t="s">
        <v>83</v>
      </c>
      <c r="AY232">
        <v>46</v>
      </c>
      <c r="AZ232">
        <v>9</v>
      </c>
      <c r="BA232">
        <v>201591750</v>
      </c>
      <c r="BB232" s="1">
        <v>1.17175983460553E+16</v>
      </c>
      <c r="BC232" s="1">
        <v>2744666009999990</v>
      </c>
      <c r="BD232">
        <v>3</v>
      </c>
      <c r="BE232" t="s">
        <v>787</v>
      </c>
    </row>
    <row r="233" spans="1:57" x14ac:dyDescent="0.25">
      <c r="A233" t="s">
        <v>858</v>
      </c>
      <c r="B233" t="s">
        <v>58</v>
      </c>
      <c r="C233" t="s">
        <v>859</v>
      </c>
      <c r="D233" t="s">
        <v>773</v>
      </c>
      <c r="E233" t="s">
        <v>773</v>
      </c>
      <c r="F233" t="s">
        <v>774</v>
      </c>
      <c r="G233" t="s">
        <v>775</v>
      </c>
      <c r="H233" t="s">
        <v>860</v>
      </c>
      <c r="I233" t="s">
        <v>64</v>
      </c>
      <c r="J233" t="s">
        <v>860</v>
      </c>
      <c r="K233" s="1">
        <v>42245</v>
      </c>
      <c r="L233" s="1">
        <v>-8508</v>
      </c>
      <c r="M233">
        <v>60</v>
      </c>
      <c r="N233" t="s">
        <v>848</v>
      </c>
      <c r="O233">
        <v>2010</v>
      </c>
      <c r="P233" t="s">
        <v>364</v>
      </c>
      <c r="Q233" t="s">
        <v>66</v>
      </c>
      <c r="R233" t="s">
        <v>780</v>
      </c>
      <c r="S233" t="s">
        <v>68</v>
      </c>
      <c r="T233" t="s">
        <v>69</v>
      </c>
      <c r="U233" t="s">
        <v>781</v>
      </c>
      <c r="V233" t="s">
        <v>782</v>
      </c>
      <c r="W233" t="s">
        <v>72</v>
      </c>
      <c r="X233">
        <v>1</v>
      </c>
      <c r="Y233" t="s">
        <v>64</v>
      </c>
      <c r="Z233">
        <v>10</v>
      </c>
      <c r="AA233">
        <v>25</v>
      </c>
      <c r="AB233">
        <v>10</v>
      </c>
      <c r="AC233" t="s">
        <v>783</v>
      </c>
      <c r="AD233" t="s">
        <v>64</v>
      </c>
      <c r="AE233" t="s">
        <v>849</v>
      </c>
      <c r="AF233" t="s">
        <v>64</v>
      </c>
      <c r="AG233">
        <v>1</v>
      </c>
      <c r="AH233" t="s">
        <v>64</v>
      </c>
      <c r="AI233" t="s">
        <v>785</v>
      </c>
      <c r="AJ233" t="s">
        <v>64</v>
      </c>
      <c r="AK233" t="s">
        <v>64</v>
      </c>
      <c r="AL233" t="s">
        <v>373</v>
      </c>
      <c r="AM233" t="s">
        <v>374</v>
      </c>
      <c r="AN233" t="s">
        <v>786</v>
      </c>
      <c r="AO233" t="s">
        <v>64</v>
      </c>
      <c r="AP233" t="s">
        <v>64</v>
      </c>
      <c r="AQ233" t="s">
        <v>64</v>
      </c>
      <c r="AR233" t="s">
        <v>81</v>
      </c>
      <c r="AS233">
        <v>0</v>
      </c>
      <c r="AT233">
        <v>0</v>
      </c>
      <c r="AU233" t="s">
        <v>81</v>
      </c>
      <c r="AV233" t="s">
        <v>376</v>
      </c>
      <c r="AW233" t="s">
        <v>82</v>
      </c>
      <c r="AX233" t="s">
        <v>83</v>
      </c>
      <c r="AY233">
        <v>46</v>
      </c>
      <c r="AZ233">
        <v>1</v>
      </c>
      <c r="BA233">
        <v>1035450000</v>
      </c>
      <c r="BB233">
        <v>0</v>
      </c>
      <c r="BC233">
        <v>0</v>
      </c>
      <c r="BD233" t="s">
        <v>64</v>
      </c>
      <c r="BE233" t="s">
        <v>787</v>
      </c>
    </row>
    <row r="234" spans="1:57" x14ac:dyDescent="0.25">
      <c r="A234" t="s">
        <v>861</v>
      </c>
      <c r="B234" t="s">
        <v>58</v>
      </c>
      <c r="C234" t="s">
        <v>862</v>
      </c>
      <c r="D234" t="s">
        <v>773</v>
      </c>
      <c r="E234" t="s">
        <v>773</v>
      </c>
      <c r="F234" t="s">
        <v>774</v>
      </c>
      <c r="G234" t="s">
        <v>775</v>
      </c>
      <c r="H234" t="s">
        <v>863</v>
      </c>
      <c r="I234" t="s">
        <v>64</v>
      </c>
      <c r="J234" t="s">
        <v>863</v>
      </c>
      <c r="K234" s="1">
        <v>42523</v>
      </c>
      <c r="L234" s="1">
        <v>-8587</v>
      </c>
      <c r="M234">
        <v>60</v>
      </c>
      <c r="N234" t="s">
        <v>848</v>
      </c>
      <c r="O234">
        <v>2010</v>
      </c>
      <c r="P234" t="s">
        <v>364</v>
      </c>
      <c r="Q234" t="s">
        <v>66</v>
      </c>
      <c r="R234" t="s">
        <v>780</v>
      </c>
      <c r="S234" t="s">
        <v>68</v>
      </c>
      <c r="T234" t="s">
        <v>69</v>
      </c>
      <c r="U234" t="s">
        <v>781</v>
      </c>
      <c r="V234" t="s">
        <v>782</v>
      </c>
      <c r="W234" t="s">
        <v>72</v>
      </c>
      <c r="X234">
        <v>1</v>
      </c>
      <c r="Y234" t="s">
        <v>64</v>
      </c>
      <c r="Z234">
        <v>10</v>
      </c>
      <c r="AA234">
        <v>25</v>
      </c>
      <c r="AB234">
        <v>10</v>
      </c>
      <c r="AC234" t="s">
        <v>783</v>
      </c>
      <c r="AD234" t="s">
        <v>64</v>
      </c>
      <c r="AE234" t="s">
        <v>849</v>
      </c>
      <c r="AF234" t="s">
        <v>64</v>
      </c>
      <c r="AG234">
        <v>1</v>
      </c>
      <c r="AH234" t="s">
        <v>64</v>
      </c>
      <c r="AI234" t="s">
        <v>785</v>
      </c>
      <c r="AJ234" t="s">
        <v>64</v>
      </c>
      <c r="AK234" t="s">
        <v>64</v>
      </c>
      <c r="AL234" t="s">
        <v>373</v>
      </c>
      <c r="AM234" t="s">
        <v>374</v>
      </c>
      <c r="AN234" t="s">
        <v>786</v>
      </c>
      <c r="AO234" t="s">
        <v>64</v>
      </c>
      <c r="AP234" t="s">
        <v>64</v>
      </c>
      <c r="AQ234" t="s">
        <v>64</v>
      </c>
      <c r="AR234" t="s">
        <v>81</v>
      </c>
      <c r="AS234">
        <v>0</v>
      </c>
      <c r="AT234">
        <v>0</v>
      </c>
      <c r="AU234" t="s">
        <v>81</v>
      </c>
      <c r="AV234" t="s">
        <v>376</v>
      </c>
      <c r="AW234" t="s">
        <v>82</v>
      </c>
      <c r="AX234" t="s">
        <v>83</v>
      </c>
      <c r="AY234">
        <v>46</v>
      </c>
      <c r="AZ234">
        <v>7</v>
      </c>
      <c r="BA234">
        <v>87577500</v>
      </c>
      <c r="BB234" s="1">
        <v>1.0254424216304E+16</v>
      </c>
      <c r="BC234" s="1">
        <v>2.91360048999999E+16</v>
      </c>
      <c r="BD234">
        <v>4</v>
      </c>
      <c r="BE234" t="s">
        <v>787</v>
      </c>
    </row>
    <row r="235" spans="1:57" x14ac:dyDescent="0.25">
      <c r="A235" t="s">
        <v>864</v>
      </c>
      <c r="B235" t="s">
        <v>58</v>
      </c>
      <c r="C235" t="s">
        <v>865</v>
      </c>
      <c r="D235" t="s">
        <v>773</v>
      </c>
      <c r="E235" t="s">
        <v>773</v>
      </c>
      <c r="F235" t="s">
        <v>774</v>
      </c>
      <c r="G235" t="s">
        <v>775</v>
      </c>
      <c r="H235" t="s">
        <v>866</v>
      </c>
      <c r="I235" t="s">
        <v>64</v>
      </c>
      <c r="J235" t="s">
        <v>866</v>
      </c>
      <c r="K235" s="1">
        <v>42468</v>
      </c>
      <c r="L235" s="1">
        <v>-8587</v>
      </c>
      <c r="M235" t="s">
        <v>867</v>
      </c>
      <c r="N235" s="2">
        <v>45143</v>
      </c>
      <c r="O235">
        <v>2010</v>
      </c>
      <c r="P235" t="s">
        <v>779</v>
      </c>
      <c r="Q235" t="s">
        <v>66</v>
      </c>
      <c r="R235" t="s">
        <v>780</v>
      </c>
      <c r="S235" t="s">
        <v>68</v>
      </c>
      <c r="T235" t="s">
        <v>69</v>
      </c>
      <c r="U235" t="s">
        <v>781</v>
      </c>
      <c r="V235" t="s">
        <v>782</v>
      </c>
      <c r="W235" t="s">
        <v>72</v>
      </c>
      <c r="X235">
        <v>1</v>
      </c>
      <c r="Y235" t="s">
        <v>64</v>
      </c>
      <c r="Z235">
        <v>10</v>
      </c>
      <c r="AA235">
        <v>25</v>
      </c>
      <c r="AB235">
        <v>10</v>
      </c>
      <c r="AC235" t="s">
        <v>783</v>
      </c>
      <c r="AD235" t="s">
        <v>64</v>
      </c>
      <c r="AE235" t="s">
        <v>784</v>
      </c>
      <c r="AF235" t="s">
        <v>64</v>
      </c>
      <c r="AG235">
        <v>1</v>
      </c>
      <c r="AH235" t="s">
        <v>64</v>
      </c>
      <c r="AI235" t="s">
        <v>785</v>
      </c>
      <c r="AJ235" t="s">
        <v>64</v>
      </c>
      <c r="AK235" t="s">
        <v>64</v>
      </c>
      <c r="AL235" t="s">
        <v>373</v>
      </c>
      <c r="AM235" t="s">
        <v>374</v>
      </c>
      <c r="AN235" t="s">
        <v>786</v>
      </c>
      <c r="AO235" t="s">
        <v>64</v>
      </c>
      <c r="AP235" t="s">
        <v>64</v>
      </c>
      <c r="AQ235" t="s">
        <v>64</v>
      </c>
      <c r="AR235" t="s">
        <v>81</v>
      </c>
      <c r="AS235">
        <v>0</v>
      </c>
      <c r="AT235">
        <v>0</v>
      </c>
      <c r="AU235" t="s">
        <v>81</v>
      </c>
      <c r="AV235" t="s">
        <v>376</v>
      </c>
      <c r="AW235" t="s">
        <v>82</v>
      </c>
      <c r="AX235" t="s">
        <v>83</v>
      </c>
      <c r="AY235">
        <v>46</v>
      </c>
      <c r="AZ235">
        <v>9</v>
      </c>
      <c r="BA235">
        <v>193087500</v>
      </c>
      <c r="BB235" s="1">
        <v>1951469931199050</v>
      </c>
      <c r="BC235" s="1">
        <v>415094091</v>
      </c>
      <c r="BD235">
        <v>5</v>
      </c>
      <c r="BE235" t="s">
        <v>787</v>
      </c>
    </row>
    <row r="236" spans="1:57" x14ac:dyDescent="0.25">
      <c r="A236" t="s">
        <v>868</v>
      </c>
      <c r="B236" t="s">
        <v>58</v>
      </c>
      <c r="C236" t="s">
        <v>869</v>
      </c>
      <c r="D236" t="s">
        <v>773</v>
      </c>
      <c r="E236" t="s">
        <v>773</v>
      </c>
      <c r="F236" t="s">
        <v>774</v>
      </c>
      <c r="G236" t="s">
        <v>775</v>
      </c>
      <c r="H236" t="s">
        <v>870</v>
      </c>
      <c r="I236" t="s">
        <v>64</v>
      </c>
      <c r="J236" t="s">
        <v>870</v>
      </c>
      <c r="K236" s="1">
        <v>42286</v>
      </c>
      <c r="L236" s="1">
        <v>-8493</v>
      </c>
      <c r="M236" t="s">
        <v>867</v>
      </c>
      <c r="N236" s="2">
        <v>45143</v>
      </c>
      <c r="O236">
        <v>2010</v>
      </c>
      <c r="P236" t="s">
        <v>779</v>
      </c>
      <c r="Q236" t="s">
        <v>66</v>
      </c>
      <c r="R236" t="s">
        <v>780</v>
      </c>
      <c r="S236" t="s">
        <v>68</v>
      </c>
      <c r="T236" t="s">
        <v>69</v>
      </c>
      <c r="U236" t="s">
        <v>781</v>
      </c>
      <c r="V236" t="s">
        <v>782</v>
      </c>
      <c r="W236" t="s">
        <v>72</v>
      </c>
      <c r="X236">
        <v>1</v>
      </c>
      <c r="Y236" t="s">
        <v>64</v>
      </c>
      <c r="Z236">
        <v>10</v>
      </c>
      <c r="AA236">
        <v>25</v>
      </c>
      <c r="AB236">
        <v>10</v>
      </c>
      <c r="AC236" t="s">
        <v>783</v>
      </c>
      <c r="AD236" t="s">
        <v>64</v>
      </c>
      <c r="AE236" t="s">
        <v>784</v>
      </c>
      <c r="AF236" t="s">
        <v>64</v>
      </c>
      <c r="AG236">
        <v>1</v>
      </c>
      <c r="AH236" t="s">
        <v>64</v>
      </c>
      <c r="AI236" t="s">
        <v>785</v>
      </c>
      <c r="AJ236" t="s">
        <v>64</v>
      </c>
      <c r="AK236" t="s">
        <v>64</v>
      </c>
      <c r="AL236" t="s">
        <v>373</v>
      </c>
      <c r="AM236" t="s">
        <v>374</v>
      </c>
      <c r="AN236" t="s">
        <v>786</v>
      </c>
      <c r="AO236" t="s">
        <v>64</v>
      </c>
      <c r="AP236" t="s">
        <v>64</v>
      </c>
      <c r="AQ236" t="s">
        <v>64</v>
      </c>
      <c r="AR236" t="s">
        <v>81</v>
      </c>
      <c r="AS236">
        <v>0</v>
      </c>
      <c r="AT236">
        <v>0</v>
      </c>
      <c r="AU236" t="s">
        <v>81</v>
      </c>
      <c r="AV236" t="s">
        <v>376</v>
      </c>
      <c r="AW236" t="s">
        <v>82</v>
      </c>
      <c r="AX236" t="s">
        <v>83</v>
      </c>
      <c r="AY236">
        <v>46</v>
      </c>
      <c r="AZ236">
        <v>9</v>
      </c>
      <c r="BA236">
        <v>258690000</v>
      </c>
      <c r="BB236" t="s">
        <v>871</v>
      </c>
      <c r="BC236" s="1">
        <v>705757162</v>
      </c>
      <c r="BD236">
        <v>7</v>
      </c>
      <c r="BE236" t="s">
        <v>787</v>
      </c>
    </row>
    <row r="237" spans="1:57" x14ac:dyDescent="0.25">
      <c r="A237" t="s">
        <v>872</v>
      </c>
      <c r="B237" t="s">
        <v>58</v>
      </c>
      <c r="C237" t="s">
        <v>873</v>
      </c>
      <c r="D237" t="s">
        <v>773</v>
      </c>
      <c r="E237" t="s">
        <v>773</v>
      </c>
      <c r="F237" t="s">
        <v>774</v>
      </c>
      <c r="G237" t="s">
        <v>775</v>
      </c>
      <c r="H237" t="s">
        <v>874</v>
      </c>
      <c r="I237" t="s">
        <v>64</v>
      </c>
      <c r="J237" t="s">
        <v>874</v>
      </c>
      <c r="K237" s="1">
        <v>4226948</v>
      </c>
      <c r="L237" s="1">
        <v>-8491</v>
      </c>
      <c r="M237" t="s">
        <v>867</v>
      </c>
      <c r="N237" s="2">
        <v>45143</v>
      </c>
      <c r="O237">
        <v>2010</v>
      </c>
      <c r="P237" t="s">
        <v>779</v>
      </c>
      <c r="Q237" t="s">
        <v>66</v>
      </c>
      <c r="R237" t="s">
        <v>780</v>
      </c>
      <c r="S237" t="s">
        <v>68</v>
      </c>
      <c r="T237" t="s">
        <v>69</v>
      </c>
      <c r="U237" t="s">
        <v>781</v>
      </c>
      <c r="V237" t="s">
        <v>782</v>
      </c>
      <c r="W237" t="s">
        <v>72</v>
      </c>
      <c r="X237">
        <v>1</v>
      </c>
      <c r="Y237" t="s">
        <v>64</v>
      </c>
      <c r="Z237">
        <v>10</v>
      </c>
      <c r="AA237">
        <v>25</v>
      </c>
      <c r="AB237">
        <v>10</v>
      </c>
      <c r="AC237" t="s">
        <v>783</v>
      </c>
      <c r="AD237" t="s">
        <v>64</v>
      </c>
      <c r="AE237" t="s">
        <v>784</v>
      </c>
      <c r="AF237" t="s">
        <v>64</v>
      </c>
      <c r="AG237">
        <v>1</v>
      </c>
      <c r="AH237" t="s">
        <v>64</v>
      </c>
      <c r="AI237" t="s">
        <v>785</v>
      </c>
      <c r="AJ237" t="s">
        <v>64</v>
      </c>
      <c r="AK237" t="s">
        <v>64</v>
      </c>
      <c r="AL237" t="s">
        <v>373</v>
      </c>
      <c r="AM237" t="s">
        <v>374</v>
      </c>
      <c r="AN237" t="s">
        <v>786</v>
      </c>
      <c r="AO237" t="s">
        <v>64</v>
      </c>
      <c r="AP237" t="s">
        <v>64</v>
      </c>
      <c r="AQ237" t="s">
        <v>64</v>
      </c>
      <c r="AR237" t="s">
        <v>81</v>
      </c>
      <c r="AS237">
        <v>0</v>
      </c>
      <c r="AT237">
        <v>0</v>
      </c>
      <c r="AU237" t="s">
        <v>81</v>
      </c>
      <c r="AV237" t="s">
        <v>376</v>
      </c>
      <c r="AW237" t="s">
        <v>82</v>
      </c>
      <c r="AX237" t="s">
        <v>83</v>
      </c>
      <c r="AY237">
        <v>46</v>
      </c>
      <c r="AZ237">
        <v>6</v>
      </c>
      <c r="BA237">
        <v>34691250</v>
      </c>
      <c r="BB237" s="1">
        <v>1108409268935510</v>
      </c>
      <c r="BC237" s="1">
        <v>51807538</v>
      </c>
      <c r="BD237">
        <v>5</v>
      </c>
      <c r="BE237" t="s">
        <v>787</v>
      </c>
    </row>
    <row r="238" spans="1:57" x14ac:dyDescent="0.25">
      <c r="A238" t="s">
        <v>875</v>
      </c>
      <c r="B238" t="s">
        <v>58</v>
      </c>
      <c r="C238" t="s">
        <v>876</v>
      </c>
      <c r="D238" t="s">
        <v>773</v>
      </c>
      <c r="E238" t="s">
        <v>773</v>
      </c>
      <c r="F238" t="s">
        <v>774</v>
      </c>
      <c r="G238" t="s">
        <v>775</v>
      </c>
      <c r="H238" t="s">
        <v>877</v>
      </c>
      <c r="I238" t="s">
        <v>64</v>
      </c>
      <c r="J238" t="s">
        <v>877</v>
      </c>
      <c r="K238" s="1">
        <v>42405</v>
      </c>
      <c r="L238" s="1">
        <v>-8506</v>
      </c>
      <c r="M238" t="s">
        <v>867</v>
      </c>
      <c r="N238" s="2">
        <v>45143</v>
      </c>
      <c r="O238">
        <v>2010</v>
      </c>
      <c r="P238" t="s">
        <v>779</v>
      </c>
      <c r="Q238" t="s">
        <v>66</v>
      </c>
      <c r="R238" t="s">
        <v>780</v>
      </c>
      <c r="S238" t="s">
        <v>68</v>
      </c>
      <c r="T238" t="s">
        <v>69</v>
      </c>
      <c r="U238" t="s">
        <v>781</v>
      </c>
      <c r="V238" t="s">
        <v>782</v>
      </c>
      <c r="W238" t="s">
        <v>72</v>
      </c>
      <c r="X238">
        <v>1</v>
      </c>
      <c r="Y238" t="s">
        <v>64</v>
      </c>
      <c r="Z238">
        <v>10</v>
      </c>
      <c r="AA238">
        <v>25</v>
      </c>
      <c r="AB238">
        <v>10</v>
      </c>
      <c r="AC238" t="s">
        <v>783</v>
      </c>
      <c r="AD238" t="s">
        <v>64</v>
      </c>
      <c r="AE238" t="s">
        <v>784</v>
      </c>
      <c r="AF238" t="s">
        <v>64</v>
      </c>
      <c r="AG238">
        <v>1</v>
      </c>
      <c r="AH238" t="s">
        <v>64</v>
      </c>
      <c r="AI238" t="s">
        <v>785</v>
      </c>
      <c r="AJ238" t="s">
        <v>64</v>
      </c>
      <c r="AK238" t="s">
        <v>64</v>
      </c>
      <c r="AL238" t="s">
        <v>373</v>
      </c>
      <c r="AM238" t="s">
        <v>374</v>
      </c>
      <c r="AN238" t="s">
        <v>786</v>
      </c>
      <c r="AO238" t="s">
        <v>64</v>
      </c>
      <c r="AP238" t="s">
        <v>64</v>
      </c>
      <c r="AQ238" t="s">
        <v>64</v>
      </c>
      <c r="AR238" t="s">
        <v>81</v>
      </c>
      <c r="AS238">
        <v>0</v>
      </c>
      <c r="AT238">
        <v>0</v>
      </c>
      <c r="AU238" t="s">
        <v>81</v>
      </c>
      <c r="AV238" t="s">
        <v>376</v>
      </c>
      <c r="AW238" t="s">
        <v>82</v>
      </c>
      <c r="AX238" t="s">
        <v>83</v>
      </c>
      <c r="AY238">
        <v>46</v>
      </c>
      <c r="AZ238">
        <v>9</v>
      </c>
      <c r="BA238">
        <v>125703750</v>
      </c>
      <c r="BB238" s="1">
        <v>1.40940836160081E+16</v>
      </c>
      <c r="BC238" s="1">
        <v>594903811</v>
      </c>
      <c r="BD238">
        <v>6</v>
      </c>
      <c r="BE238" t="s">
        <v>787</v>
      </c>
    </row>
    <row r="239" spans="1:57" x14ac:dyDescent="0.25">
      <c r="A239" t="s">
        <v>878</v>
      </c>
      <c r="B239" t="s">
        <v>58</v>
      </c>
      <c r="C239" t="s">
        <v>879</v>
      </c>
      <c r="D239" t="s">
        <v>773</v>
      </c>
      <c r="E239" t="s">
        <v>773</v>
      </c>
      <c r="F239" t="s">
        <v>774</v>
      </c>
      <c r="G239" t="s">
        <v>775</v>
      </c>
      <c r="H239" t="s">
        <v>880</v>
      </c>
      <c r="I239" t="s">
        <v>64</v>
      </c>
      <c r="J239" t="s">
        <v>880</v>
      </c>
      <c r="K239" s="1">
        <v>42418</v>
      </c>
      <c r="L239" s="1">
        <v>-8499</v>
      </c>
      <c r="M239" t="s">
        <v>867</v>
      </c>
      <c r="N239" s="2">
        <v>45143</v>
      </c>
      <c r="O239">
        <v>2010</v>
      </c>
      <c r="P239" t="s">
        <v>779</v>
      </c>
      <c r="Q239" t="s">
        <v>66</v>
      </c>
      <c r="R239" t="s">
        <v>780</v>
      </c>
      <c r="S239" t="s">
        <v>68</v>
      </c>
      <c r="T239" t="s">
        <v>69</v>
      </c>
      <c r="U239" t="s">
        <v>781</v>
      </c>
      <c r="V239" t="s">
        <v>782</v>
      </c>
      <c r="W239" t="s">
        <v>72</v>
      </c>
      <c r="X239">
        <v>1</v>
      </c>
      <c r="Y239" t="s">
        <v>64</v>
      </c>
      <c r="Z239">
        <v>10</v>
      </c>
      <c r="AA239">
        <v>25</v>
      </c>
      <c r="AB239">
        <v>10</v>
      </c>
      <c r="AC239" t="s">
        <v>783</v>
      </c>
      <c r="AD239" t="s">
        <v>64</v>
      </c>
      <c r="AE239" t="s">
        <v>784</v>
      </c>
      <c r="AF239" t="s">
        <v>64</v>
      </c>
      <c r="AG239">
        <v>1</v>
      </c>
      <c r="AH239" t="s">
        <v>64</v>
      </c>
      <c r="AI239" t="s">
        <v>785</v>
      </c>
      <c r="AJ239" t="s">
        <v>64</v>
      </c>
      <c r="AK239" t="s">
        <v>64</v>
      </c>
      <c r="AL239" t="s">
        <v>373</v>
      </c>
      <c r="AM239" t="s">
        <v>374</v>
      </c>
      <c r="AN239" t="s">
        <v>786</v>
      </c>
      <c r="AO239" t="s">
        <v>64</v>
      </c>
      <c r="AP239" t="s">
        <v>64</v>
      </c>
      <c r="AQ239" t="s">
        <v>64</v>
      </c>
      <c r="AR239" t="s">
        <v>81</v>
      </c>
      <c r="AS239">
        <v>0</v>
      </c>
      <c r="AT239">
        <v>0</v>
      </c>
      <c r="AU239" t="s">
        <v>81</v>
      </c>
      <c r="AV239" t="s">
        <v>376</v>
      </c>
      <c r="AW239" t="s">
        <v>82</v>
      </c>
      <c r="AX239" t="s">
        <v>83</v>
      </c>
      <c r="AY239">
        <v>46</v>
      </c>
      <c r="AZ239">
        <v>11</v>
      </c>
      <c r="BA239">
        <v>106359375</v>
      </c>
      <c r="BB239" s="1">
        <v>1.95615003179885E+16</v>
      </c>
      <c r="BC239" s="1">
        <v>7136742569999990</v>
      </c>
      <c r="BD239">
        <v>7</v>
      </c>
      <c r="BE239" t="s">
        <v>787</v>
      </c>
    </row>
    <row r="240" spans="1:57" x14ac:dyDescent="0.25">
      <c r="A240" t="s">
        <v>881</v>
      </c>
      <c r="B240" t="s">
        <v>58</v>
      </c>
      <c r="C240" t="s">
        <v>882</v>
      </c>
      <c r="D240" t="s">
        <v>883</v>
      </c>
      <c r="E240" t="s">
        <v>883</v>
      </c>
      <c r="F240" t="s">
        <v>774</v>
      </c>
      <c r="G240" t="s">
        <v>884</v>
      </c>
      <c r="H240" t="s">
        <v>776</v>
      </c>
      <c r="I240" t="s">
        <v>64</v>
      </c>
      <c r="J240" t="s">
        <v>776</v>
      </c>
      <c r="K240" s="1">
        <v>42308</v>
      </c>
      <c r="L240" s="1">
        <v>-8496</v>
      </c>
      <c r="M240" t="s">
        <v>777</v>
      </c>
      <c r="N240" t="s">
        <v>778</v>
      </c>
      <c r="O240">
        <v>2010</v>
      </c>
      <c r="P240" t="s">
        <v>779</v>
      </c>
      <c r="Q240" t="s">
        <v>66</v>
      </c>
      <c r="R240" t="s">
        <v>885</v>
      </c>
      <c r="S240" t="s">
        <v>68</v>
      </c>
      <c r="T240" t="s">
        <v>69</v>
      </c>
      <c r="U240" t="s">
        <v>781</v>
      </c>
      <c r="V240" t="s">
        <v>782</v>
      </c>
      <c r="W240" t="s">
        <v>72</v>
      </c>
      <c r="X240">
        <v>1</v>
      </c>
      <c r="Y240" t="s">
        <v>64</v>
      </c>
      <c r="Z240">
        <v>5</v>
      </c>
      <c r="AA240">
        <v>25</v>
      </c>
      <c r="AB240">
        <v>30</v>
      </c>
      <c r="AC240" t="s">
        <v>783</v>
      </c>
      <c r="AD240" t="s">
        <v>64</v>
      </c>
      <c r="AE240" t="s">
        <v>784</v>
      </c>
      <c r="AF240" t="s">
        <v>64</v>
      </c>
      <c r="AG240">
        <v>1</v>
      </c>
      <c r="AH240" t="s">
        <v>64</v>
      </c>
      <c r="AI240" t="s">
        <v>785</v>
      </c>
      <c r="AJ240" t="s">
        <v>64</v>
      </c>
      <c r="AK240" t="s">
        <v>64</v>
      </c>
      <c r="AL240" t="s">
        <v>721</v>
      </c>
      <c r="AM240" t="s">
        <v>79</v>
      </c>
      <c r="AN240" t="s">
        <v>786</v>
      </c>
      <c r="AO240" t="s">
        <v>64</v>
      </c>
      <c r="AP240" t="s">
        <v>64</v>
      </c>
      <c r="AQ240" t="s">
        <v>64</v>
      </c>
      <c r="AR240" t="s">
        <v>81</v>
      </c>
      <c r="AS240">
        <v>0</v>
      </c>
      <c r="AT240">
        <v>0</v>
      </c>
      <c r="AU240" t="s">
        <v>81</v>
      </c>
      <c r="AV240" t="s">
        <v>376</v>
      </c>
      <c r="AW240" t="s">
        <v>82</v>
      </c>
      <c r="AX240" t="s">
        <v>83</v>
      </c>
      <c r="AY240">
        <v>28</v>
      </c>
      <c r="AZ240">
        <v>4</v>
      </c>
      <c r="BA240">
        <v>5452875000</v>
      </c>
      <c r="BB240" s="1">
        <v>1537257516160860</v>
      </c>
      <c r="BC240" s="1">
        <v>286311293</v>
      </c>
      <c r="BD240">
        <v>4</v>
      </c>
      <c r="BE240" t="s">
        <v>886</v>
      </c>
    </row>
    <row r="241" spans="1:57" x14ac:dyDescent="0.25">
      <c r="A241" t="s">
        <v>887</v>
      </c>
      <c r="B241" t="s">
        <v>58</v>
      </c>
      <c r="C241" t="s">
        <v>888</v>
      </c>
      <c r="D241" t="s">
        <v>883</v>
      </c>
      <c r="E241" t="s">
        <v>883</v>
      </c>
      <c r="F241" t="s">
        <v>774</v>
      </c>
      <c r="G241" t="s">
        <v>884</v>
      </c>
      <c r="H241" t="s">
        <v>790</v>
      </c>
      <c r="I241" t="s">
        <v>64</v>
      </c>
      <c r="J241" t="s">
        <v>790</v>
      </c>
      <c r="K241" t="s">
        <v>791</v>
      </c>
      <c r="L241" s="1">
        <v>-8433</v>
      </c>
      <c r="M241" t="s">
        <v>777</v>
      </c>
      <c r="N241" t="s">
        <v>778</v>
      </c>
      <c r="O241">
        <v>2010</v>
      </c>
      <c r="P241" t="s">
        <v>779</v>
      </c>
      <c r="Q241" t="s">
        <v>66</v>
      </c>
      <c r="R241" t="s">
        <v>885</v>
      </c>
      <c r="S241" t="s">
        <v>68</v>
      </c>
      <c r="T241" t="s">
        <v>69</v>
      </c>
      <c r="U241" t="s">
        <v>781</v>
      </c>
      <c r="V241" t="s">
        <v>782</v>
      </c>
      <c r="W241" t="s">
        <v>72</v>
      </c>
      <c r="X241">
        <v>1</v>
      </c>
      <c r="Y241" t="s">
        <v>64</v>
      </c>
      <c r="Z241">
        <v>5</v>
      </c>
      <c r="AA241">
        <v>25</v>
      </c>
      <c r="AB241">
        <v>30</v>
      </c>
      <c r="AC241" t="s">
        <v>783</v>
      </c>
      <c r="AD241" t="s">
        <v>64</v>
      </c>
      <c r="AE241" t="s">
        <v>784</v>
      </c>
      <c r="AF241" t="s">
        <v>64</v>
      </c>
      <c r="AG241">
        <v>1</v>
      </c>
      <c r="AH241" t="s">
        <v>64</v>
      </c>
      <c r="AI241" t="s">
        <v>785</v>
      </c>
      <c r="AJ241" t="s">
        <v>64</v>
      </c>
      <c r="AK241" t="s">
        <v>64</v>
      </c>
      <c r="AL241" t="s">
        <v>721</v>
      </c>
      <c r="AM241" t="s">
        <v>79</v>
      </c>
      <c r="AN241" t="s">
        <v>786</v>
      </c>
      <c r="AO241" t="s">
        <v>64</v>
      </c>
      <c r="AP241" t="s">
        <v>64</v>
      </c>
      <c r="AQ241" t="s">
        <v>64</v>
      </c>
      <c r="AR241" t="s">
        <v>81</v>
      </c>
      <c r="AS241">
        <v>0</v>
      </c>
      <c r="AT241">
        <v>0</v>
      </c>
      <c r="AU241" t="s">
        <v>81</v>
      </c>
      <c r="AV241" t="s">
        <v>376</v>
      </c>
      <c r="AW241" t="s">
        <v>82</v>
      </c>
      <c r="AX241" t="s">
        <v>83</v>
      </c>
      <c r="AY241">
        <v>28</v>
      </c>
      <c r="AZ241">
        <v>7</v>
      </c>
      <c r="BA241">
        <v>5219382000</v>
      </c>
      <c r="BB241" t="s">
        <v>889</v>
      </c>
      <c r="BC241" s="1">
        <v>1023812357</v>
      </c>
      <c r="BD241">
        <v>6</v>
      </c>
      <c r="BE241" t="s">
        <v>886</v>
      </c>
    </row>
    <row r="242" spans="1:57" x14ac:dyDescent="0.25">
      <c r="A242" t="s">
        <v>890</v>
      </c>
      <c r="B242" t="s">
        <v>58</v>
      </c>
      <c r="C242" t="s">
        <v>891</v>
      </c>
      <c r="D242" t="s">
        <v>883</v>
      </c>
      <c r="E242" t="s">
        <v>883</v>
      </c>
      <c r="F242" t="s">
        <v>774</v>
      </c>
      <c r="G242" t="s">
        <v>884</v>
      </c>
      <c r="H242" t="s">
        <v>795</v>
      </c>
      <c r="I242" t="s">
        <v>64</v>
      </c>
      <c r="J242" t="s">
        <v>795</v>
      </c>
      <c r="K242" s="1">
        <v>42268</v>
      </c>
      <c r="L242" s="1">
        <v>-8359</v>
      </c>
      <c r="M242" t="s">
        <v>777</v>
      </c>
      <c r="N242" t="s">
        <v>778</v>
      </c>
      <c r="O242">
        <v>2010</v>
      </c>
      <c r="P242" t="s">
        <v>779</v>
      </c>
      <c r="Q242" t="s">
        <v>66</v>
      </c>
      <c r="R242" t="s">
        <v>885</v>
      </c>
      <c r="S242" t="s">
        <v>68</v>
      </c>
      <c r="T242" t="s">
        <v>69</v>
      </c>
      <c r="U242" t="s">
        <v>781</v>
      </c>
      <c r="V242" t="s">
        <v>782</v>
      </c>
      <c r="W242" t="s">
        <v>72</v>
      </c>
      <c r="X242">
        <v>1</v>
      </c>
      <c r="Y242" t="s">
        <v>64</v>
      </c>
      <c r="Z242">
        <v>5</v>
      </c>
      <c r="AA242">
        <v>25</v>
      </c>
      <c r="AB242">
        <v>30</v>
      </c>
      <c r="AC242" t="s">
        <v>783</v>
      </c>
      <c r="AD242" t="s">
        <v>64</v>
      </c>
      <c r="AE242" t="s">
        <v>784</v>
      </c>
      <c r="AF242" t="s">
        <v>64</v>
      </c>
      <c r="AG242">
        <v>1</v>
      </c>
      <c r="AH242" t="s">
        <v>64</v>
      </c>
      <c r="AI242" t="s">
        <v>785</v>
      </c>
      <c r="AJ242" t="s">
        <v>64</v>
      </c>
      <c r="AK242" t="s">
        <v>64</v>
      </c>
      <c r="AL242" t="s">
        <v>721</v>
      </c>
      <c r="AM242" t="s">
        <v>79</v>
      </c>
      <c r="AN242" t="s">
        <v>786</v>
      </c>
      <c r="AO242" t="s">
        <v>64</v>
      </c>
      <c r="AP242" t="s">
        <v>64</v>
      </c>
      <c r="AQ242" t="s">
        <v>64</v>
      </c>
      <c r="AR242" t="s">
        <v>81</v>
      </c>
      <c r="AS242">
        <v>0</v>
      </c>
      <c r="AT242">
        <v>0</v>
      </c>
      <c r="AU242" t="s">
        <v>81</v>
      </c>
      <c r="AV242" t="s">
        <v>376</v>
      </c>
      <c r="AW242" t="s">
        <v>82</v>
      </c>
      <c r="AX242" t="s">
        <v>83</v>
      </c>
      <c r="AY242">
        <v>28</v>
      </c>
      <c r="AZ242">
        <v>7</v>
      </c>
      <c r="BA242">
        <v>738262500</v>
      </c>
      <c r="BB242" s="1">
        <v>1.77515107543746E+16</v>
      </c>
      <c r="BC242" s="1">
        <v>497394489</v>
      </c>
      <c r="BD242">
        <v>6</v>
      </c>
      <c r="BE242" t="s">
        <v>886</v>
      </c>
    </row>
    <row r="243" spans="1:57" x14ac:dyDescent="0.25">
      <c r="A243" t="s">
        <v>892</v>
      </c>
      <c r="B243" t="s">
        <v>58</v>
      </c>
      <c r="C243" t="s">
        <v>893</v>
      </c>
      <c r="D243" t="s">
        <v>883</v>
      </c>
      <c r="E243" t="s">
        <v>883</v>
      </c>
      <c r="F243" t="s">
        <v>774</v>
      </c>
      <c r="G243" t="s">
        <v>884</v>
      </c>
      <c r="H243" t="s">
        <v>799</v>
      </c>
      <c r="I243" t="s">
        <v>64</v>
      </c>
      <c r="J243" t="s">
        <v>799</v>
      </c>
      <c r="K243" s="1">
        <v>42504</v>
      </c>
      <c r="L243" s="1">
        <v>-8587</v>
      </c>
      <c r="M243" t="s">
        <v>777</v>
      </c>
      <c r="N243" t="s">
        <v>778</v>
      </c>
      <c r="O243">
        <v>2010</v>
      </c>
      <c r="P243" t="s">
        <v>779</v>
      </c>
      <c r="Q243" t="s">
        <v>66</v>
      </c>
      <c r="R243" t="s">
        <v>885</v>
      </c>
      <c r="S243" t="s">
        <v>68</v>
      </c>
      <c r="T243" t="s">
        <v>69</v>
      </c>
      <c r="U243" t="s">
        <v>781</v>
      </c>
      <c r="V243" t="s">
        <v>782</v>
      </c>
      <c r="W243" t="s">
        <v>72</v>
      </c>
      <c r="X243">
        <v>1</v>
      </c>
      <c r="Y243" t="s">
        <v>64</v>
      </c>
      <c r="Z243">
        <v>5</v>
      </c>
      <c r="AA243">
        <v>25</v>
      </c>
      <c r="AB243">
        <v>30</v>
      </c>
      <c r="AC243" t="s">
        <v>783</v>
      </c>
      <c r="AD243" t="s">
        <v>64</v>
      </c>
      <c r="AE243" t="s">
        <v>784</v>
      </c>
      <c r="AF243" t="s">
        <v>64</v>
      </c>
      <c r="AG243">
        <v>1</v>
      </c>
      <c r="AH243" t="s">
        <v>64</v>
      </c>
      <c r="AI243" t="s">
        <v>785</v>
      </c>
      <c r="AJ243" t="s">
        <v>64</v>
      </c>
      <c r="AK243" t="s">
        <v>64</v>
      </c>
      <c r="AL243" t="s">
        <v>721</v>
      </c>
      <c r="AM243" t="s">
        <v>79</v>
      </c>
      <c r="AN243" t="s">
        <v>786</v>
      </c>
      <c r="AO243" t="s">
        <v>64</v>
      </c>
      <c r="AP243" t="s">
        <v>64</v>
      </c>
      <c r="AQ243" t="s">
        <v>64</v>
      </c>
      <c r="AR243" t="s">
        <v>81</v>
      </c>
      <c r="AS243">
        <v>0</v>
      </c>
      <c r="AT243">
        <v>0</v>
      </c>
      <c r="AU243" t="s">
        <v>81</v>
      </c>
      <c r="AV243" t="s">
        <v>376</v>
      </c>
      <c r="AW243" t="s">
        <v>82</v>
      </c>
      <c r="AX243" t="s">
        <v>83</v>
      </c>
      <c r="AY243">
        <v>28</v>
      </c>
      <c r="AZ243">
        <v>8</v>
      </c>
      <c r="BA243">
        <v>3696011103</v>
      </c>
      <c r="BB243" s="1">
        <v>1571069085900740</v>
      </c>
      <c r="BC243" s="1">
        <v>1155106974</v>
      </c>
      <c r="BD243">
        <v>8</v>
      </c>
      <c r="BE243" t="s">
        <v>886</v>
      </c>
    </row>
    <row r="244" spans="1:57" x14ac:dyDescent="0.25">
      <c r="A244" t="s">
        <v>894</v>
      </c>
      <c r="B244" t="s">
        <v>58</v>
      </c>
      <c r="C244" t="s">
        <v>895</v>
      </c>
      <c r="D244" t="s">
        <v>883</v>
      </c>
      <c r="E244" t="s">
        <v>883</v>
      </c>
      <c r="F244" t="s">
        <v>774</v>
      </c>
      <c r="G244" t="s">
        <v>884</v>
      </c>
      <c r="H244" t="s">
        <v>803</v>
      </c>
      <c r="I244" t="s">
        <v>64</v>
      </c>
      <c r="J244" t="s">
        <v>803</v>
      </c>
      <c r="K244" t="s">
        <v>804</v>
      </c>
      <c r="L244" s="1">
        <v>-8556</v>
      </c>
      <c r="M244" t="s">
        <v>777</v>
      </c>
      <c r="N244" t="s">
        <v>778</v>
      </c>
      <c r="O244">
        <v>2010</v>
      </c>
      <c r="P244" t="s">
        <v>779</v>
      </c>
      <c r="Q244" t="s">
        <v>66</v>
      </c>
      <c r="R244" t="s">
        <v>885</v>
      </c>
      <c r="S244" t="s">
        <v>68</v>
      </c>
      <c r="T244" t="s">
        <v>69</v>
      </c>
      <c r="U244" t="s">
        <v>781</v>
      </c>
      <c r="V244" t="s">
        <v>782</v>
      </c>
      <c r="W244" t="s">
        <v>72</v>
      </c>
      <c r="X244">
        <v>1</v>
      </c>
      <c r="Y244" t="s">
        <v>64</v>
      </c>
      <c r="Z244">
        <v>5</v>
      </c>
      <c r="AA244">
        <v>25</v>
      </c>
      <c r="AB244">
        <v>30</v>
      </c>
      <c r="AC244" t="s">
        <v>783</v>
      </c>
      <c r="AD244" t="s">
        <v>64</v>
      </c>
      <c r="AE244" t="s">
        <v>784</v>
      </c>
      <c r="AF244" t="s">
        <v>64</v>
      </c>
      <c r="AG244">
        <v>1</v>
      </c>
      <c r="AH244" t="s">
        <v>64</v>
      </c>
      <c r="AI244" t="s">
        <v>785</v>
      </c>
      <c r="AJ244" t="s">
        <v>64</v>
      </c>
      <c r="AK244" t="s">
        <v>64</v>
      </c>
      <c r="AL244" t="s">
        <v>721</v>
      </c>
      <c r="AM244" t="s">
        <v>79</v>
      </c>
      <c r="AN244" t="s">
        <v>786</v>
      </c>
      <c r="AO244" t="s">
        <v>64</v>
      </c>
      <c r="AP244" t="s">
        <v>64</v>
      </c>
      <c r="AQ244" t="s">
        <v>64</v>
      </c>
      <c r="AR244" t="s">
        <v>81</v>
      </c>
      <c r="AS244">
        <v>0</v>
      </c>
      <c r="AT244">
        <v>0</v>
      </c>
      <c r="AU244" t="s">
        <v>81</v>
      </c>
      <c r="AV244" t="s">
        <v>376</v>
      </c>
      <c r="AW244" t="s">
        <v>82</v>
      </c>
      <c r="AX244" t="s">
        <v>83</v>
      </c>
      <c r="AY244">
        <v>28</v>
      </c>
      <c r="AZ244">
        <v>5</v>
      </c>
      <c r="BA244">
        <v>8589862500</v>
      </c>
      <c r="BB244" s="1">
        <v>1427975834677350</v>
      </c>
      <c r="BC244" s="1">
        <v>404890624</v>
      </c>
      <c r="BD244">
        <v>5</v>
      </c>
      <c r="BE244" t="s">
        <v>886</v>
      </c>
    </row>
    <row r="245" spans="1:57" x14ac:dyDescent="0.25">
      <c r="A245" t="s">
        <v>896</v>
      </c>
      <c r="B245" t="s">
        <v>58</v>
      </c>
      <c r="C245" t="s">
        <v>897</v>
      </c>
      <c r="D245" t="s">
        <v>883</v>
      </c>
      <c r="E245" t="s">
        <v>883</v>
      </c>
      <c r="F245" t="s">
        <v>774</v>
      </c>
      <c r="G245" t="s">
        <v>884</v>
      </c>
      <c r="H245" t="s">
        <v>808</v>
      </c>
      <c r="I245" t="s">
        <v>64</v>
      </c>
      <c r="J245" t="s">
        <v>808</v>
      </c>
      <c r="K245" s="1">
        <v>42266</v>
      </c>
      <c r="L245" s="1">
        <v>-8398</v>
      </c>
      <c r="M245">
        <v>25</v>
      </c>
      <c r="N245" t="s">
        <v>809</v>
      </c>
      <c r="O245">
        <v>2010</v>
      </c>
      <c r="P245" t="s">
        <v>364</v>
      </c>
      <c r="Q245" t="s">
        <v>66</v>
      </c>
      <c r="R245" t="s">
        <v>885</v>
      </c>
      <c r="S245" t="s">
        <v>68</v>
      </c>
      <c r="T245" t="s">
        <v>69</v>
      </c>
      <c r="U245" t="s">
        <v>781</v>
      </c>
      <c r="V245" t="s">
        <v>782</v>
      </c>
      <c r="W245" t="s">
        <v>72</v>
      </c>
      <c r="X245">
        <v>1</v>
      </c>
      <c r="Y245" t="s">
        <v>64</v>
      </c>
      <c r="Z245">
        <v>5</v>
      </c>
      <c r="AA245">
        <v>25</v>
      </c>
      <c r="AB245">
        <v>30</v>
      </c>
      <c r="AC245" t="s">
        <v>783</v>
      </c>
      <c r="AD245" t="s">
        <v>64</v>
      </c>
      <c r="AE245" t="s">
        <v>784</v>
      </c>
      <c r="AF245" t="s">
        <v>64</v>
      </c>
      <c r="AG245">
        <v>1</v>
      </c>
      <c r="AH245" t="s">
        <v>64</v>
      </c>
      <c r="AI245" t="s">
        <v>785</v>
      </c>
      <c r="AJ245" t="s">
        <v>64</v>
      </c>
      <c r="AK245" t="s">
        <v>64</v>
      </c>
      <c r="AL245" t="s">
        <v>721</v>
      </c>
      <c r="AM245" t="s">
        <v>79</v>
      </c>
      <c r="AN245" t="s">
        <v>786</v>
      </c>
      <c r="AO245" t="s">
        <v>64</v>
      </c>
      <c r="AP245" t="s">
        <v>64</v>
      </c>
      <c r="AQ245" t="s">
        <v>64</v>
      </c>
      <c r="AR245" t="s">
        <v>81</v>
      </c>
      <c r="AS245">
        <v>0</v>
      </c>
      <c r="AT245">
        <v>0</v>
      </c>
      <c r="AU245" t="s">
        <v>81</v>
      </c>
      <c r="AV245" t="s">
        <v>376</v>
      </c>
      <c r="AW245" t="s">
        <v>82</v>
      </c>
      <c r="AX245" t="s">
        <v>83</v>
      </c>
      <c r="AY245">
        <v>28</v>
      </c>
      <c r="AZ245">
        <v>13</v>
      </c>
      <c r="BA245">
        <v>1774131990</v>
      </c>
      <c r="BB245" s="1">
        <v>1.74073789371422E+16</v>
      </c>
      <c r="BC245" s="1">
        <v>959855451</v>
      </c>
      <c r="BD245">
        <v>13</v>
      </c>
      <c r="BE245" t="s">
        <v>886</v>
      </c>
    </row>
    <row r="246" spans="1:57" x14ac:dyDescent="0.25">
      <c r="A246" t="s">
        <v>898</v>
      </c>
      <c r="B246" t="s">
        <v>58</v>
      </c>
      <c r="C246" t="s">
        <v>899</v>
      </c>
      <c r="D246" t="s">
        <v>883</v>
      </c>
      <c r="E246" t="s">
        <v>883</v>
      </c>
      <c r="F246" t="s">
        <v>774</v>
      </c>
      <c r="G246" t="s">
        <v>884</v>
      </c>
      <c r="H246" t="s">
        <v>813</v>
      </c>
      <c r="I246" t="s">
        <v>64</v>
      </c>
      <c r="J246" t="s">
        <v>813</v>
      </c>
      <c r="K246" s="1">
        <v>42286</v>
      </c>
      <c r="L246" s="1">
        <v>-8493</v>
      </c>
      <c r="M246">
        <v>25</v>
      </c>
      <c r="N246" t="s">
        <v>809</v>
      </c>
      <c r="O246">
        <v>2010</v>
      </c>
      <c r="P246" t="s">
        <v>364</v>
      </c>
      <c r="Q246" t="s">
        <v>66</v>
      </c>
      <c r="R246" t="s">
        <v>885</v>
      </c>
      <c r="S246" t="s">
        <v>68</v>
      </c>
      <c r="T246" t="s">
        <v>69</v>
      </c>
      <c r="U246" t="s">
        <v>781</v>
      </c>
      <c r="V246" t="s">
        <v>782</v>
      </c>
      <c r="W246" t="s">
        <v>72</v>
      </c>
      <c r="X246">
        <v>1</v>
      </c>
      <c r="Y246" t="s">
        <v>64</v>
      </c>
      <c r="Z246">
        <v>5</v>
      </c>
      <c r="AA246">
        <v>25</v>
      </c>
      <c r="AB246">
        <v>30</v>
      </c>
      <c r="AC246" t="s">
        <v>783</v>
      </c>
      <c r="AD246" t="s">
        <v>64</v>
      </c>
      <c r="AE246" t="s">
        <v>784</v>
      </c>
      <c r="AF246" t="s">
        <v>64</v>
      </c>
      <c r="AG246">
        <v>1</v>
      </c>
      <c r="AH246" t="s">
        <v>64</v>
      </c>
      <c r="AI246" t="s">
        <v>785</v>
      </c>
      <c r="AJ246" t="s">
        <v>64</v>
      </c>
      <c r="AK246" t="s">
        <v>64</v>
      </c>
      <c r="AL246" t="s">
        <v>721</v>
      </c>
      <c r="AM246" t="s">
        <v>79</v>
      </c>
      <c r="AN246" t="s">
        <v>786</v>
      </c>
      <c r="AO246" t="s">
        <v>64</v>
      </c>
      <c r="AP246" t="s">
        <v>64</v>
      </c>
      <c r="AQ246" t="s">
        <v>64</v>
      </c>
      <c r="AR246" t="s">
        <v>81</v>
      </c>
      <c r="AS246">
        <v>0</v>
      </c>
      <c r="AT246">
        <v>0</v>
      </c>
      <c r="AU246" t="s">
        <v>81</v>
      </c>
      <c r="AV246" t="s">
        <v>376</v>
      </c>
      <c r="AW246" t="s">
        <v>82</v>
      </c>
      <c r="AX246" t="s">
        <v>83</v>
      </c>
      <c r="AY246">
        <v>28</v>
      </c>
      <c r="AZ246">
        <v>8</v>
      </c>
      <c r="BA246">
        <v>7419706000</v>
      </c>
      <c r="BB246" s="1">
        <v>2.24675088205269E+16</v>
      </c>
      <c r="BC246" s="1">
        <v>407768612</v>
      </c>
      <c r="BD246">
        <v>7</v>
      </c>
      <c r="BE246" t="s">
        <v>886</v>
      </c>
    </row>
    <row r="247" spans="1:57" x14ac:dyDescent="0.25">
      <c r="A247" t="s">
        <v>900</v>
      </c>
      <c r="B247" t="s">
        <v>58</v>
      </c>
      <c r="C247" t="s">
        <v>901</v>
      </c>
      <c r="D247" t="s">
        <v>883</v>
      </c>
      <c r="E247" t="s">
        <v>883</v>
      </c>
      <c r="F247" t="s">
        <v>774</v>
      </c>
      <c r="G247" t="s">
        <v>884</v>
      </c>
      <c r="H247" t="s">
        <v>817</v>
      </c>
      <c r="I247" t="s">
        <v>64</v>
      </c>
      <c r="J247" t="s">
        <v>817</v>
      </c>
      <c r="K247" s="1">
        <v>42268</v>
      </c>
      <c r="L247" s="1">
        <v>-8491</v>
      </c>
      <c r="M247">
        <v>25</v>
      </c>
      <c r="N247" t="s">
        <v>809</v>
      </c>
      <c r="O247">
        <v>2010</v>
      </c>
      <c r="P247" t="s">
        <v>364</v>
      </c>
      <c r="Q247" t="s">
        <v>66</v>
      </c>
      <c r="R247" t="s">
        <v>885</v>
      </c>
      <c r="S247" t="s">
        <v>68</v>
      </c>
      <c r="T247" t="s">
        <v>69</v>
      </c>
      <c r="U247" t="s">
        <v>781</v>
      </c>
      <c r="V247" t="s">
        <v>782</v>
      </c>
      <c r="W247" t="s">
        <v>72</v>
      </c>
      <c r="X247">
        <v>1</v>
      </c>
      <c r="Y247" t="s">
        <v>64</v>
      </c>
      <c r="Z247">
        <v>5</v>
      </c>
      <c r="AA247">
        <v>25</v>
      </c>
      <c r="AB247">
        <v>30</v>
      </c>
      <c r="AC247" t="s">
        <v>783</v>
      </c>
      <c r="AD247" t="s">
        <v>64</v>
      </c>
      <c r="AE247" t="s">
        <v>784</v>
      </c>
      <c r="AF247" t="s">
        <v>64</v>
      </c>
      <c r="AG247">
        <v>1</v>
      </c>
      <c r="AH247" t="s">
        <v>64</v>
      </c>
      <c r="AI247" t="s">
        <v>785</v>
      </c>
      <c r="AJ247" t="s">
        <v>64</v>
      </c>
      <c r="AK247" t="s">
        <v>64</v>
      </c>
      <c r="AL247" t="s">
        <v>721</v>
      </c>
      <c r="AM247" t="s">
        <v>79</v>
      </c>
      <c r="AN247" t="s">
        <v>786</v>
      </c>
      <c r="AO247" t="s">
        <v>64</v>
      </c>
      <c r="AP247" t="s">
        <v>64</v>
      </c>
      <c r="AQ247" t="s">
        <v>64</v>
      </c>
      <c r="AR247" t="s">
        <v>81</v>
      </c>
      <c r="AS247">
        <v>0</v>
      </c>
      <c r="AT247">
        <v>0</v>
      </c>
      <c r="AU247" t="s">
        <v>81</v>
      </c>
      <c r="AV247" t="s">
        <v>376</v>
      </c>
      <c r="AW247" t="s">
        <v>82</v>
      </c>
      <c r="AX247" t="s">
        <v>83</v>
      </c>
      <c r="AY247">
        <v>28</v>
      </c>
      <c r="AZ247">
        <v>9</v>
      </c>
      <c r="BA247">
        <v>4060997500</v>
      </c>
      <c r="BB247" s="1">
        <v>1.55343027877538E+16</v>
      </c>
      <c r="BC247" s="1">
        <v>1182131777</v>
      </c>
      <c r="BD247">
        <v>9</v>
      </c>
      <c r="BE247" t="s">
        <v>886</v>
      </c>
    </row>
    <row r="248" spans="1:57" x14ac:dyDescent="0.25">
      <c r="A248" t="s">
        <v>902</v>
      </c>
      <c r="B248" t="s">
        <v>58</v>
      </c>
      <c r="C248" t="s">
        <v>903</v>
      </c>
      <c r="D248" t="s">
        <v>883</v>
      </c>
      <c r="E248" t="s">
        <v>883</v>
      </c>
      <c r="F248" t="s">
        <v>774</v>
      </c>
      <c r="G248" t="s">
        <v>884</v>
      </c>
      <c r="H248" t="s">
        <v>820</v>
      </c>
      <c r="I248" t="s">
        <v>64</v>
      </c>
      <c r="J248" t="s">
        <v>820</v>
      </c>
      <c r="K248" s="1">
        <v>42405</v>
      </c>
      <c r="L248" s="1">
        <v>-8506</v>
      </c>
      <c r="M248">
        <v>25</v>
      </c>
      <c r="N248" t="s">
        <v>809</v>
      </c>
      <c r="O248">
        <v>2010</v>
      </c>
      <c r="P248" t="s">
        <v>364</v>
      </c>
      <c r="Q248" t="s">
        <v>66</v>
      </c>
      <c r="R248" t="s">
        <v>885</v>
      </c>
      <c r="S248" t="s">
        <v>68</v>
      </c>
      <c r="T248" t="s">
        <v>69</v>
      </c>
      <c r="U248" t="s">
        <v>781</v>
      </c>
      <c r="V248" t="s">
        <v>782</v>
      </c>
      <c r="W248" t="s">
        <v>72</v>
      </c>
      <c r="X248">
        <v>1</v>
      </c>
      <c r="Y248" t="s">
        <v>64</v>
      </c>
      <c r="Z248">
        <v>5</v>
      </c>
      <c r="AA248">
        <v>25</v>
      </c>
      <c r="AB248">
        <v>30</v>
      </c>
      <c r="AC248" t="s">
        <v>783</v>
      </c>
      <c r="AD248" t="s">
        <v>64</v>
      </c>
      <c r="AE248" t="s">
        <v>784</v>
      </c>
      <c r="AF248" t="s">
        <v>64</v>
      </c>
      <c r="AG248">
        <v>1</v>
      </c>
      <c r="AH248" t="s">
        <v>64</v>
      </c>
      <c r="AI248" t="s">
        <v>785</v>
      </c>
      <c r="AJ248" t="s">
        <v>64</v>
      </c>
      <c r="AK248" t="s">
        <v>64</v>
      </c>
      <c r="AL248" t="s">
        <v>721</v>
      </c>
      <c r="AM248" t="s">
        <v>79</v>
      </c>
      <c r="AN248" t="s">
        <v>786</v>
      </c>
      <c r="AO248" t="s">
        <v>64</v>
      </c>
      <c r="AP248" t="s">
        <v>64</v>
      </c>
      <c r="AQ248" t="s">
        <v>64</v>
      </c>
      <c r="AR248" t="s">
        <v>81</v>
      </c>
      <c r="AS248">
        <v>0</v>
      </c>
      <c r="AT248">
        <v>0</v>
      </c>
      <c r="AU248" t="s">
        <v>81</v>
      </c>
      <c r="AV248" t="s">
        <v>376</v>
      </c>
      <c r="AW248" t="s">
        <v>82</v>
      </c>
      <c r="AX248" t="s">
        <v>83</v>
      </c>
      <c r="AY248">
        <v>28</v>
      </c>
      <c r="AZ248">
        <v>8</v>
      </c>
      <c r="BA248">
        <v>3107120870</v>
      </c>
      <c r="BB248" s="1">
        <v>1.12209102457997E+16</v>
      </c>
      <c r="BC248" s="1">
        <v>6442338179999990</v>
      </c>
      <c r="BD248">
        <v>8</v>
      </c>
      <c r="BE248" t="s">
        <v>886</v>
      </c>
    </row>
    <row r="249" spans="1:57" x14ac:dyDescent="0.25">
      <c r="A249" t="s">
        <v>904</v>
      </c>
      <c r="B249" t="s">
        <v>58</v>
      </c>
      <c r="C249" t="s">
        <v>905</v>
      </c>
      <c r="D249" t="s">
        <v>883</v>
      </c>
      <c r="E249" t="s">
        <v>883</v>
      </c>
      <c r="F249" t="s">
        <v>774</v>
      </c>
      <c r="G249" t="s">
        <v>884</v>
      </c>
      <c r="H249" t="s">
        <v>824</v>
      </c>
      <c r="I249" t="s">
        <v>64</v>
      </c>
      <c r="J249" t="s">
        <v>824</v>
      </c>
      <c r="K249" s="1">
        <v>42313</v>
      </c>
      <c r="L249" s="1">
        <v>-8494</v>
      </c>
      <c r="M249">
        <v>25</v>
      </c>
      <c r="N249" t="s">
        <v>809</v>
      </c>
      <c r="O249">
        <v>2010</v>
      </c>
      <c r="P249" t="s">
        <v>364</v>
      </c>
      <c r="Q249" t="s">
        <v>66</v>
      </c>
      <c r="R249" t="s">
        <v>885</v>
      </c>
      <c r="S249" t="s">
        <v>68</v>
      </c>
      <c r="T249" t="s">
        <v>69</v>
      </c>
      <c r="U249" t="s">
        <v>781</v>
      </c>
      <c r="V249" t="s">
        <v>782</v>
      </c>
      <c r="W249" t="s">
        <v>72</v>
      </c>
      <c r="X249">
        <v>1</v>
      </c>
      <c r="Y249" t="s">
        <v>64</v>
      </c>
      <c r="Z249">
        <v>5</v>
      </c>
      <c r="AA249">
        <v>25</v>
      </c>
      <c r="AB249">
        <v>30</v>
      </c>
      <c r="AC249" t="s">
        <v>783</v>
      </c>
      <c r="AD249" t="s">
        <v>64</v>
      </c>
      <c r="AE249" t="s">
        <v>784</v>
      </c>
      <c r="AF249" t="s">
        <v>64</v>
      </c>
      <c r="AG249">
        <v>1</v>
      </c>
      <c r="AH249" t="s">
        <v>64</v>
      </c>
      <c r="AI249" t="s">
        <v>785</v>
      </c>
      <c r="AJ249" t="s">
        <v>64</v>
      </c>
      <c r="AK249" t="s">
        <v>64</v>
      </c>
      <c r="AL249" t="s">
        <v>721</v>
      </c>
      <c r="AM249" t="s">
        <v>79</v>
      </c>
      <c r="AN249" t="s">
        <v>786</v>
      </c>
      <c r="AO249" t="s">
        <v>64</v>
      </c>
      <c r="AP249" t="s">
        <v>64</v>
      </c>
      <c r="AQ249" t="s">
        <v>64</v>
      </c>
      <c r="AR249" t="s">
        <v>81</v>
      </c>
      <c r="AS249">
        <v>0</v>
      </c>
      <c r="AT249">
        <v>0</v>
      </c>
      <c r="AU249" t="s">
        <v>81</v>
      </c>
      <c r="AV249" t="s">
        <v>376</v>
      </c>
      <c r="AW249" t="s">
        <v>82</v>
      </c>
      <c r="AX249" t="s">
        <v>83</v>
      </c>
      <c r="AY249">
        <v>28</v>
      </c>
      <c r="AZ249">
        <v>7</v>
      </c>
      <c r="BA249">
        <v>3070853050</v>
      </c>
      <c r="BB249" s="1">
        <v>1507596062049440</v>
      </c>
      <c r="BC249" s="1">
        <v>1032640777</v>
      </c>
      <c r="BD249">
        <v>7</v>
      </c>
      <c r="BE249" t="s">
        <v>886</v>
      </c>
    </row>
    <row r="250" spans="1:57" x14ac:dyDescent="0.25">
      <c r="A250" t="s">
        <v>906</v>
      </c>
      <c r="B250" t="s">
        <v>58</v>
      </c>
      <c r="C250" t="s">
        <v>907</v>
      </c>
      <c r="D250" t="s">
        <v>883</v>
      </c>
      <c r="E250" t="s">
        <v>883</v>
      </c>
      <c r="F250" t="s">
        <v>774</v>
      </c>
      <c r="G250" t="s">
        <v>884</v>
      </c>
      <c r="H250" t="s">
        <v>827</v>
      </c>
      <c r="I250" t="s">
        <v>64</v>
      </c>
      <c r="J250" t="s">
        <v>827</v>
      </c>
      <c r="K250" s="1">
        <v>42297</v>
      </c>
      <c r="L250" s="1">
        <v>-8486</v>
      </c>
      <c r="M250">
        <v>150</v>
      </c>
      <c r="N250" t="s">
        <v>828</v>
      </c>
      <c r="O250">
        <v>2010</v>
      </c>
      <c r="P250" t="s">
        <v>364</v>
      </c>
      <c r="Q250" t="s">
        <v>365</v>
      </c>
      <c r="R250" t="s">
        <v>885</v>
      </c>
      <c r="S250" t="s">
        <v>68</v>
      </c>
      <c r="T250" t="s">
        <v>69</v>
      </c>
      <c r="U250" t="s">
        <v>781</v>
      </c>
      <c r="V250" t="s">
        <v>782</v>
      </c>
      <c r="W250" t="s">
        <v>72</v>
      </c>
      <c r="X250">
        <v>1</v>
      </c>
      <c r="Y250" t="s">
        <v>64</v>
      </c>
      <c r="Z250">
        <v>5</v>
      </c>
      <c r="AA250">
        <v>25</v>
      </c>
      <c r="AB250">
        <v>30</v>
      </c>
      <c r="AC250" t="s">
        <v>783</v>
      </c>
      <c r="AD250" t="s">
        <v>64</v>
      </c>
      <c r="AE250" t="s">
        <v>81</v>
      </c>
      <c r="AF250" t="s">
        <v>64</v>
      </c>
      <c r="AG250">
        <v>0</v>
      </c>
      <c r="AH250" t="s">
        <v>64</v>
      </c>
      <c r="AI250" t="s">
        <v>785</v>
      </c>
      <c r="AJ250" t="s">
        <v>64</v>
      </c>
      <c r="AK250" t="s">
        <v>64</v>
      </c>
      <c r="AL250" t="s">
        <v>721</v>
      </c>
      <c r="AM250" t="s">
        <v>79</v>
      </c>
      <c r="AN250" t="s">
        <v>81</v>
      </c>
      <c r="AO250" t="s">
        <v>64</v>
      </c>
      <c r="AP250" t="s">
        <v>64</v>
      </c>
      <c r="AQ250" t="s">
        <v>64</v>
      </c>
      <c r="AR250" t="s">
        <v>81</v>
      </c>
      <c r="AS250">
        <v>0</v>
      </c>
      <c r="AT250">
        <v>0</v>
      </c>
      <c r="AU250" t="s">
        <v>81</v>
      </c>
      <c r="AV250" t="s">
        <v>376</v>
      </c>
      <c r="AW250" t="s">
        <v>82</v>
      </c>
      <c r="AX250" t="s">
        <v>83</v>
      </c>
      <c r="AY250">
        <v>28</v>
      </c>
      <c r="AZ250">
        <v>10</v>
      </c>
      <c r="BA250">
        <v>1049177850</v>
      </c>
      <c r="BB250" s="1">
        <v>2207285707916400</v>
      </c>
      <c r="BC250" s="1">
        <v>102640745</v>
      </c>
      <c r="BD250">
        <v>10</v>
      </c>
      <c r="BE250" t="s">
        <v>886</v>
      </c>
    </row>
    <row r="251" spans="1:57" x14ac:dyDescent="0.25">
      <c r="A251" t="s">
        <v>908</v>
      </c>
      <c r="B251" t="s">
        <v>58</v>
      </c>
      <c r="C251" t="s">
        <v>909</v>
      </c>
      <c r="D251" t="s">
        <v>883</v>
      </c>
      <c r="E251" t="s">
        <v>883</v>
      </c>
      <c r="F251" t="s">
        <v>774</v>
      </c>
      <c r="G251" t="s">
        <v>884</v>
      </c>
      <c r="H251" t="s">
        <v>832</v>
      </c>
      <c r="I251" t="s">
        <v>64</v>
      </c>
      <c r="J251" t="s">
        <v>832</v>
      </c>
      <c r="K251" s="1">
        <v>42314</v>
      </c>
      <c r="L251" s="1">
        <v>-8486</v>
      </c>
      <c r="M251">
        <v>150</v>
      </c>
      <c r="N251" t="s">
        <v>828</v>
      </c>
      <c r="O251">
        <v>2010</v>
      </c>
      <c r="P251" t="s">
        <v>364</v>
      </c>
      <c r="Q251" t="s">
        <v>365</v>
      </c>
      <c r="R251" t="s">
        <v>885</v>
      </c>
      <c r="S251" t="s">
        <v>68</v>
      </c>
      <c r="T251" t="s">
        <v>69</v>
      </c>
      <c r="U251" t="s">
        <v>781</v>
      </c>
      <c r="V251" t="s">
        <v>782</v>
      </c>
      <c r="W251" t="s">
        <v>72</v>
      </c>
      <c r="X251">
        <v>1</v>
      </c>
      <c r="Y251" t="s">
        <v>64</v>
      </c>
      <c r="Z251">
        <v>5</v>
      </c>
      <c r="AA251">
        <v>25</v>
      </c>
      <c r="AB251">
        <v>30</v>
      </c>
      <c r="AC251" t="s">
        <v>783</v>
      </c>
      <c r="AD251" t="s">
        <v>64</v>
      </c>
      <c r="AE251" t="s">
        <v>81</v>
      </c>
      <c r="AF251" t="s">
        <v>64</v>
      </c>
      <c r="AG251">
        <v>0</v>
      </c>
      <c r="AH251" t="s">
        <v>64</v>
      </c>
      <c r="AI251" t="s">
        <v>785</v>
      </c>
      <c r="AJ251" t="s">
        <v>64</v>
      </c>
      <c r="AK251" t="s">
        <v>64</v>
      </c>
      <c r="AL251" t="s">
        <v>721</v>
      </c>
      <c r="AM251" t="s">
        <v>79</v>
      </c>
      <c r="AN251" t="s">
        <v>81</v>
      </c>
      <c r="AO251" t="s">
        <v>64</v>
      </c>
      <c r="AP251" t="s">
        <v>64</v>
      </c>
      <c r="AQ251" t="s">
        <v>64</v>
      </c>
      <c r="AR251" t="s">
        <v>81</v>
      </c>
      <c r="AS251">
        <v>0</v>
      </c>
      <c r="AT251">
        <v>0</v>
      </c>
      <c r="AU251" t="s">
        <v>81</v>
      </c>
      <c r="AV251" t="s">
        <v>376</v>
      </c>
      <c r="AW251" t="s">
        <v>82</v>
      </c>
      <c r="AX251" t="s">
        <v>83</v>
      </c>
      <c r="AY251">
        <v>28</v>
      </c>
      <c r="AZ251">
        <v>11</v>
      </c>
      <c r="BA251">
        <v>164398811350</v>
      </c>
      <c r="BB251" t="s">
        <v>910</v>
      </c>
      <c r="BC251" s="1">
        <v>1141884864</v>
      </c>
      <c r="BD251">
        <v>11</v>
      </c>
      <c r="BE251" t="s">
        <v>886</v>
      </c>
    </row>
    <row r="252" spans="1:57" x14ac:dyDescent="0.25">
      <c r="A252" t="s">
        <v>911</v>
      </c>
      <c r="B252" t="s">
        <v>58</v>
      </c>
      <c r="C252" t="s">
        <v>912</v>
      </c>
      <c r="D252" t="s">
        <v>883</v>
      </c>
      <c r="E252" t="s">
        <v>883</v>
      </c>
      <c r="F252" t="s">
        <v>774</v>
      </c>
      <c r="G252" t="s">
        <v>884</v>
      </c>
      <c r="H252" t="s">
        <v>836</v>
      </c>
      <c r="I252" t="s">
        <v>64</v>
      </c>
      <c r="J252" t="s">
        <v>836</v>
      </c>
      <c r="K252" s="1">
        <v>42269</v>
      </c>
      <c r="L252" t="s">
        <v>837</v>
      </c>
      <c r="M252">
        <v>150</v>
      </c>
      <c r="N252" t="s">
        <v>828</v>
      </c>
      <c r="O252">
        <v>2010</v>
      </c>
      <c r="P252" t="s">
        <v>364</v>
      </c>
      <c r="Q252" t="s">
        <v>365</v>
      </c>
      <c r="R252" t="s">
        <v>885</v>
      </c>
      <c r="S252" t="s">
        <v>68</v>
      </c>
      <c r="T252" t="s">
        <v>69</v>
      </c>
      <c r="U252" t="s">
        <v>781</v>
      </c>
      <c r="V252" t="s">
        <v>782</v>
      </c>
      <c r="W252" t="s">
        <v>72</v>
      </c>
      <c r="X252">
        <v>1</v>
      </c>
      <c r="Y252" t="s">
        <v>64</v>
      </c>
      <c r="Z252">
        <v>5</v>
      </c>
      <c r="AA252">
        <v>25</v>
      </c>
      <c r="AB252">
        <v>30</v>
      </c>
      <c r="AC252" t="s">
        <v>783</v>
      </c>
      <c r="AD252" t="s">
        <v>64</v>
      </c>
      <c r="AE252" t="s">
        <v>81</v>
      </c>
      <c r="AF252" t="s">
        <v>64</v>
      </c>
      <c r="AG252">
        <v>0</v>
      </c>
      <c r="AH252" t="s">
        <v>64</v>
      </c>
      <c r="AI252" t="s">
        <v>785</v>
      </c>
      <c r="AJ252" t="s">
        <v>64</v>
      </c>
      <c r="AK252" t="s">
        <v>64</v>
      </c>
      <c r="AL252" t="s">
        <v>721</v>
      </c>
      <c r="AM252" t="s">
        <v>79</v>
      </c>
      <c r="AN252" t="s">
        <v>81</v>
      </c>
      <c r="AO252" t="s">
        <v>64</v>
      </c>
      <c r="AP252" t="s">
        <v>64</v>
      </c>
      <c r="AQ252" t="s">
        <v>64</v>
      </c>
      <c r="AR252" t="s">
        <v>81</v>
      </c>
      <c r="AS252">
        <v>0</v>
      </c>
      <c r="AT252">
        <v>0</v>
      </c>
      <c r="AU252" t="s">
        <v>81</v>
      </c>
      <c r="AV252" t="s">
        <v>376</v>
      </c>
      <c r="AW252" t="s">
        <v>82</v>
      </c>
      <c r="AX252" t="s">
        <v>83</v>
      </c>
      <c r="AY252">
        <v>28</v>
      </c>
      <c r="AZ252">
        <v>13</v>
      </c>
      <c r="BA252">
        <v>429220150</v>
      </c>
      <c r="BB252" s="1">
        <v>2355746810461310</v>
      </c>
      <c r="BC252" s="1">
        <v>11815045</v>
      </c>
      <c r="BD252">
        <v>13</v>
      </c>
      <c r="BE252" t="s">
        <v>886</v>
      </c>
    </row>
    <row r="253" spans="1:57" x14ac:dyDescent="0.25">
      <c r="A253" t="s">
        <v>913</v>
      </c>
      <c r="B253" t="s">
        <v>58</v>
      </c>
      <c r="C253" t="s">
        <v>914</v>
      </c>
      <c r="D253" t="s">
        <v>883</v>
      </c>
      <c r="E253" t="s">
        <v>883</v>
      </c>
      <c r="F253" t="s">
        <v>774</v>
      </c>
      <c r="G253" t="s">
        <v>884</v>
      </c>
      <c r="H253" t="s">
        <v>840</v>
      </c>
      <c r="I253" t="s">
        <v>64</v>
      </c>
      <c r="J253" t="s">
        <v>840</v>
      </c>
      <c r="K253" s="1">
        <v>42281</v>
      </c>
      <c r="L253" s="1">
        <v>-8405</v>
      </c>
      <c r="M253">
        <v>150</v>
      </c>
      <c r="N253" t="s">
        <v>828</v>
      </c>
      <c r="O253">
        <v>2010</v>
      </c>
      <c r="P253" t="s">
        <v>364</v>
      </c>
      <c r="Q253" t="s">
        <v>365</v>
      </c>
      <c r="R253" t="s">
        <v>885</v>
      </c>
      <c r="S253" t="s">
        <v>68</v>
      </c>
      <c r="T253" t="s">
        <v>69</v>
      </c>
      <c r="U253" t="s">
        <v>781</v>
      </c>
      <c r="V253" t="s">
        <v>782</v>
      </c>
      <c r="W253" t="s">
        <v>72</v>
      </c>
      <c r="X253">
        <v>1</v>
      </c>
      <c r="Y253" t="s">
        <v>64</v>
      </c>
      <c r="Z253">
        <v>5</v>
      </c>
      <c r="AA253">
        <v>25</v>
      </c>
      <c r="AB253">
        <v>30</v>
      </c>
      <c r="AC253" t="s">
        <v>783</v>
      </c>
      <c r="AD253" t="s">
        <v>64</v>
      </c>
      <c r="AE253" t="s">
        <v>81</v>
      </c>
      <c r="AF253" t="s">
        <v>64</v>
      </c>
      <c r="AG253">
        <v>0</v>
      </c>
      <c r="AH253" t="s">
        <v>64</v>
      </c>
      <c r="AI253" t="s">
        <v>785</v>
      </c>
      <c r="AJ253" t="s">
        <v>64</v>
      </c>
      <c r="AK253" t="s">
        <v>64</v>
      </c>
      <c r="AL253" t="s">
        <v>721</v>
      </c>
      <c r="AM253" t="s">
        <v>79</v>
      </c>
      <c r="AN253" t="s">
        <v>81</v>
      </c>
      <c r="AO253" t="s">
        <v>64</v>
      </c>
      <c r="AP253" t="s">
        <v>64</v>
      </c>
      <c r="AQ253" t="s">
        <v>64</v>
      </c>
      <c r="AR253" t="s">
        <v>81</v>
      </c>
      <c r="AS253">
        <v>0</v>
      </c>
      <c r="AT253">
        <v>0</v>
      </c>
      <c r="AU253" t="s">
        <v>81</v>
      </c>
      <c r="AV253" t="s">
        <v>376</v>
      </c>
      <c r="AW253" t="s">
        <v>82</v>
      </c>
      <c r="AX253" t="s">
        <v>83</v>
      </c>
      <c r="AY253">
        <v>28</v>
      </c>
      <c r="AZ253">
        <v>9</v>
      </c>
      <c r="BA253">
        <v>157845161000</v>
      </c>
      <c r="BB253" t="s">
        <v>915</v>
      </c>
      <c r="BC253" s="1">
        <v>1033971425</v>
      </c>
      <c r="BD253">
        <v>9</v>
      </c>
      <c r="BE253" t="s">
        <v>886</v>
      </c>
    </row>
    <row r="254" spans="1:57" x14ac:dyDescent="0.25">
      <c r="A254" t="s">
        <v>916</v>
      </c>
      <c r="B254" t="s">
        <v>58</v>
      </c>
      <c r="C254" t="s">
        <v>917</v>
      </c>
      <c r="D254" t="s">
        <v>883</v>
      </c>
      <c r="E254" t="s">
        <v>883</v>
      </c>
      <c r="F254" t="s">
        <v>774</v>
      </c>
      <c r="G254" t="s">
        <v>884</v>
      </c>
      <c r="H254" t="s">
        <v>843</v>
      </c>
      <c r="I254" t="s">
        <v>64</v>
      </c>
      <c r="J254" t="s">
        <v>843</v>
      </c>
      <c r="K254" s="1">
        <v>42385</v>
      </c>
      <c r="L254" s="1">
        <v>-8541</v>
      </c>
      <c r="M254">
        <v>150</v>
      </c>
      <c r="N254" t="s">
        <v>828</v>
      </c>
      <c r="O254">
        <v>2010</v>
      </c>
      <c r="P254" t="s">
        <v>364</v>
      </c>
      <c r="Q254" t="s">
        <v>365</v>
      </c>
      <c r="R254" t="s">
        <v>885</v>
      </c>
      <c r="S254" t="s">
        <v>68</v>
      </c>
      <c r="T254" t="s">
        <v>69</v>
      </c>
      <c r="U254" t="s">
        <v>781</v>
      </c>
      <c r="V254" t="s">
        <v>782</v>
      </c>
      <c r="W254" t="s">
        <v>72</v>
      </c>
      <c r="X254">
        <v>1</v>
      </c>
      <c r="Y254" t="s">
        <v>64</v>
      </c>
      <c r="Z254">
        <v>5</v>
      </c>
      <c r="AA254">
        <v>25</v>
      </c>
      <c r="AB254">
        <v>30</v>
      </c>
      <c r="AC254" t="s">
        <v>783</v>
      </c>
      <c r="AD254" t="s">
        <v>64</v>
      </c>
      <c r="AE254" t="s">
        <v>81</v>
      </c>
      <c r="AF254" t="s">
        <v>64</v>
      </c>
      <c r="AG254">
        <v>0</v>
      </c>
      <c r="AH254" t="s">
        <v>64</v>
      </c>
      <c r="AI254" t="s">
        <v>785</v>
      </c>
      <c r="AJ254" t="s">
        <v>64</v>
      </c>
      <c r="AK254" t="s">
        <v>64</v>
      </c>
      <c r="AL254" t="s">
        <v>721</v>
      </c>
      <c r="AM254" t="s">
        <v>79</v>
      </c>
      <c r="AN254" t="s">
        <v>81</v>
      </c>
      <c r="AO254" t="s">
        <v>64</v>
      </c>
      <c r="AP254" t="s">
        <v>64</v>
      </c>
      <c r="AQ254" t="s">
        <v>64</v>
      </c>
      <c r="AR254" t="s">
        <v>81</v>
      </c>
      <c r="AS254">
        <v>0</v>
      </c>
      <c r="AT254">
        <v>0</v>
      </c>
      <c r="AU254" t="s">
        <v>81</v>
      </c>
      <c r="AV254" t="s">
        <v>376</v>
      </c>
      <c r="AW254" t="s">
        <v>82</v>
      </c>
      <c r="AX254" t="s">
        <v>83</v>
      </c>
      <c r="AY254">
        <v>28</v>
      </c>
      <c r="AZ254">
        <v>8</v>
      </c>
      <c r="BA254">
        <v>1296354933</v>
      </c>
      <c r="BB254" s="1">
        <v>1.07360013559605E+16</v>
      </c>
      <c r="BC254" s="1">
        <v>898265585</v>
      </c>
      <c r="BD254">
        <v>8</v>
      </c>
      <c r="BE254" t="s">
        <v>886</v>
      </c>
    </row>
    <row r="255" spans="1:57" x14ac:dyDescent="0.25">
      <c r="A255" t="s">
        <v>918</v>
      </c>
      <c r="B255" t="s">
        <v>58</v>
      </c>
      <c r="C255" t="s">
        <v>919</v>
      </c>
      <c r="D255" t="s">
        <v>883</v>
      </c>
      <c r="E255" t="s">
        <v>883</v>
      </c>
      <c r="F255" t="s">
        <v>774</v>
      </c>
      <c r="G255" t="s">
        <v>884</v>
      </c>
      <c r="H255" t="s">
        <v>846</v>
      </c>
      <c r="I255" t="s">
        <v>64</v>
      </c>
      <c r="J255" t="s">
        <v>846</v>
      </c>
      <c r="K255" s="1">
        <v>42276</v>
      </c>
      <c r="L255" t="s">
        <v>847</v>
      </c>
      <c r="M255">
        <v>60</v>
      </c>
      <c r="N255" t="s">
        <v>848</v>
      </c>
      <c r="O255">
        <v>2010</v>
      </c>
      <c r="P255" t="s">
        <v>364</v>
      </c>
      <c r="Q255" t="s">
        <v>66</v>
      </c>
      <c r="R255" t="s">
        <v>885</v>
      </c>
      <c r="S255" t="s">
        <v>68</v>
      </c>
      <c r="T255" t="s">
        <v>69</v>
      </c>
      <c r="U255" t="s">
        <v>781</v>
      </c>
      <c r="V255" t="s">
        <v>782</v>
      </c>
      <c r="W255" t="s">
        <v>72</v>
      </c>
      <c r="X255">
        <v>1</v>
      </c>
      <c r="Y255" t="s">
        <v>64</v>
      </c>
      <c r="Z255">
        <v>5</v>
      </c>
      <c r="AA255">
        <v>25</v>
      </c>
      <c r="AB255">
        <v>30</v>
      </c>
      <c r="AC255" t="s">
        <v>783</v>
      </c>
      <c r="AD255" t="s">
        <v>64</v>
      </c>
      <c r="AE255" t="s">
        <v>849</v>
      </c>
      <c r="AF255" t="s">
        <v>64</v>
      </c>
      <c r="AG255">
        <v>1</v>
      </c>
      <c r="AH255" t="s">
        <v>64</v>
      </c>
      <c r="AI255" t="s">
        <v>785</v>
      </c>
      <c r="AJ255" t="s">
        <v>64</v>
      </c>
      <c r="AK255" t="s">
        <v>64</v>
      </c>
      <c r="AL255" t="s">
        <v>721</v>
      </c>
      <c r="AM255" t="s">
        <v>79</v>
      </c>
      <c r="AN255" t="s">
        <v>786</v>
      </c>
      <c r="AO255" t="s">
        <v>64</v>
      </c>
      <c r="AP255" t="s">
        <v>64</v>
      </c>
      <c r="AQ255" t="s">
        <v>64</v>
      </c>
      <c r="AR255" t="s">
        <v>81</v>
      </c>
      <c r="AS255">
        <v>0</v>
      </c>
      <c r="AT255">
        <v>0</v>
      </c>
      <c r="AU255" t="s">
        <v>81</v>
      </c>
      <c r="AV255" t="s">
        <v>376</v>
      </c>
      <c r="AW255" t="s">
        <v>82</v>
      </c>
      <c r="AX255" t="s">
        <v>83</v>
      </c>
      <c r="AY255">
        <v>28</v>
      </c>
      <c r="AZ255">
        <v>11</v>
      </c>
      <c r="BA255">
        <v>2577254000</v>
      </c>
      <c r="BB255" s="1">
        <v>2.25920708754126E+16</v>
      </c>
      <c r="BC255" s="1">
        <v>1275121976</v>
      </c>
      <c r="BD255">
        <v>11</v>
      </c>
      <c r="BE255" t="s">
        <v>886</v>
      </c>
    </row>
    <row r="256" spans="1:57" x14ac:dyDescent="0.25">
      <c r="A256" t="s">
        <v>920</v>
      </c>
      <c r="B256" t="s">
        <v>58</v>
      </c>
      <c r="C256" t="s">
        <v>921</v>
      </c>
      <c r="D256" t="s">
        <v>883</v>
      </c>
      <c r="E256" t="s">
        <v>883</v>
      </c>
      <c r="F256" t="s">
        <v>774</v>
      </c>
      <c r="G256" t="s">
        <v>884</v>
      </c>
      <c r="H256" t="s">
        <v>853</v>
      </c>
      <c r="I256" t="s">
        <v>64</v>
      </c>
      <c r="J256" t="s">
        <v>853</v>
      </c>
      <c r="K256" t="s">
        <v>854</v>
      </c>
      <c r="L256" s="1">
        <v>-8424</v>
      </c>
      <c r="M256">
        <v>60</v>
      </c>
      <c r="N256" t="s">
        <v>848</v>
      </c>
      <c r="O256">
        <v>2010</v>
      </c>
      <c r="P256" t="s">
        <v>364</v>
      </c>
      <c r="Q256" t="s">
        <v>66</v>
      </c>
      <c r="R256" t="s">
        <v>885</v>
      </c>
      <c r="S256" t="s">
        <v>68</v>
      </c>
      <c r="T256" t="s">
        <v>69</v>
      </c>
      <c r="U256" t="s">
        <v>781</v>
      </c>
      <c r="V256" t="s">
        <v>782</v>
      </c>
      <c r="W256" t="s">
        <v>72</v>
      </c>
      <c r="X256">
        <v>1</v>
      </c>
      <c r="Y256" t="s">
        <v>64</v>
      </c>
      <c r="Z256">
        <v>5</v>
      </c>
      <c r="AA256">
        <v>25</v>
      </c>
      <c r="AB256">
        <v>30</v>
      </c>
      <c r="AC256" t="s">
        <v>783</v>
      </c>
      <c r="AD256" t="s">
        <v>64</v>
      </c>
      <c r="AE256" t="s">
        <v>849</v>
      </c>
      <c r="AF256" t="s">
        <v>64</v>
      </c>
      <c r="AG256">
        <v>1</v>
      </c>
      <c r="AH256" t="s">
        <v>64</v>
      </c>
      <c r="AI256" t="s">
        <v>785</v>
      </c>
      <c r="AJ256" t="s">
        <v>64</v>
      </c>
      <c r="AK256" t="s">
        <v>64</v>
      </c>
      <c r="AL256" t="s">
        <v>721</v>
      </c>
      <c r="AM256" t="s">
        <v>79</v>
      </c>
      <c r="AN256" t="s">
        <v>786</v>
      </c>
      <c r="AO256" t="s">
        <v>64</v>
      </c>
      <c r="AP256" t="s">
        <v>64</v>
      </c>
      <c r="AQ256" t="s">
        <v>64</v>
      </c>
      <c r="AR256" t="s">
        <v>81</v>
      </c>
      <c r="AS256">
        <v>0</v>
      </c>
      <c r="AT256">
        <v>0</v>
      </c>
      <c r="AU256" t="s">
        <v>81</v>
      </c>
      <c r="AV256" t="s">
        <v>376</v>
      </c>
      <c r="AW256" t="s">
        <v>82</v>
      </c>
      <c r="AX256" t="s">
        <v>83</v>
      </c>
      <c r="AY256">
        <v>28</v>
      </c>
      <c r="AZ256">
        <v>9</v>
      </c>
      <c r="BA256">
        <v>3003243512</v>
      </c>
      <c r="BB256" t="s">
        <v>922</v>
      </c>
      <c r="BC256" s="1">
        <v>1229134224</v>
      </c>
      <c r="BD256">
        <v>8</v>
      </c>
      <c r="BE256" t="s">
        <v>886</v>
      </c>
    </row>
    <row r="257" spans="1:57" x14ac:dyDescent="0.25">
      <c r="A257" t="s">
        <v>923</v>
      </c>
      <c r="B257" t="s">
        <v>58</v>
      </c>
      <c r="C257" t="s">
        <v>924</v>
      </c>
      <c r="D257" t="s">
        <v>883</v>
      </c>
      <c r="E257" t="s">
        <v>883</v>
      </c>
      <c r="F257" t="s">
        <v>774</v>
      </c>
      <c r="G257" t="s">
        <v>884</v>
      </c>
      <c r="H257" t="s">
        <v>857</v>
      </c>
      <c r="I257" t="s">
        <v>64</v>
      </c>
      <c r="J257" t="s">
        <v>857</v>
      </c>
      <c r="K257" s="1">
        <v>42297</v>
      </c>
      <c r="L257" s="1">
        <v>-8397</v>
      </c>
      <c r="M257">
        <v>60</v>
      </c>
      <c r="N257" t="s">
        <v>848</v>
      </c>
      <c r="O257">
        <v>2010</v>
      </c>
      <c r="P257" t="s">
        <v>364</v>
      </c>
      <c r="Q257" t="s">
        <v>66</v>
      </c>
      <c r="R257" t="s">
        <v>885</v>
      </c>
      <c r="S257" t="s">
        <v>68</v>
      </c>
      <c r="T257" t="s">
        <v>69</v>
      </c>
      <c r="U257" t="s">
        <v>781</v>
      </c>
      <c r="V257" t="s">
        <v>782</v>
      </c>
      <c r="W257" t="s">
        <v>72</v>
      </c>
      <c r="X257">
        <v>1</v>
      </c>
      <c r="Y257" t="s">
        <v>64</v>
      </c>
      <c r="Z257">
        <v>5</v>
      </c>
      <c r="AA257">
        <v>25</v>
      </c>
      <c r="AB257">
        <v>30</v>
      </c>
      <c r="AC257" t="s">
        <v>783</v>
      </c>
      <c r="AD257" t="s">
        <v>64</v>
      </c>
      <c r="AE257" t="s">
        <v>849</v>
      </c>
      <c r="AF257" t="s">
        <v>64</v>
      </c>
      <c r="AG257">
        <v>1</v>
      </c>
      <c r="AH257" t="s">
        <v>64</v>
      </c>
      <c r="AI257" t="s">
        <v>785</v>
      </c>
      <c r="AJ257" t="s">
        <v>64</v>
      </c>
      <c r="AK257" t="s">
        <v>64</v>
      </c>
      <c r="AL257" t="s">
        <v>721</v>
      </c>
      <c r="AM257" t="s">
        <v>79</v>
      </c>
      <c r="AN257" t="s">
        <v>786</v>
      </c>
      <c r="AO257" t="s">
        <v>64</v>
      </c>
      <c r="AP257" t="s">
        <v>64</v>
      </c>
      <c r="AQ257" t="s">
        <v>64</v>
      </c>
      <c r="AR257" t="s">
        <v>81</v>
      </c>
      <c r="AS257">
        <v>0</v>
      </c>
      <c r="AT257">
        <v>0</v>
      </c>
      <c r="AU257" t="s">
        <v>81</v>
      </c>
      <c r="AV257" t="s">
        <v>376</v>
      </c>
      <c r="AW257" t="s">
        <v>82</v>
      </c>
      <c r="AX257" t="s">
        <v>83</v>
      </c>
      <c r="AY257">
        <v>28</v>
      </c>
      <c r="AZ257">
        <v>10</v>
      </c>
      <c r="BA257">
        <v>79840085750</v>
      </c>
      <c r="BB257" t="s">
        <v>925</v>
      </c>
      <c r="BC257" s="1">
        <v>1124846714</v>
      </c>
      <c r="BD257">
        <v>9</v>
      </c>
      <c r="BE257" t="s">
        <v>886</v>
      </c>
    </row>
    <row r="258" spans="1:57" x14ac:dyDescent="0.25">
      <c r="A258" t="s">
        <v>926</v>
      </c>
      <c r="B258" t="s">
        <v>58</v>
      </c>
      <c r="C258" t="s">
        <v>927</v>
      </c>
      <c r="D258" t="s">
        <v>883</v>
      </c>
      <c r="E258" t="s">
        <v>883</v>
      </c>
      <c r="F258" t="s">
        <v>774</v>
      </c>
      <c r="G258" t="s">
        <v>884</v>
      </c>
      <c r="H258" t="s">
        <v>860</v>
      </c>
      <c r="I258" t="s">
        <v>64</v>
      </c>
      <c r="J258" t="s">
        <v>860</v>
      </c>
      <c r="K258" s="1">
        <v>42245</v>
      </c>
      <c r="L258" s="1">
        <v>-8508</v>
      </c>
      <c r="M258">
        <v>60</v>
      </c>
      <c r="N258" t="s">
        <v>848</v>
      </c>
      <c r="O258">
        <v>2010</v>
      </c>
      <c r="P258" t="s">
        <v>364</v>
      </c>
      <c r="Q258" t="s">
        <v>66</v>
      </c>
      <c r="R258" t="s">
        <v>885</v>
      </c>
      <c r="S258" t="s">
        <v>68</v>
      </c>
      <c r="T258" t="s">
        <v>69</v>
      </c>
      <c r="U258" t="s">
        <v>781</v>
      </c>
      <c r="V258" t="s">
        <v>782</v>
      </c>
      <c r="W258" t="s">
        <v>72</v>
      </c>
      <c r="X258">
        <v>1</v>
      </c>
      <c r="Y258" t="s">
        <v>64</v>
      </c>
      <c r="Z258">
        <v>5</v>
      </c>
      <c r="AA258">
        <v>25</v>
      </c>
      <c r="AB258">
        <v>30</v>
      </c>
      <c r="AC258" t="s">
        <v>783</v>
      </c>
      <c r="AD258" t="s">
        <v>64</v>
      </c>
      <c r="AE258" t="s">
        <v>849</v>
      </c>
      <c r="AF258" t="s">
        <v>64</v>
      </c>
      <c r="AG258">
        <v>1</v>
      </c>
      <c r="AH258" t="s">
        <v>64</v>
      </c>
      <c r="AI258" t="s">
        <v>785</v>
      </c>
      <c r="AJ258" t="s">
        <v>64</v>
      </c>
      <c r="AK258" t="s">
        <v>64</v>
      </c>
      <c r="AL258" t="s">
        <v>721</v>
      </c>
      <c r="AM258" t="s">
        <v>79</v>
      </c>
      <c r="AN258" t="s">
        <v>786</v>
      </c>
      <c r="AO258" t="s">
        <v>64</v>
      </c>
      <c r="AP258" t="s">
        <v>64</v>
      </c>
      <c r="AQ258" t="s">
        <v>64</v>
      </c>
      <c r="AR258" t="s">
        <v>81</v>
      </c>
      <c r="AS258">
        <v>0</v>
      </c>
      <c r="AT258">
        <v>0</v>
      </c>
      <c r="AU258" t="s">
        <v>81</v>
      </c>
      <c r="AV258" t="s">
        <v>376</v>
      </c>
      <c r="AW258" t="s">
        <v>82</v>
      </c>
      <c r="AX258" t="s">
        <v>83</v>
      </c>
      <c r="AY258">
        <v>28</v>
      </c>
      <c r="AZ258">
        <v>4</v>
      </c>
      <c r="BA258">
        <v>1659727000</v>
      </c>
      <c r="BB258" s="1">
        <v>1042848662121440</v>
      </c>
      <c r="BC258" s="1">
        <v>3.42016447999999E+16</v>
      </c>
      <c r="BD258">
        <v>4</v>
      </c>
      <c r="BE258" t="s">
        <v>886</v>
      </c>
    </row>
    <row r="259" spans="1:57" x14ac:dyDescent="0.25">
      <c r="A259" t="s">
        <v>928</v>
      </c>
      <c r="B259" t="s">
        <v>58</v>
      </c>
      <c r="C259" t="s">
        <v>929</v>
      </c>
      <c r="D259" t="s">
        <v>883</v>
      </c>
      <c r="E259" t="s">
        <v>883</v>
      </c>
      <c r="F259" t="s">
        <v>774</v>
      </c>
      <c r="G259" t="s">
        <v>884</v>
      </c>
      <c r="H259" t="s">
        <v>863</v>
      </c>
      <c r="I259" t="s">
        <v>64</v>
      </c>
      <c r="J259" t="s">
        <v>863</v>
      </c>
      <c r="K259" s="1">
        <v>42523</v>
      </c>
      <c r="L259" s="1">
        <v>-8587</v>
      </c>
      <c r="M259">
        <v>60</v>
      </c>
      <c r="N259" t="s">
        <v>848</v>
      </c>
      <c r="O259">
        <v>2010</v>
      </c>
      <c r="P259" t="s">
        <v>364</v>
      </c>
      <c r="Q259" t="s">
        <v>66</v>
      </c>
      <c r="R259" t="s">
        <v>885</v>
      </c>
      <c r="S259" t="s">
        <v>68</v>
      </c>
      <c r="T259" t="s">
        <v>69</v>
      </c>
      <c r="U259" t="s">
        <v>781</v>
      </c>
      <c r="V259" t="s">
        <v>782</v>
      </c>
      <c r="W259" t="s">
        <v>72</v>
      </c>
      <c r="X259">
        <v>1</v>
      </c>
      <c r="Y259" t="s">
        <v>64</v>
      </c>
      <c r="Z259">
        <v>5</v>
      </c>
      <c r="AA259">
        <v>25</v>
      </c>
      <c r="AB259">
        <v>30</v>
      </c>
      <c r="AC259" t="s">
        <v>783</v>
      </c>
      <c r="AD259" t="s">
        <v>64</v>
      </c>
      <c r="AE259" t="s">
        <v>849</v>
      </c>
      <c r="AF259" t="s">
        <v>64</v>
      </c>
      <c r="AG259">
        <v>1</v>
      </c>
      <c r="AH259" t="s">
        <v>64</v>
      </c>
      <c r="AI259" t="s">
        <v>785</v>
      </c>
      <c r="AJ259" t="s">
        <v>64</v>
      </c>
      <c r="AK259" t="s">
        <v>64</v>
      </c>
      <c r="AL259" t="s">
        <v>721</v>
      </c>
      <c r="AM259" t="s">
        <v>79</v>
      </c>
      <c r="AN259" t="s">
        <v>786</v>
      </c>
      <c r="AO259" t="s">
        <v>64</v>
      </c>
      <c r="AP259" t="s">
        <v>64</v>
      </c>
      <c r="AQ259" t="s">
        <v>64</v>
      </c>
      <c r="AR259" t="s">
        <v>81</v>
      </c>
      <c r="AS259">
        <v>0</v>
      </c>
      <c r="AT259">
        <v>0</v>
      </c>
      <c r="AU259" t="s">
        <v>81</v>
      </c>
      <c r="AV259" t="s">
        <v>376</v>
      </c>
      <c r="AW259" t="s">
        <v>82</v>
      </c>
      <c r="AX259" t="s">
        <v>83</v>
      </c>
      <c r="AY259">
        <v>28</v>
      </c>
      <c r="AZ259">
        <v>10</v>
      </c>
      <c r="BA259">
        <v>4951719660</v>
      </c>
      <c r="BB259" t="s">
        <v>930</v>
      </c>
      <c r="BC259" s="1">
        <v>1238794665</v>
      </c>
      <c r="BD259">
        <v>10</v>
      </c>
      <c r="BE259" t="s">
        <v>886</v>
      </c>
    </row>
    <row r="260" spans="1:57" x14ac:dyDescent="0.25">
      <c r="A260" t="s">
        <v>931</v>
      </c>
      <c r="B260" t="s">
        <v>58</v>
      </c>
      <c r="C260" t="s">
        <v>932</v>
      </c>
      <c r="D260" t="s">
        <v>883</v>
      </c>
      <c r="E260" t="s">
        <v>883</v>
      </c>
      <c r="F260" t="s">
        <v>774</v>
      </c>
      <c r="G260" t="s">
        <v>884</v>
      </c>
      <c r="H260" t="s">
        <v>866</v>
      </c>
      <c r="I260" t="s">
        <v>64</v>
      </c>
      <c r="J260" t="s">
        <v>866</v>
      </c>
      <c r="K260" s="1">
        <v>42468</v>
      </c>
      <c r="L260" s="1">
        <v>-8587</v>
      </c>
      <c r="M260" t="s">
        <v>867</v>
      </c>
      <c r="N260" s="2">
        <v>45143</v>
      </c>
      <c r="O260">
        <v>2010</v>
      </c>
      <c r="P260" t="s">
        <v>779</v>
      </c>
      <c r="Q260" t="s">
        <v>66</v>
      </c>
      <c r="R260" t="s">
        <v>885</v>
      </c>
      <c r="S260" t="s">
        <v>68</v>
      </c>
      <c r="T260" t="s">
        <v>69</v>
      </c>
      <c r="U260" t="s">
        <v>781</v>
      </c>
      <c r="V260" t="s">
        <v>782</v>
      </c>
      <c r="W260" t="s">
        <v>72</v>
      </c>
      <c r="X260">
        <v>1</v>
      </c>
      <c r="Y260" t="s">
        <v>64</v>
      </c>
      <c r="Z260">
        <v>5</v>
      </c>
      <c r="AA260">
        <v>25</v>
      </c>
      <c r="AB260">
        <v>30</v>
      </c>
      <c r="AC260" t="s">
        <v>783</v>
      </c>
      <c r="AD260" t="s">
        <v>64</v>
      </c>
      <c r="AE260" t="s">
        <v>784</v>
      </c>
      <c r="AF260" t="s">
        <v>64</v>
      </c>
      <c r="AG260">
        <v>1</v>
      </c>
      <c r="AH260" t="s">
        <v>64</v>
      </c>
      <c r="AI260" t="s">
        <v>785</v>
      </c>
      <c r="AJ260" t="s">
        <v>64</v>
      </c>
      <c r="AK260" t="s">
        <v>64</v>
      </c>
      <c r="AL260" t="s">
        <v>721</v>
      </c>
      <c r="AM260" t="s">
        <v>79</v>
      </c>
      <c r="AN260" t="s">
        <v>786</v>
      </c>
      <c r="AO260" t="s">
        <v>64</v>
      </c>
      <c r="AP260" t="s">
        <v>64</v>
      </c>
      <c r="AQ260" t="s">
        <v>64</v>
      </c>
      <c r="AR260" t="s">
        <v>81</v>
      </c>
      <c r="AS260">
        <v>0</v>
      </c>
      <c r="AT260">
        <v>0</v>
      </c>
      <c r="AU260" t="s">
        <v>81</v>
      </c>
      <c r="AV260" t="s">
        <v>376</v>
      </c>
      <c r="AW260" t="s">
        <v>82</v>
      </c>
      <c r="AX260" t="s">
        <v>83</v>
      </c>
      <c r="AY260">
        <v>28</v>
      </c>
      <c r="AZ260">
        <v>8</v>
      </c>
      <c r="BA260">
        <v>43205119489310</v>
      </c>
      <c r="BB260" t="s">
        <v>933</v>
      </c>
      <c r="BC260" s="1">
        <v>499847656</v>
      </c>
      <c r="BD260">
        <v>8</v>
      </c>
      <c r="BE260" t="s">
        <v>886</v>
      </c>
    </row>
    <row r="261" spans="1:57" x14ac:dyDescent="0.25">
      <c r="A261" t="s">
        <v>934</v>
      </c>
      <c r="B261" t="s">
        <v>58</v>
      </c>
      <c r="C261" t="s">
        <v>935</v>
      </c>
      <c r="D261" t="s">
        <v>883</v>
      </c>
      <c r="E261" t="s">
        <v>883</v>
      </c>
      <c r="F261" t="s">
        <v>774</v>
      </c>
      <c r="G261" t="s">
        <v>884</v>
      </c>
      <c r="H261" t="s">
        <v>870</v>
      </c>
      <c r="I261" t="s">
        <v>64</v>
      </c>
      <c r="J261" t="s">
        <v>870</v>
      </c>
      <c r="K261" s="1">
        <v>42286</v>
      </c>
      <c r="L261" s="1">
        <v>-8493</v>
      </c>
      <c r="M261" t="s">
        <v>867</v>
      </c>
      <c r="N261" s="2">
        <v>45143</v>
      </c>
      <c r="O261">
        <v>2010</v>
      </c>
      <c r="P261" t="s">
        <v>779</v>
      </c>
      <c r="Q261" t="s">
        <v>66</v>
      </c>
      <c r="R261" t="s">
        <v>885</v>
      </c>
      <c r="S261" t="s">
        <v>68</v>
      </c>
      <c r="T261" t="s">
        <v>69</v>
      </c>
      <c r="U261" t="s">
        <v>781</v>
      </c>
      <c r="V261" t="s">
        <v>782</v>
      </c>
      <c r="W261" t="s">
        <v>72</v>
      </c>
      <c r="X261">
        <v>1</v>
      </c>
      <c r="Y261" t="s">
        <v>64</v>
      </c>
      <c r="Z261">
        <v>5</v>
      </c>
      <c r="AA261">
        <v>25</v>
      </c>
      <c r="AB261">
        <v>30</v>
      </c>
      <c r="AC261" t="s">
        <v>783</v>
      </c>
      <c r="AD261" t="s">
        <v>64</v>
      </c>
      <c r="AE261" t="s">
        <v>784</v>
      </c>
      <c r="AF261" t="s">
        <v>64</v>
      </c>
      <c r="AG261">
        <v>1</v>
      </c>
      <c r="AH261" t="s">
        <v>64</v>
      </c>
      <c r="AI261" t="s">
        <v>785</v>
      </c>
      <c r="AJ261" t="s">
        <v>64</v>
      </c>
      <c r="AK261" t="s">
        <v>64</v>
      </c>
      <c r="AL261" t="s">
        <v>721</v>
      </c>
      <c r="AM261" t="s">
        <v>79</v>
      </c>
      <c r="AN261" t="s">
        <v>786</v>
      </c>
      <c r="AO261" t="s">
        <v>64</v>
      </c>
      <c r="AP261" t="s">
        <v>64</v>
      </c>
      <c r="AQ261" t="s">
        <v>64</v>
      </c>
      <c r="AR261" t="s">
        <v>81</v>
      </c>
      <c r="AS261">
        <v>0</v>
      </c>
      <c r="AT261">
        <v>0</v>
      </c>
      <c r="AU261" t="s">
        <v>81</v>
      </c>
      <c r="AV261" t="s">
        <v>376</v>
      </c>
      <c r="AW261" t="s">
        <v>82</v>
      </c>
      <c r="AX261" t="s">
        <v>83</v>
      </c>
      <c r="AY261">
        <v>28</v>
      </c>
      <c r="AZ261">
        <v>2</v>
      </c>
      <c r="BA261">
        <v>2026125000</v>
      </c>
      <c r="BB261" t="s">
        <v>936</v>
      </c>
      <c r="BC261" s="1">
        <v>247469093</v>
      </c>
      <c r="BD261">
        <v>2</v>
      </c>
      <c r="BE261" t="s">
        <v>886</v>
      </c>
    </row>
    <row r="262" spans="1:57" x14ac:dyDescent="0.25">
      <c r="A262" t="s">
        <v>937</v>
      </c>
      <c r="B262" t="s">
        <v>58</v>
      </c>
      <c r="C262" t="s">
        <v>938</v>
      </c>
      <c r="D262" t="s">
        <v>883</v>
      </c>
      <c r="E262" t="s">
        <v>883</v>
      </c>
      <c r="F262" t="s">
        <v>774</v>
      </c>
      <c r="G262" t="s">
        <v>884</v>
      </c>
      <c r="H262" t="s">
        <v>874</v>
      </c>
      <c r="I262" t="s">
        <v>64</v>
      </c>
      <c r="J262" t="s">
        <v>874</v>
      </c>
      <c r="K262" s="1">
        <v>4226948</v>
      </c>
      <c r="L262" s="1">
        <v>-8491</v>
      </c>
      <c r="M262" t="s">
        <v>867</v>
      </c>
      <c r="N262" s="2">
        <v>45143</v>
      </c>
      <c r="O262">
        <v>2010</v>
      </c>
      <c r="P262" t="s">
        <v>779</v>
      </c>
      <c r="Q262" t="s">
        <v>66</v>
      </c>
      <c r="R262" t="s">
        <v>885</v>
      </c>
      <c r="S262" t="s">
        <v>68</v>
      </c>
      <c r="T262" t="s">
        <v>69</v>
      </c>
      <c r="U262" t="s">
        <v>781</v>
      </c>
      <c r="V262" t="s">
        <v>782</v>
      </c>
      <c r="W262" t="s">
        <v>72</v>
      </c>
      <c r="X262">
        <v>1</v>
      </c>
      <c r="Y262" t="s">
        <v>64</v>
      </c>
      <c r="Z262">
        <v>5</v>
      </c>
      <c r="AA262">
        <v>25</v>
      </c>
      <c r="AB262">
        <v>30</v>
      </c>
      <c r="AC262" t="s">
        <v>783</v>
      </c>
      <c r="AD262" t="s">
        <v>64</v>
      </c>
      <c r="AE262" t="s">
        <v>784</v>
      </c>
      <c r="AF262" t="s">
        <v>64</v>
      </c>
      <c r="AG262">
        <v>1</v>
      </c>
      <c r="AH262" t="s">
        <v>64</v>
      </c>
      <c r="AI262" t="s">
        <v>785</v>
      </c>
      <c r="AJ262" t="s">
        <v>64</v>
      </c>
      <c r="AK262" t="s">
        <v>64</v>
      </c>
      <c r="AL262" t="s">
        <v>721</v>
      </c>
      <c r="AM262" t="s">
        <v>79</v>
      </c>
      <c r="AN262" t="s">
        <v>786</v>
      </c>
      <c r="AO262" t="s">
        <v>64</v>
      </c>
      <c r="AP262" t="s">
        <v>64</v>
      </c>
      <c r="AQ262" t="s">
        <v>64</v>
      </c>
      <c r="AR262" t="s">
        <v>81</v>
      </c>
      <c r="AS262">
        <v>0</v>
      </c>
      <c r="AT262">
        <v>0</v>
      </c>
      <c r="AU262" t="s">
        <v>81</v>
      </c>
      <c r="AV262" t="s">
        <v>376</v>
      </c>
      <c r="AW262" t="s">
        <v>82</v>
      </c>
      <c r="AX262" t="s">
        <v>83</v>
      </c>
      <c r="AY262">
        <v>28</v>
      </c>
      <c r="AZ262">
        <v>8</v>
      </c>
      <c r="BA262" t="s">
        <v>939</v>
      </c>
      <c r="BB262" t="s">
        <v>940</v>
      </c>
      <c r="BC262" s="1">
        <v>52354334</v>
      </c>
      <c r="BD262">
        <v>7</v>
      </c>
      <c r="BE262" t="s">
        <v>886</v>
      </c>
    </row>
    <row r="263" spans="1:57" x14ac:dyDescent="0.25">
      <c r="A263" t="s">
        <v>941</v>
      </c>
      <c r="B263" t="s">
        <v>58</v>
      </c>
      <c r="C263" t="s">
        <v>942</v>
      </c>
      <c r="D263" t="s">
        <v>883</v>
      </c>
      <c r="E263" t="s">
        <v>883</v>
      </c>
      <c r="F263" t="s">
        <v>774</v>
      </c>
      <c r="G263" t="s">
        <v>884</v>
      </c>
      <c r="H263" t="s">
        <v>877</v>
      </c>
      <c r="I263" t="s">
        <v>64</v>
      </c>
      <c r="J263" t="s">
        <v>877</v>
      </c>
      <c r="K263" s="1">
        <v>42405</v>
      </c>
      <c r="L263" s="1">
        <v>-8506</v>
      </c>
      <c r="M263" t="s">
        <v>867</v>
      </c>
      <c r="N263" s="2">
        <v>45143</v>
      </c>
      <c r="O263">
        <v>2010</v>
      </c>
      <c r="P263" t="s">
        <v>779</v>
      </c>
      <c r="Q263" t="s">
        <v>66</v>
      </c>
      <c r="R263" t="s">
        <v>885</v>
      </c>
      <c r="S263" t="s">
        <v>68</v>
      </c>
      <c r="T263" t="s">
        <v>69</v>
      </c>
      <c r="U263" t="s">
        <v>781</v>
      </c>
      <c r="V263" t="s">
        <v>782</v>
      </c>
      <c r="W263" t="s">
        <v>72</v>
      </c>
      <c r="X263">
        <v>1</v>
      </c>
      <c r="Y263" t="s">
        <v>64</v>
      </c>
      <c r="Z263">
        <v>5</v>
      </c>
      <c r="AA263">
        <v>25</v>
      </c>
      <c r="AB263">
        <v>30</v>
      </c>
      <c r="AC263" t="s">
        <v>783</v>
      </c>
      <c r="AD263" t="s">
        <v>64</v>
      </c>
      <c r="AE263" t="s">
        <v>784</v>
      </c>
      <c r="AF263" t="s">
        <v>64</v>
      </c>
      <c r="AG263">
        <v>1</v>
      </c>
      <c r="AH263" t="s">
        <v>64</v>
      </c>
      <c r="AI263" t="s">
        <v>785</v>
      </c>
      <c r="AJ263" t="s">
        <v>64</v>
      </c>
      <c r="AK263" t="s">
        <v>64</v>
      </c>
      <c r="AL263" t="s">
        <v>721</v>
      </c>
      <c r="AM263" t="s">
        <v>79</v>
      </c>
      <c r="AN263" t="s">
        <v>786</v>
      </c>
      <c r="AO263" t="s">
        <v>64</v>
      </c>
      <c r="AP263" t="s">
        <v>64</v>
      </c>
      <c r="AQ263" t="s">
        <v>64</v>
      </c>
      <c r="AR263" t="s">
        <v>81</v>
      </c>
      <c r="AS263">
        <v>0</v>
      </c>
      <c r="AT263">
        <v>0</v>
      </c>
      <c r="AU263" t="s">
        <v>81</v>
      </c>
      <c r="AV263" t="s">
        <v>376</v>
      </c>
      <c r="AW263" t="s">
        <v>82</v>
      </c>
      <c r="AX263" t="s">
        <v>83</v>
      </c>
      <c r="AY263">
        <v>28</v>
      </c>
      <c r="AZ263">
        <v>7</v>
      </c>
      <c r="BA263">
        <v>5898989776</v>
      </c>
      <c r="BB263" s="1">
        <v>1.25323544124461E+16</v>
      </c>
      <c r="BC263" s="1">
        <v>607263043</v>
      </c>
      <c r="BD263">
        <v>7</v>
      </c>
      <c r="BE263" t="s">
        <v>886</v>
      </c>
    </row>
    <row r="264" spans="1:57" x14ac:dyDescent="0.25">
      <c r="A264" t="s">
        <v>943</v>
      </c>
      <c r="B264" t="s">
        <v>58</v>
      </c>
      <c r="C264" t="s">
        <v>944</v>
      </c>
      <c r="D264" t="s">
        <v>883</v>
      </c>
      <c r="E264" t="s">
        <v>883</v>
      </c>
      <c r="F264" t="s">
        <v>774</v>
      </c>
      <c r="G264" t="s">
        <v>884</v>
      </c>
      <c r="H264" t="s">
        <v>880</v>
      </c>
      <c r="I264" t="s">
        <v>64</v>
      </c>
      <c r="J264" t="s">
        <v>880</v>
      </c>
      <c r="K264" s="1">
        <v>42418</v>
      </c>
      <c r="L264" s="1">
        <v>-8499</v>
      </c>
      <c r="M264" t="s">
        <v>867</v>
      </c>
      <c r="N264" s="2">
        <v>45143</v>
      </c>
      <c r="O264">
        <v>2010</v>
      </c>
      <c r="P264" t="s">
        <v>779</v>
      </c>
      <c r="Q264" t="s">
        <v>66</v>
      </c>
      <c r="R264" t="s">
        <v>885</v>
      </c>
      <c r="S264" t="s">
        <v>68</v>
      </c>
      <c r="T264" t="s">
        <v>69</v>
      </c>
      <c r="U264" t="s">
        <v>781</v>
      </c>
      <c r="V264" t="s">
        <v>782</v>
      </c>
      <c r="W264" t="s">
        <v>72</v>
      </c>
      <c r="X264">
        <v>1</v>
      </c>
      <c r="Y264" t="s">
        <v>64</v>
      </c>
      <c r="Z264">
        <v>5</v>
      </c>
      <c r="AA264">
        <v>25</v>
      </c>
      <c r="AB264">
        <v>30</v>
      </c>
      <c r="AC264" t="s">
        <v>783</v>
      </c>
      <c r="AD264" t="s">
        <v>64</v>
      </c>
      <c r="AE264" t="s">
        <v>784</v>
      </c>
      <c r="AF264" t="s">
        <v>64</v>
      </c>
      <c r="AG264">
        <v>1</v>
      </c>
      <c r="AH264" t="s">
        <v>64</v>
      </c>
      <c r="AI264" t="s">
        <v>785</v>
      </c>
      <c r="AJ264" t="s">
        <v>64</v>
      </c>
      <c r="AK264" t="s">
        <v>64</v>
      </c>
      <c r="AL264" t="s">
        <v>721</v>
      </c>
      <c r="AM264" t="s">
        <v>79</v>
      </c>
      <c r="AN264" t="s">
        <v>786</v>
      </c>
      <c r="AO264" t="s">
        <v>64</v>
      </c>
      <c r="AP264" t="s">
        <v>64</v>
      </c>
      <c r="AQ264" t="s">
        <v>64</v>
      </c>
      <c r="AR264" t="s">
        <v>81</v>
      </c>
      <c r="AS264">
        <v>0</v>
      </c>
      <c r="AT264">
        <v>0</v>
      </c>
      <c r="AU264" t="s">
        <v>81</v>
      </c>
      <c r="AV264" t="s">
        <v>376</v>
      </c>
      <c r="AW264" t="s">
        <v>82</v>
      </c>
      <c r="AX264" t="s">
        <v>83</v>
      </c>
      <c r="AY264">
        <v>28</v>
      </c>
      <c r="AZ264">
        <v>11</v>
      </c>
      <c r="BA264">
        <v>5484944506</v>
      </c>
      <c r="BB264" s="1">
        <v>1923333901238390</v>
      </c>
      <c r="BC264" s="1">
        <v>760661332</v>
      </c>
      <c r="BD264">
        <v>11</v>
      </c>
      <c r="BE264" t="s">
        <v>886</v>
      </c>
    </row>
    <row r="265" spans="1:57" x14ac:dyDescent="0.25">
      <c r="A265" t="s">
        <v>945</v>
      </c>
      <c r="B265" t="s">
        <v>58</v>
      </c>
      <c r="C265" t="s">
        <v>946</v>
      </c>
      <c r="D265" t="s">
        <v>947</v>
      </c>
      <c r="E265" t="s">
        <v>947</v>
      </c>
      <c r="F265" t="s">
        <v>948</v>
      </c>
      <c r="G265" t="s">
        <v>949</v>
      </c>
      <c r="H265" t="s">
        <v>950</v>
      </c>
      <c r="I265" t="s">
        <v>64</v>
      </c>
      <c r="J265" t="s">
        <v>950</v>
      </c>
      <c r="K265" s="1">
        <v>-993916666666667</v>
      </c>
      <c r="L265" s="1">
        <v>-678652777777778</v>
      </c>
      <c r="M265" t="s">
        <v>951</v>
      </c>
      <c r="N265" t="s">
        <v>951</v>
      </c>
      <c r="O265">
        <v>2007</v>
      </c>
      <c r="P265" t="s">
        <v>779</v>
      </c>
      <c r="Q265" t="s">
        <v>66</v>
      </c>
      <c r="R265" t="s">
        <v>952</v>
      </c>
      <c r="S265" t="s">
        <v>953</v>
      </c>
      <c r="T265" t="s">
        <v>69</v>
      </c>
      <c r="U265" t="s">
        <v>594</v>
      </c>
      <c r="V265" t="s">
        <v>782</v>
      </c>
      <c r="W265" t="s">
        <v>72</v>
      </c>
      <c r="X265">
        <v>1</v>
      </c>
      <c r="Y265" t="s">
        <v>64</v>
      </c>
      <c r="Z265">
        <v>5</v>
      </c>
      <c r="AA265">
        <v>4</v>
      </c>
      <c r="AB265">
        <v>5</v>
      </c>
      <c r="AC265" t="s">
        <v>954</v>
      </c>
      <c r="AD265" t="s">
        <v>64</v>
      </c>
      <c r="AE265" t="s">
        <v>955</v>
      </c>
      <c r="AF265" t="s">
        <v>64</v>
      </c>
      <c r="AG265">
        <v>1</v>
      </c>
      <c r="AH265" t="s">
        <v>956</v>
      </c>
      <c r="AI265" t="s">
        <v>64</v>
      </c>
      <c r="AJ265" t="s">
        <v>64</v>
      </c>
      <c r="AK265" t="s">
        <v>957</v>
      </c>
      <c r="AL265" t="s">
        <v>958</v>
      </c>
      <c r="AM265" t="s">
        <v>79</v>
      </c>
      <c r="AN265" t="s">
        <v>383</v>
      </c>
      <c r="AO265" t="s">
        <v>64</v>
      </c>
      <c r="AP265" t="s">
        <v>64</v>
      </c>
      <c r="AQ265" t="s">
        <v>45</v>
      </c>
      <c r="AR265" t="s">
        <v>81</v>
      </c>
      <c r="AS265">
        <v>0</v>
      </c>
      <c r="AT265">
        <v>1</v>
      </c>
      <c r="AU265" t="s">
        <v>81</v>
      </c>
      <c r="AV265" t="s">
        <v>45</v>
      </c>
      <c r="AW265" t="s">
        <v>82</v>
      </c>
      <c r="AX265" t="s">
        <v>79</v>
      </c>
      <c r="AY265">
        <v>12</v>
      </c>
      <c r="AZ265">
        <v>7</v>
      </c>
      <c r="BA265">
        <v>128</v>
      </c>
      <c r="BB265" s="1">
        <v>1.93756427702556E+16</v>
      </c>
      <c r="BC265" s="1">
        <v>3.8262046471E+16</v>
      </c>
      <c r="BD265">
        <v>3</v>
      </c>
      <c r="BE265">
        <v>1</v>
      </c>
    </row>
    <row r="266" spans="1:57" x14ac:dyDescent="0.25">
      <c r="A266" t="s">
        <v>959</v>
      </c>
      <c r="B266" t="s">
        <v>58</v>
      </c>
      <c r="C266" t="s">
        <v>960</v>
      </c>
      <c r="D266" t="s">
        <v>947</v>
      </c>
      <c r="E266" t="s">
        <v>947</v>
      </c>
      <c r="F266" t="s">
        <v>948</v>
      </c>
      <c r="G266" t="s">
        <v>949</v>
      </c>
      <c r="H266" t="s">
        <v>961</v>
      </c>
      <c r="I266" t="s">
        <v>64</v>
      </c>
      <c r="J266" t="s">
        <v>961</v>
      </c>
      <c r="K266" t="s">
        <v>962</v>
      </c>
      <c r="L266" s="1">
        <v>-678708333333333</v>
      </c>
      <c r="M266" t="s">
        <v>963</v>
      </c>
      <c r="N266" t="s">
        <v>963</v>
      </c>
      <c r="O266">
        <v>2007</v>
      </c>
      <c r="P266" t="s">
        <v>779</v>
      </c>
      <c r="Q266" t="s">
        <v>66</v>
      </c>
      <c r="R266" t="s">
        <v>952</v>
      </c>
      <c r="S266" t="s">
        <v>953</v>
      </c>
      <c r="T266" t="s">
        <v>69</v>
      </c>
      <c r="U266" t="s">
        <v>594</v>
      </c>
      <c r="V266" t="s">
        <v>782</v>
      </c>
      <c r="W266" t="s">
        <v>72</v>
      </c>
      <c r="X266">
        <v>1</v>
      </c>
      <c r="Y266" t="s">
        <v>64</v>
      </c>
      <c r="Z266">
        <v>5</v>
      </c>
      <c r="AA266">
        <v>4</v>
      </c>
      <c r="AB266">
        <v>5</v>
      </c>
      <c r="AC266" t="s">
        <v>954</v>
      </c>
      <c r="AD266" t="s">
        <v>64</v>
      </c>
      <c r="AE266" t="s">
        <v>955</v>
      </c>
      <c r="AF266" t="s">
        <v>64</v>
      </c>
      <c r="AG266">
        <v>1</v>
      </c>
      <c r="AH266" t="s">
        <v>956</v>
      </c>
      <c r="AI266" t="s">
        <v>64</v>
      </c>
      <c r="AJ266" t="s">
        <v>64</v>
      </c>
      <c r="AK266" t="s">
        <v>957</v>
      </c>
      <c r="AL266" t="s">
        <v>958</v>
      </c>
      <c r="AM266" t="s">
        <v>79</v>
      </c>
      <c r="AN266" t="s">
        <v>383</v>
      </c>
      <c r="AO266" t="s">
        <v>64</v>
      </c>
      <c r="AP266" t="s">
        <v>64</v>
      </c>
      <c r="AQ266" t="s">
        <v>45</v>
      </c>
      <c r="AR266" t="s">
        <v>81</v>
      </c>
      <c r="AS266">
        <v>0</v>
      </c>
      <c r="AT266">
        <v>1</v>
      </c>
      <c r="AU266" t="s">
        <v>81</v>
      </c>
      <c r="AV266" t="s">
        <v>45</v>
      </c>
      <c r="AW266" t="s">
        <v>82</v>
      </c>
      <c r="AX266" t="s">
        <v>79</v>
      </c>
      <c r="AY266">
        <v>12</v>
      </c>
      <c r="AZ266">
        <v>4</v>
      </c>
      <c r="BA266">
        <v>284</v>
      </c>
      <c r="BB266" t="s">
        <v>964</v>
      </c>
      <c r="BC266" s="1">
        <v>30364834369</v>
      </c>
      <c r="BD266">
        <v>2</v>
      </c>
      <c r="BE266">
        <v>1</v>
      </c>
    </row>
    <row r="267" spans="1:57" x14ac:dyDescent="0.25">
      <c r="A267" t="s">
        <v>965</v>
      </c>
      <c r="B267" t="s">
        <v>58</v>
      </c>
      <c r="C267" t="s">
        <v>966</v>
      </c>
      <c r="D267" t="s">
        <v>947</v>
      </c>
      <c r="E267" t="s">
        <v>947</v>
      </c>
      <c r="F267" t="s">
        <v>948</v>
      </c>
      <c r="G267" t="s">
        <v>949</v>
      </c>
      <c r="H267" t="s">
        <v>967</v>
      </c>
      <c r="I267" t="s">
        <v>64</v>
      </c>
      <c r="J267" t="s">
        <v>967</v>
      </c>
      <c r="K267" s="1">
        <v>-993694444444444</v>
      </c>
      <c r="L267" s="1">
        <v>-678472222222222</v>
      </c>
      <c r="M267" t="s">
        <v>968</v>
      </c>
      <c r="N267" t="s">
        <v>968</v>
      </c>
      <c r="O267">
        <v>2007</v>
      </c>
      <c r="P267" t="s">
        <v>779</v>
      </c>
      <c r="Q267" t="s">
        <v>66</v>
      </c>
      <c r="R267" t="s">
        <v>952</v>
      </c>
      <c r="S267" t="s">
        <v>953</v>
      </c>
      <c r="T267" t="s">
        <v>69</v>
      </c>
      <c r="U267" t="s">
        <v>594</v>
      </c>
      <c r="V267" t="s">
        <v>782</v>
      </c>
      <c r="W267" t="s">
        <v>72</v>
      </c>
      <c r="X267">
        <v>1</v>
      </c>
      <c r="Y267" t="s">
        <v>64</v>
      </c>
      <c r="Z267">
        <v>5</v>
      </c>
      <c r="AA267">
        <v>4</v>
      </c>
      <c r="AB267">
        <v>5</v>
      </c>
      <c r="AC267" t="s">
        <v>954</v>
      </c>
      <c r="AD267" t="s">
        <v>64</v>
      </c>
      <c r="AE267" t="s">
        <v>955</v>
      </c>
      <c r="AF267" t="s">
        <v>64</v>
      </c>
      <c r="AG267">
        <v>1</v>
      </c>
      <c r="AH267" t="s">
        <v>956</v>
      </c>
      <c r="AI267" t="s">
        <v>64</v>
      </c>
      <c r="AJ267" t="s">
        <v>64</v>
      </c>
      <c r="AK267" t="s">
        <v>957</v>
      </c>
      <c r="AL267" t="s">
        <v>958</v>
      </c>
      <c r="AM267" t="s">
        <v>79</v>
      </c>
      <c r="AN267" t="s">
        <v>383</v>
      </c>
      <c r="AO267" t="s">
        <v>64</v>
      </c>
      <c r="AP267" t="s">
        <v>64</v>
      </c>
      <c r="AQ267" t="s">
        <v>45</v>
      </c>
      <c r="AR267" t="s">
        <v>81</v>
      </c>
      <c r="AS267">
        <v>0</v>
      </c>
      <c r="AT267">
        <v>1</v>
      </c>
      <c r="AU267" t="s">
        <v>81</v>
      </c>
      <c r="AV267" t="s">
        <v>45</v>
      </c>
      <c r="AW267" t="s">
        <v>82</v>
      </c>
      <c r="AX267" t="s">
        <v>79</v>
      </c>
      <c r="AY267">
        <v>12</v>
      </c>
      <c r="AZ267">
        <v>5</v>
      </c>
      <c r="BA267">
        <v>427</v>
      </c>
      <c r="BB267" t="s">
        <v>969</v>
      </c>
      <c r="BC267" s="1">
        <v>1.5794424297E+16</v>
      </c>
      <c r="BD267">
        <v>2</v>
      </c>
      <c r="BE267">
        <v>1</v>
      </c>
    </row>
    <row r="268" spans="1:57" x14ac:dyDescent="0.25">
      <c r="A268" t="s">
        <v>970</v>
      </c>
      <c r="B268" t="s">
        <v>58</v>
      </c>
      <c r="C268" t="s">
        <v>971</v>
      </c>
      <c r="D268" t="s">
        <v>947</v>
      </c>
      <c r="E268" t="s">
        <v>947</v>
      </c>
      <c r="F268" t="s">
        <v>948</v>
      </c>
      <c r="G268" t="s">
        <v>949</v>
      </c>
      <c r="H268" t="s">
        <v>972</v>
      </c>
      <c r="I268" t="s">
        <v>64</v>
      </c>
      <c r="J268" t="s">
        <v>972</v>
      </c>
      <c r="K268" s="1">
        <v>-993555555555556</v>
      </c>
      <c r="L268" s="1">
        <v>-678747222222222</v>
      </c>
      <c r="M268">
        <v>500</v>
      </c>
      <c r="N268" t="s">
        <v>590</v>
      </c>
      <c r="O268">
        <v>2007</v>
      </c>
      <c r="P268" t="s">
        <v>591</v>
      </c>
      <c r="Q268" t="s">
        <v>365</v>
      </c>
      <c r="R268" t="s">
        <v>952</v>
      </c>
      <c r="S268" t="s">
        <v>953</v>
      </c>
      <c r="T268" t="s">
        <v>69</v>
      </c>
      <c r="U268" t="s">
        <v>594</v>
      </c>
      <c r="V268" t="s">
        <v>782</v>
      </c>
      <c r="W268" t="s">
        <v>72</v>
      </c>
      <c r="X268">
        <v>1</v>
      </c>
      <c r="Y268" t="s">
        <v>64</v>
      </c>
      <c r="Z268">
        <v>5</v>
      </c>
      <c r="AA268">
        <v>4</v>
      </c>
      <c r="AB268">
        <v>5</v>
      </c>
      <c r="AC268" t="s">
        <v>954</v>
      </c>
      <c r="AD268" t="s">
        <v>64</v>
      </c>
      <c r="AE268" t="s">
        <v>955</v>
      </c>
      <c r="AF268" t="s">
        <v>64</v>
      </c>
      <c r="AG268">
        <v>1</v>
      </c>
      <c r="AH268" t="s">
        <v>956</v>
      </c>
      <c r="AI268" t="s">
        <v>64</v>
      </c>
      <c r="AJ268" t="s">
        <v>64</v>
      </c>
      <c r="AK268" t="s">
        <v>957</v>
      </c>
      <c r="AL268" t="s">
        <v>958</v>
      </c>
      <c r="AM268" t="s">
        <v>79</v>
      </c>
      <c r="AN268" t="s">
        <v>383</v>
      </c>
      <c r="AO268" t="s">
        <v>64</v>
      </c>
      <c r="AP268" t="s">
        <v>64</v>
      </c>
      <c r="AQ268" t="s">
        <v>45</v>
      </c>
      <c r="AR268" t="s">
        <v>81</v>
      </c>
      <c r="AS268">
        <v>0</v>
      </c>
      <c r="AT268">
        <v>1</v>
      </c>
      <c r="AU268" t="s">
        <v>81</v>
      </c>
      <c r="AV268" t="s">
        <v>45</v>
      </c>
      <c r="AW268" t="s">
        <v>82</v>
      </c>
      <c r="AX268" t="s">
        <v>79</v>
      </c>
      <c r="AY268">
        <v>12</v>
      </c>
      <c r="AZ268">
        <v>8</v>
      </c>
      <c r="BA268">
        <v>83</v>
      </c>
      <c r="BB268" s="1">
        <v>2.34105720898354E+16</v>
      </c>
      <c r="BC268" s="1">
        <v>87023805071</v>
      </c>
      <c r="BD268">
        <v>5</v>
      </c>
      <c r="BE268">
        <v>1</v>
      </c>
    </row>
    <row r="269" spans="1:57" x14ac:dyDescent="0.25">
      <c r="A269" t="s">
        <v>973</v>
      </c>
      <c r="B269" t="s">
        <v>58</v>
      </c>
      <c r="C269" t="s">
        <v>974</v>
      </c>
      <c r="D269" t="s">
        <v>975</v>
      </c>
      <c r="E269" t="s">
        <v>975</v>
      </c>
      <c r="F269" t="s">
        <v>976</v>
      </c>
      <c r="G269" t="s">
        <v>977</v>
      </c>
      <c r="H269" t="s">
        <v>978</v>
      </c>
      <c r="I269" t="s">
        <v>64</v>
      </c>
      <c r="J269" t="s">
        <v>978</v>
      </c>
      <c r="K269" s="1">
        <v>37807178</v>
      </c>
      <c r="L269" s="1">
        <v>-7674375</v>
      </c>
      <c r="M269">
        <v>0</v>
      </c>
      <c r="N269" t="s">
        <v>979</v>
      </c>
      <c r="O269">
        <v>2004</v>
      </c>
      <c r="P269" t="s">
        <v>591</v>
      </c>
      <c r="Q269" t="s">
        <v>980</v>
      </c>
      <c r="R269" t="s">
        <v>981</v>
      </c>
      <c r="S269" t="s">
        <v>68</v>
      </c>
      <c r="T269" t="s">
        <v>69</v>
      </c>
      <c r="U269" t="s">
        <v>982</v>
      </c>
      <c r="V269" t="s">
        <v>782</v>
      </c>
      <c r="W269" t="s">
        <v>72</v>
      </c>
      <c r="X269">
        <v>16</v>
      </c>
      <c r="Y269" t="s">
        <v>64</v>
      </c>
      <c r="Z269">
        <v>15</v>
      </c>
      <c r="AA269">
        <v>9</v>
      </c>
      <c r="AB269" t="s">
        <v>983</v>
      </c>
      <c r="AC269" t="s">
        <v>984</v>
      </c>
      <c r="AD269" t="s">
        <v>64</v>
      </c>
      <c r="AE269" t="s">
        <v>985</v>
      </c>
      <c r="AF269" t="s">
        <v>64</v>
      </c>
      <c r="AG269">
        <v>1</v>
      </c>
      <c r="AH269" t="s">
        <v>986</v>
      </c>
      <c r="AI269" t="s">
        <v>64</v>
      </c>
      <c r="AJ269" t="s">
        <v>64</v>
      </c>
      <c r="AK269" t="s">
        <v>987</v>
      </c>
      <c r="AL269" t="s">
        <v>78</v>
      </c>
      <c r="AM269" t="s">
        <v>79</v>
      </c>
      <c r="AN269" t="s">
        <v>383</v>
      </c>
      <c r="AO269" t="s">
        <v>64</v>
      </c>
      <c r="AP269" t="s">
        <v>64</v>
      </c>
      <c r="AQ269" t="s">
        <v>80</v>
      </c>
      <c r="AR269" t="s">
        <v>81</v>
      </c>
      <c r="AS269">
        <v>0</v>
      </c>
      <c r="AT269">
        <v>0</v>
      </c>
      <c r="AU269" t="s">
        <v>80</v>
      </c>
      <c r="AV269" t="s">
        <v>46</v>
      </c>
      <c r="AW269" t="s">
        <v>82</v>
      </c>
      <c r="AX269" t="s">
        <v>83</v>
      </c>
      <c r="AY269">
        <v>101</v>
      </c>
      <c r="AZ269">
        <v>63</v>
      </c>
      <c r="BA269" s="1">
        <v>1.59994488650063E+16</v>
      </c>
      <c r="BB269" s="1">
        <v>4773620312981890</v>
      </c>
      <c r="BC269" s="1">
        <v>2418187387</v>
      </c>
      <c r="BD269">
        <v>57</v>
      </c>
      <c r="BE269" t="s">
        <v>988</v>
      </c>
    </row>
    <row r="270" spans="1:57" x14ac:dyDescent="0.25">
      <c r="A270" t="s">
        <v>989</v>
      </c>
      <c r="B270" t="s">
        <v>58</v>
      </c>
      <c r="C270" t="s">
        <v>990</v>
      </c>
      <c r="D270" t="s">
        <v>975</v>
      </c>
      <c r="E270" t="s">
        <v>975</v>
      </c>
      <c r="F270" t="s">
        <v>976</v>
      </c>
      <c r="G270" t="s">
        <v>977</v>
      </c>
      <c r="H270" t="s">
        <v>991</v>
      </c>
      <c r="I270" t="s">
        <v>64</v>
      </c>
      <c r="J270" t="s">
        <v>991</v>
      </c>
      <c r="K270" s="1">
        <v>37808162</v>
      </c>
      <c r="L270" s="1">
        <v>-7679345</v>
      </c>
      <c r="M270">
        <v>0</v>
      </c>
      <c r="N270" t="s">
        <v>979</v>
      </c>
      <c r="O270">
        <v>2004</v>
      </c>
      <c r="P270" t="s">
        <v>591</v>
      </c>
      <c r="Q270" t="s">
        <v>980</v>
      </c>
      <c r="R270" t="s">
        <v>981</v>
      </c>
      <c r="S270" t="s">
        <v>68</v>
      </c>
      <c r="T270" t="s">
        <v>69</v>
      </c>
      <c r="U270" t="s">
        <v>982</v>
      </c>
      <c r="V270" t="s">
        <v>782</v>
      </c>
      <c r="W270" t="s">
        <v>72</v>
      </c>
      <c r="X270">
        <v>16</v>
      </c>
      <c r="Y270" t="s">
        <v>64</v>
      </c>
      <c r="Z270">
        <v>15</v>
      </c>
      <c r="AA270">
        <v>9</v>
      </c>
      <c r="AB270" t="s">
        <v>983</v>
      </c>
      <c r="AC270" t="s">
        <v>984</v>
      </c>
      <c r="AD270" t="s">
        <v>64</v>
      </c>
      <c r="AE270" t="s">
        <v>985</v>
      </c>
      <c r="AF270" t="s">
        <v>64</v>
      </c>
      <c r="AG270">
        <v>1</v>
      </c>
      <c r="AH270" t="s">
        <v>986</v>
      </c>
      <c r="AI270" t="s">
        <v>64</v>
      </c>
      <c r="AJ270" t="s">
        <v>64</v>
      </c>
      <c r="AK270" t="s">
        <v>987</v>
      </c>
      <c r="AL270" t="s">
        <v>78</v>
      </c>
      <c r="AM270" t="s">
        <v>79</v>
      </c>
      <c r="AN270" t="s">
        <v>383</v>
      </c>
      <c r="AO270" t="s">
        <v>64</v>
      </c>
      <c r="AP270" t="s">
        <v>64</v>
      </c>
      <c r="AQ270" t="s">
        <v>80</v>
      </c>
      <c r="AR270" t="s">
        <v>81</v>
      </c>
      <c r="AS270">
        <v>0</v>
      </c>
      <c r="AT270">
        <v>0</v>
      </c>
      <c r="AU270" t="s">
        <v>80</v>
      </c>
      <c r="AV270" t="s">
        <v>46</v>
      </c>
      <c r="AW270" t="s">
        <v>82</v>
      </c>
      <c r="AX270" t="s">
        <v>83</v>
      </c>
      <c r="AY270">
        <v>101</v>
      </c>
      <c r="AZ270">
        <v>61</v>
      </c>
      <c r="BA270" s="1">
        <v>1600000000000000</v>
      </c>
      <c r="BB270" s="1">
        <v>4.6932371110009504E+16</v>
      </c>
      <c r="BC270" s="1">
        <v>2424646821</v>
      </c>
      <c r="BD270">
        <v>55</v>
      </c>
      <c r="BE270" t="s">
        <v>988</v>
      </c>
    </row>
    <row r="271" spans="1:57" x14ac:dyDescent="0.25">
      <c r="A271" t="s">
        <v>992</v>
      </c>
      <c r="B271" t="s">
        <v>58</v>
      </c>
      <c r="C271" t="s">
        <v>993</v>
      </c>
      <c r="D271" t="s">
        <v>975</v>
      </c>
      <c r="E271" t="s">
        <v>975</v>
      </c>
      <c r="F271" t="s">
        <v>976</v>
      </c>
      <c r="G271" t="s">
        <v>977</v>
      </c>
      <c r="H271" t="s">
        <v>994</v>
      </c>
      <c r="I271" t="s">
        <v>64</v>
      </c>
      <c r="J271" t="s">
        <v>994</v>
      </c>
      <c r="K271" s="1">
        <v>37807171</v>
      </c>
      <c r="L271" s="1">
        <v>-767851</v>
      </c>
      <c r="M271">
        <v>0</v>
      </c>
      <c r="N271" t="s">
        <v>979</v>
      </c>
      <c r="O271">
        <v>2004</v>
      </c>
      <c r="P271" t="s">
        <v>591</v>
      </c>
      <c r="Q271" t="s">
        <v>980</v>
      </c>
      <c r="R271" t="s">
        <v>981</v>
      </c>
      <c r="S271" t="s">
        <v>68</v>
      </c>
      <c r="T271" t="s">
        <v>69</v>
      </c>
      <c r="U271" t="s">
        <v>982</v>
      </c>
      <c r="V271" t="s">
        <v>782</v>
      </c>
      <c r="W271" t="s">
        <v>72</v>
      </c>
      <c r="X271">
        <v>16</v>
      </c>
      <c r="Y271" t="s">
        <v>64</v>
      </c>
      <c r="Z271">
        <v>15</v>
      </c>
      <c r="AA271">
        <v>9</v>
      </c>
      <c r="AB271" t="s">
        <v>983</v>
      </c>
      <c r="AC271" t="s">
        <v>984</v>
      </c>
      <c r="AD271" t="s">
        <v>64</v>
      </c>
      <c r="AE271" t="s">
        <v>985</v>
      </c>
      <c r="AF271" t="s">
        <v>64</v>
      </c>
      <c r="AG271">
        <v>1</v>
      </c>
      <c r="AH271" t="s">
        <v>986</v>
      </c>
      <c r="AI271" t="s">
        <v>64</v>
      </c>
      <c r="AJ271" t="s">
        <v>64</v>
      </c>
      <c r="AK271" t="s">
        <v>987</v>
      </c>
      <c r="AL271" t="s">
        <v>78</v>
      </c>
      <c r="AM271" t="s">
        <v>79</v>
      </c>
      <c r="AN271" t="s">
        <v>383</v>
      </c>
      <c r="AO271" t="s">
        <v>64</v>
      </c>
      <c r="AP271" t="s">
        <v>64</v>
      </c>
      <c r="AQ271" t="s">
        <v>80</v>
      </c>
      <c r="AR271" t="s">
        <v>81</v>
      </c>
      <c r="AS271">
        <v>0</v>
      </c>
      <c r="AT271">
        <v>0</v>
      </c>
      <c r="AU271" t="s">
        <v>80</v>
      </c>
      <c r="AV271" t="s">
        <v>46</v>
      </c>
      <c r="AW271" t="s">
        <v>82</v>
      </c>
      <c r="AX271" t="s">
        <v>83</v>
      </c>
      <c r="AY271">
        <v>101</v>
      </c>
      <c r="AZ271">
        <v>59</v>
      </c>
      <c r="BA271" s="1">
        <v>1599999999999990</v>
      </c>
      <c r="BB271" s="1">
        <v>4574029492851720</v>
      </c>
      <c r="BC271" s="1">
        <v>2389229808</v>
      </c>
      <c r="BD271">
        <v>53</v>
      </c>
      <c r="BE271" t="s">
        <v>988</v>
      </c>
    </row>
    <row r="272" spans="1:57" x14ac:dyDescent="0.25">
      <c r="A272" t="s">
        <v>995</v>
      </c>
      <c r="B272" t="s">
        <v>58</v>
      </c>
      <c r="C272" t="s">
        <v>996</v>
      </c>
      <c r="D272" t="s">
        <v>975</v>
      </c>
      <c r="E272" t="s">
        <v>975</v>
      </c>
      <c r="F272" t="s">
        <v>976</v>
      </c>
      <c r="G272" t="s">
        <v>977</v>
      </c>
      <c r="H272" t="s">
        <v>997</v>
      </c>
      <c r="I272" t="s">
        <v>64</v>
      </c>
      <c r="J272" t="s">
        <v>997</v>
      </c>
      <c r="K272" s="1">
        <v>3781312</v>
      </c>
      <c r="L272" s="1">
        <v>-7672156</v>
      </c>
      <c r="M272">
        <v>25</v>
      </c>
      <c r="N272" t="s">
        <v>998</v>
      </c>
      <c r="O272">
        <v>2004</v>
      </c>
      <c r="P272" t="s">
        <v>779</v>
      </c>
      <c r="Q272" t="s">
        <v>66</v>
      </c>
      <c r="R272" t="s">
        <v>981</v>
      </c>
      <c r="S272" t="s">
        <v>68</v>
      </c>
      <c r="T272" t="s">
        <v>69</v>
      </c>
      <c r="U272" t="s">
        <v>982</v>
      </c>
      <c r="V272" t="s">
        <v>782</v>
      </c>
      <c r="W272" t="s">
        <v>72</v>
      </c>
      <c r="X272">
        <v>1</v>
      </c>
      <c r="Y272" t="s">
        <v>64</v>
      </c>
      <c r="Z272">
        <v>15</v>
      </c>
      <c r="AA272">
        <v>9</v>
      </c>
      <c r="AB272">
        <v>60</v>
      </c>
      <c r="AC272" t="s">
        <v>984</v>
      </c>
      <c r="AD272" t="s">
        <v>64</v>
      </c>
      <c r="AE272" t="s">
        <v>985</v>
      </c>
      <c r="AF272" t="s">
        <v>64</v>
      </c>
      <c r="AG272">
        <v>1</v>
      </c>
      <c r="AH272" t="s">
        <v>64</v>
      </c>
      <c r="AI272" t="s">
        <v>64</v>
      </c>
      <c r="AJ272" t="s">
        <v>64</v>
      </c>
      <c r="AK272" t="s">
        <v>987</v>
      </c>
      <c r="AL272" t="s">
        <v>78</v>
      </c>
      <c r="AM272" t="s">
        <v>79</v>
      </c>
      <c r="AN272" t="s">
        <v>383</v>
      </c>
      <c r="AO272" t="s">
        <v>64</v>
      </c>
      <c r="AP272" t="s">
        <v>64</v>
      </c>
      <c r="AQ272" t="s">
        <v>64</v>
      </c>
      <c r="AR272" t="s">
        <v>81</v>
      </c>
      <c r="AS272">
        <v>0</v>
      </c>
      <c r="AT272">
        <v>0</v>
      </c>
      <c r="AU272" t="s">
        <v>81</v>
      </c>
      <c r="AV272" t="s">
        <v>376</v>
      </c>
      <c r="AW272" t="s">
        <v>82</v>
      </c>
      <c r="AX272" t="s">
        <v>83</v>
      </c>
      <c r="AY272">
        <v>101</v>
      </c>
      <c r="AZ272">
        <v>25</v>
      </c>
      <c r="BA272" s="1">
        <v>999957805907172</v>
      </c>
      <c r="BB272" s="1">
        <v>2174365769142090</v>
      </c>
      <c r="BC272" s="1">
        <v>11889086902</v>
      </c>
      <c r="BD272">
        <v>19</v>
      </c>
      <c r="BE272" t="s">
        <v>988</v>
      </c>
    </row>
    <row r="273" spans="1:57" x14ac:dyDescent="0.25">
      <c r="A273" t="s">
        <v>999</v>
      </c>
      <c r="B273" t="s">
        <v>58</v>
      </c>
      <c r="C273" t="s">
        <v>1000</v>
      </c>
      <c r="D273" t="s">
        <v>975</v>
      </c>
      <c r="E273" t="s">
        <v>975</v>
      </c>
      <c r="F273" t="s">
        <v>976</v>
      </c>
      <c r="G273" t="s">
        <v>977</v>
      </c>
      <c r="H273" t="s">
        <v>1001</v>
      </c>
      <c r="I273" t="s">
        <v>64</v>
      </c>
      <c r="J273" t="s">
        <v>1001</v>
      </c>
      <c r="K273" s="1">
        <v>37811729</v>
      </c>
      <c r="L273" s="1">
        <v>-7672715</v>
      </c>
      <c r="M273">
        <v>25</v>
      </c>
      <c r="N273" t="s">
        <v>998</v>
      </c>
      <c r="O273">
        <v>2004</v>
      </c>
      <c r="P273" t="s">
        <v>779</v>
      </c>
      <c r="Q273" t="s">
        <v>66</v>
      </c>
      <c r="R273" t="s">
        <v>981</v>
      </c>
      <c r="S273" t="s">
        <v>68</v>
      </c>
      <c r="T273" t="s">
        <v>69</v>
      </c>
      <c r="U273" t="s">
        <v>982</v>
      </c>
      <c r="V273" t="s">
        <v>782</v>
      </c>
      <c r="W273" t="s">
        <v>72</v>
      </c>
      <c r="X273">
        <v>1</v>
      </c>
      <c r="Y273" t="s">
        <v>64</v>
      </c>
      <c r="Z273">
        <v>15</v>
      </c>
      <c r="AA273">
        <v>9</v>
      </c>
      <c r="AB273">
        <v>60</v>
      </c>
      <c r="AC273" t="s">
        <v>984</v>
      </c>
      <c r="AD273" t="s">
        <v>64</v>
      </c>
      <c r="AE273" t="s">
        <v>985</v>
      </c>
      <c r="AF273" t="s">
        <v>64</v>
      </c>
      <c r="AG273">
        <v>1</v>
      </c>
      <c r="AH273" t="s">
        <v>64</v>
      </c>
      <c r="AI273" t="s">
        <v>64</v>
      </c>
      <c r="AJ273" t="s">
        <v>64</v>
      </c>
      <c r="AK273" t="s">
        <v>987</v>
      </c>
      <c r="AL273" t="s">
        <v>78</v>
      </c>
      <c r="AM273" t="s">
        <v>79</v>
      </c>
      <c r="AN273" t="s">
        <v>383</v>
      </c>
      <c r="AO273" t="s">
        <v>64</v>
      </c>
      <c r="AP273" t="s">
        <v>64</v>
      </c>
      <c r="AQ273" t="s">
        <v>64</v>
      </c>
      <c r="AR273" t="s">
        <v>81</v>
      </c>
      <c r="AS273">
        <v>0</v>
      </c>
      <c r="AT273">
        <v>0</v>
      </c>
      <c r="AU273" t="s">
        <v>81</v>
      </c>
      <c r="AV273" t="s">
        <v>376</v>
      </c>
      <c r="AW273" t="s">
        <v>82</v>
      </c>
      <c r="AX273" t="s">
        <v>83</v>
      </c>
      <c r="AY273">
        <v>101</v>
      </c>
      <c r="AZ273">
        <v>33</v>
      </c>
      <c r="BA273" s="1">
        <v>1.00003556314235E+16</v>
      </c>
      <c r="BB273" s="1">
        <v>2.28230962041464E+16</v>
      </c>
      <c r="BC273" s="1">
        <v>13627233892</v>
      </c>
      <c r="BD273">
        <v>26</v>
      </c>
      <c r="BE273" t="s">
        <v>988</v>
      </c>
    </row>
    <row r="274" spans="1:57" x14ac:dyDescent="0.25">
      <c r="A274" t="s">
        <v>1002</v>
      </c>
      <c r="B274" t="s">
        <v>58</v>
      </c>
      <c r="C274" t="s">
        <v>1003</v>
      </c>
      <c r="D274" t="s">
        <v>975</v>
      </c>
      <c r="E274" t="s">
        <v>975</v>
      </c>
      <c r="F274" t="s">
        <v>976</v>
      </c>
      <c r="G274" t="s">
        <v>977</v>
      </c>
      <c r="H274" t="s">
        <v>1004</v>
      </c>
      <c r="I274" t="s">
        <v>64</v>
      </c>
      <c r="J274" t="s">
        <v>1004</v>
      </c>
      <c r="K274" s="1">
        <v>37813674</v>
      </c>
      <c r="L274" s="1">
        <v>-7671783</v>
      </c>
      <c r="M274">
        <v>25</v>
      </c>
      <c r="N274" t="s">
        <v>998</v>
      </c>
      <c r="O274">
        <v>2004</v>
      </c>
      <c r="P274" t="s">
        <v>779</v>
      </c>
      <c r="Q274" t="s">
        <v>66</v>
      </c>
      <c r="R274" t="s">
        <v>981</v>
      </c>
      <c r="S274" t="s">
        <v>68</v>
      </c>
      <c r="T274" t="s">
        <v>69</v>
      </c>
      <c r="U274" t="s">
        <v>982</v>
      </c>
      <c r="V274" t="s">
        <v>782</v>
      </c>
      <c r="W274" t="s">
        <v>72</v>
      </c>
      <c r="X274">
        <v>1</v>
      </c>
      <c r="Y274" t="s">
        <v>64</v>
      </c>
      <c r="Z274">
        <v>15</v>
      </c>
      <c r="AA274">
        <v>9</v>
      </c>
      <c r="AB274">
        <v>60</v>
      </c>
      <c r="AC274" t="s">
        <v>984</v>
      </c>
      <c r="AD274" t="s">
        <v>64</v>
      </c>
      <c r="AE274" t="s">
        <v>985</v>
      </c>
      <c r="AF274" t="s">
        <v>64</v>
      </c>
      <c r="AG274">
        <v>1</v>
      </c>
      <c r="AH274" t="s">
        <v>64</v>
      </c>
      <c r="AI274" t="s">
        <v>64</v>
      </c>
      <c r="AJ274" t="s">
        <v>64</v>
      </c>
      <c r="AK274" t="s">
        <v>987</v>
      </c>
      <c r="AL274" t="s">
        <v>78</v>
      </c>
      <c r="AM274" t="s">
        <v>79</v>
      </c>
      <c r="AN274" t="s">
        <v>383</v>
      </c>
      <c r="AO274" t="s">
        <v>64</v>
      </c>
      <c r="AP274" t="s">
        <v>64</v>
      </c>
      <c r="AQ274" t="s">
        <v>64</v>
      </c>
      <c r="AR274" t="s">
        <v>81</v>
      </c>
      <c r="AS274">
        <v>0</v>
      </c>
      <c r="AT274">
        <v>0</v>
      </c>
      <c r="AU274" t="s">
        <v>81</v>
      </c>
      <c r="AV274" t="s">
        <v>376</v>
      </c>
      <c r="AW274" t="s">
        <v>82</v>
      </c>
      <c r="AX274" t="s">
        <v>83</v>
      </c>
      <c r="AY274">
        <v>101</v>
      </c>
      <c r="AZ274">
        <v>24</v>
      </c>
      <c r="BA274" s="1">
        <v>9999647899721830</v>
      </c>
      <c r="BB274" s="1">
        <v>1.67740578465064E+16</v>
      </c>
      <c r="BC274" s="1">
        <v>9577951762</v>
      </c>
      <c r="BD274">
        <v>18</v>
      </c>
      <c r="BE274" t="s">
        <v>988</v>
      </c>
    </row>
    <row r="275" spans="1:57" x14ac:dyDescent="0.25">
      <c r="A275" t="s">
        <v>1005</v>
      </c>
      <c r="B275" t="s">
        <v>58</v>
      </c>
      <c r="C275" t="s">
        <v>1006</v>
      </c>
      <c r="D275" t="s">
        <v>975</v>
      </c>
      <c r="E275" t="s">
        <v>975</v>
      </c>
      <c r="F275" t="s">
        <v>976</v>
      </c>
      <c r="G275" t="s">
        <v>977</v>
      </c>
      <c r="H275" t="s">
        <v>1007</v>
      </c>
      <c r="I275" t="s">
        <v>64</v>
      </c>
      <c r="J275" t="s">
        <v>1007</v>
      </c>
      <c r="K275" s="1">
        <v>37812794</v>
      </c>
      <c r="L275" s="1">
        <v>-7670435</v>
      </c>
      <c r="M275" t="s">
        <v>1008</v>
      </c>
      <c r="N275" s="3">
        <v>42278</v>
      </c>
      <c r="O275">
        <v>2004</v>
      </c>
      <c r="P275" t="s">
        <v>779</v>
      </c>
      <c r="Q275" t="s">
        <v>66</v>
      </c>
      <c r="R275" t="s">
        <v>981</v>
      </c>
      <c r="S275" t="s">
        <v>68</v>
      </c>
      <c r="T275" t="s">
        <v>69</v>
      </c>
      <c r="U275" t="s">
        <v>982</v>
      </c>
      <c r="V275" t="s">
        <v>782</v>
      </c>
      <c r="W275" t="s">
        <v>72</v>
      </c>
      <c r="X275">
        <v>2</v>
      </c>
      <c r="Y275" t="s">
        <v>64</v>
      </c>
      <c r="Z275">
        <v>15</v>
      </c>
      <c r="AA275">
        <v>9</v>
      </c>
      <c r="AB275">
        <v>30</v>
      </c>
      <c r="AC275" t="s">
        <v>984</v>
      </c>
      <c r="AD275" t="s">
        <v>64</v>
      </c>
      <c r="AE275" t="s">
        <v>985</v>
      </c>
      <c r="AF275" t="s">
        <v>64</v>
      </c>
      <c r="AG275">
        <v>1</v>
      </c>
      <c r="AH275" t="s">
        <v>64</v>
      </c>
      <c r="AI275" t="s">
        <v>64</v>
      </c>
      <c r="AJ275" t="s">
        <v>64</v>
      </c>
      <c r="AK275" t="s">
        <v>987</v>
      </c>
      <c r="AL275" t="s">
        <v>78</v>
      </c>
      <c r="AM275" t="s">
        <v>79</v>
      </c>
      <c r="AN275" t="s">
        <v>383</v>
      </c>
      <c r="AO275" t="s">
        <v>64</v>
      </c>
      <c r="AP275" t="s">
        <v>64</v>
      </c>
      <c r="AQ275" t="s">
        <v>64</v>
      </c>
      <c r="AR275" t="s">
        <v>81</v>
      </c>
      <c r="AS275">
        <v>0</v>
      </c>
      <c r="AT275">
        <v>0</v>
      </c>
      <c r="AU275" t="s">
        <v>81</v>
      </c>
      <c r="AV275" t="s">
        <v>376</v>
      </c>
      <c r="AW275" t="s">
        <v>82</v>
      </c>
      <c r="AX275" t="s">
        <v>83</v>
      </c>
      <c r="AY275">
        <v>101</v>
      </c>
      <c r="AZ275">
        <v>52</v>
      </c>
      <c r="BA275" s="1">
        <v>2000071202249990</v>
      </c>
      <c r="BB275" s="1">
        <v>3.7606132231255296E+16</v>
      </c>
      <c r="BC275" s="1">
        <v>2358432652</v>
      </c>
      <c r="BD275">
        <v>45</v>
      </c>
      <c r="BE275" t="s">
        <v>988</v>
      </c>
    </row>
    <row r="276" spans="1:57" x14ac:dyDescent="0.25">
      <c r="A276" t="s">
        <v>1009</v>
      </c>
      <c r="B276" t="s">
        <v>58</v>
      </c>
      <c r="C276" t="s">
        <v>1010</v>
      </c>
      <c r="D276" t="s">
        <v>975</v>
      </c>
      <c r="E276" t="s">
        <v>975</v>
      </c>
      <c r="F276" t="s">
        <v>976</v>
      </c>
      <c r="G276" t="s">
        <v>977</v>
      </c>
      <c r="H276" t="s">
        <v>1011</v>
      </c>
      <c r="I276" t="s">
        <v>64</v>
      </c>
      <c r="J276" t="s">
        <v>1011</v>
      </c>
      <c r="K276" s="1">
        <v>37812054</v>
      </c>
      <c r="L276" s="1">
        <v>-7670414</v>
      </c>
      <c r="M276" t="s">
        <v>1008</v>
      </c>
      <c r="N276" s="3">
        <v>42278</v>
      </c>
      <c r="O276">
        <v>2004</v>
      </c>
      <c r="P276" t="s">
        <v>779</v>
      </c>
      <c r="Q276" t="s">
        <v>66</v>
      </c>
      <c r="R276" t="s">
        <v>981</v>
      </c>
      <c r="S276" t="s">
        <v>68</v>
      </c>
      <c r="T276" t="s">
        <v>69</v>
      </c>
      <c r="U276" t="s">
        <v>982</v>
      </c>
      <c r="V276" t="s">
        <v>782</v>
      </c>
      <c r="W276" t="s">
        <v>72</v>
      </c>
      <c r="X276">
        <v>2</v>
      </c>
      <c r="Y276" t="s">
        <v>64</v>
      </c>
      <c r="Z276">
        <v>15</v>
      </c>
      <c r="AA276">
        <v>9</v>
      </c>
      <c r="AB276">
        <v>30</v>
      </c>
      <c r="AC276" t="s">
        <v>984</v>
      </c>
      <c r="AD276" t="s">
        <v>64</v>
      </c>
      <c r="AE276" t="s">
        <v>985</v>
      </c>
      <c r="AF276" t="s">
        <v>64</v>
      </c>
      <c r="AG276">
        <v>1</v>
      </c>
      <c r="AH276" t="s">
        <v>64</v>
      </c>
      <c r="AI276" t="s">
        <v>64</v>
      </c>
      <c r="AJ276" t="s">
        <v>64</v>
      </c>
      <c r="AK276" t="s">
        <v>987</v>
      </c>
      <c r="AL276" t="s">
        <v>78</v>
      </c>
      <c r="AM276" t="s">
        <v>79</v>
      </c>
      <c r="AN276" t="s">
        <v>383</v>
      </c>
      <c r="AO276" t="s">
        <v>64</v>
      </c>
      <c r="AP276" t="s">
        <v>64</v>
      </c>
      <c r="AQ276" t="s">
        <v>64</v>
      </c>
      <c r="AR276" t="s">
        <v>81</v>
      </c>
      <c r="AS276">
        <v>0</v>
      </c>
      <c r="AT276">
        <v>0</v>
      </c>
      <c r="AU276" t="s">
        <v>81</v>
      </c>
      <c r="AV276" t="s">
        <v>376</v>
      </c>
      <c r="AW276" t="s">
        <v>82</v>
      </c>
      <c r="AX276" t="s">
        <v>83</v>
      </c>
      <c r="AY276">
        <v>101</v>
      </c>
      <c r="AZ276">
        <v>55</v>
      </c>
      <c r="BA276" s="1">
        <v>2000685554389640</v>
      </c>
      <c r="BB276" s="1">
        <v>3.02018945270555E+16</v>
      </c>
      <c r="BC276" s="1">
        <v>2207527228</v>
      </c>
      <c r="BD276">
        <v>47</v>
      </c>
      <c r="BE276" t="s">
        <v>988</v>
      </c>
    </row>
    <row r="277" spans="1:57" x14ac:dyDescent="0.25">
      <c r="A277" t="s">
        <v>1012</v>
      </c>
      <c r="B277" t="s">
        <v>58</v>
      </c>
      <c r="C277" t="s">
        <v>1013</v>
      </c>
      <c r="D277" t="s">
        <v>975</v>
      </c>
      <c r="E277" t="s">
        <v>975</v>
      </c>
      <c r="F277" t="s">
        <v>976</v>
      </c>
      <c r="G277" t="s">
        <v>977</v>
      </c>
      <c r="H277" t="s">
        <v>1014</v>
      </c>
      <c r="I277" t="s">
        <v>64</v>
      </c>
      <c r="J277" t="s">
        <v>1014</v>
      </c>
      <c r="K277" s="1">
        <v>37811797</v>
      </c>
      <c r="L277" s="1">
        <v>-7673997</v>
      </c>
      <c r="M277" t="s">
        <v>1008</v>
      </c>
      <c r="N277" s="3">
        <v>42278</v>
      </c>
      <c r="O277">
        <v>2004</v>
      </c>
      <c r="P277" t="s">
        <v>779</v>
      </c>
      <c r="Q277" t="s">
        <v>66</v>
      </c>
      <c r="R277" t="s">
        <v>981</v>
      </c>
      <c r="S277" t="s">
        <v>68</v>
      </c>
      <c r="T277" t="s">
        <v>69</v>
      </c>
      <c r="U277" t="s">
        <v>982</v>
      </c>
      <c r="V277" t="s">
        <v>782</v>
      </c>
      <c r="W277" t="s">
        <v>72</v>
      </c>
      <c r="X277">
        <v>2</v>
      </c>
      <c r="Y277" t="s">
        <v>64</v>
      </c>
      <c r="Z277">
        <v>15</v>
      </c>
      <c r="AA277">
        <v>9</v>
      </c>
      <c r="AB277">
        <v>30</v>
      </c>
      <c r="AC277" t="s">
        <v>984</v>
      </c>
      <c r="AD277" t="s">
        <v>64</v>
      </c>
      <c r="AE277" t="s">
        <v>985</v>
      </c>
      <c r="AF277" t="s">
        <v>64</v>
      </c>
      <c r="AG277">
        <v>1</v>
      </c>
      <c r="AH277" t="s">
        <v>64</v>
      </c>
      <c r="AI277" t="s">
        <v>64</v>
      </c>
      <c r="AJ277" t="s">
        <v>64</v>
      </c>
      <c r="AK277" t="s">
        <v>987</v>
      </c>
      <c r="AL277" t="s">
        <v>78</v>
      </c>
      <c r="AM277" t="s">
        <v>79</v>
      </c>
      <c r="AN277" t="s">
        <v>383</v>
      </c>
      <c r="AO277" t="s">
        <v>64</v>
      </c>
      <c r="AP277" t="s">
        <v>64</v>
      </c>
      <c r="AQ277" t="s">
        <v>64</v>
      </c>
      <c r="AR277" t="s">
        <v>81</v>
      </c>
      <c r="AS277">
        <v>0</v>
      </c>
      <c r="AT277">
        <v>0</v>
      </c>
      <c r="AU277" t="s">
        <v>81</v>
      </c>
      <c r="AV277" t="s">
        <v>376</v>
      </c>
      <c r="AW277" t="s">
        <v>82</v>
      </c>
      <c r="AX277" t="s">
        <v>83</v>
      </c>
      <c r="AY277">
        <v>101</v>
      </c>
      <c r="AZ277">
        <v>63</v>
      </c>
      <c r="BA277" s="1">
        <v>2.00005803409503E+16</v>
      </c>
      <c r="BB277" s="1">
        <v>399513583219348</v>
      </c>
      <c r="BC277" s="1">
        <v>2675865186</v>
      </c>
      <c r="BD277">
        <v>55</v>
      </c>
      <c r="BE277" t="s">
        <v>988</v>
      </c>
    </row>
    <row r="278" spans="1:57" x14ac:dyDescent="0.25">
      <c r="A278" t="s">
        <v>1015</v>
      </c>
      <c r="B278" t="s">
        <v>58</v>
      </c>
      <c r="C278" t="s">
        <v>1016</v>
      </c>
      <c r="D278" t="s">
        <v>1017</v>
      </c>
      <c r="E278" t="s">
        <v>1017</v>
      </c>
      <c r="F278" t="s">
        <v>1018</v>
      </c>
      <c r="G278" t="s">
        <v>1019</v>
      </c>
      <c r="H278" t="s">
        <v>1020</v>
      </c>
      <c r="I278" t="s">
        <v>64</v>
      </c>
      <c r="J278" t="s">
        <v>1020</v>
      </c>
      <c r="K278" s="1">
        <v>-1095955</v>
      </c>
      <c r="L278" s="1">
        <v>116814596</v>
      </c>
      <c r="M278">
        <v>3</v>
      </c>
      <c r="N278">
        <v>3</v>
      </c>
      <c r="O278">
        <v>2000</v>
      </c>
      <c r="P278" t="s">
        <v>65</v>
      </c>
      <c r="Q278" t="s">
        <v>66</v>
      </c>
      <c r="R278" t="s">
        <v>592</v>
      </c>
      <c r="S278" t="s">
        <v>1021</v>
      </c>
      <c r="T278" t="s">
        <v>69</v>
      </c>
      <c r="U278" t="s">
        <v>1022</v>
      </c>
      <c r="V278" t="s">
        <v>782</v>
      </c>
      <c r="W278" t="s">
        <v>72</v>
      </c>
      <c r="X278">
        <v>1</v>
      </c>
      <c r="Y278" t="s">
        <v>64</v>
      </c>
      <c r="Z278">
        <v>9</v>
      </c>
      <c r="AA278">
        <v>2</v>
      </c>
      <c r="AB278">
        <v>9</v>
      </c>
      <c r="AC278" t="s">
        <v>596</v>
      </c>
      <c r="AD278" t="s">
        <v>1023</v>
      </c>
      <c r="AE278" t="s">
        <v>1024</v>
      </c>
      <c r="AF278" t="s">
        <v>64</v>
      </c>
      <c r="AG278">
        <v>2</v>
      </c>
      <c r="AH278" t="s">
        <v>1025</v>
      </c>
      <c r="AI278" t="s">
        <v>64</v>
      </c>
      <c r="AJ278" t="s">
        <v>64</v>
      </c>
      <c r="AK278" t="s">
        <v>720</v>
      </c>
      <c r="AL278" t="s">
        <v>592</v>
      </c>
      <c r="AM278" t="s">
        <v>600</v>
      </c>
      <c r="AN278" t="s">
        <v>1026</v>
      </c>
      <c r="AO278" t="s">
        <v>64</v>
      </c>
      <c r="AP278" t="s">
        <v>1023</v>
      </c>
      <c r="AQ278" t="s">
        <v>45</v>
      </c>
      <c r="AR278" t="s">
        <v>81</v>
      </c>
      <c r="AS278">
        <v>0</v>
      </c>
      <c r="AT278">
        <v>1</v>
      </c>
      <c r="AU278" t="s">
        <v>81</v>
      </c>
      <c r="AV278" t="s">
        <v>45</v>
      </c>
      <c r="AW278" t="s">
        <v>82</v>
      </c>
      <c r="AX278" t="s">
        <v>1027</v>
      </c>
      <c r="AY278">
        <v>19</v>
      </c>
      <c r="AZ278">
        <v>14</v>
      </c>
      <c r="BA278" t="s">
        <v>1028</v>
      </c>
      <c r="BB278" s="1">
        <v>3397148972362570</v>
      </c>
      <c r="BC278" t="s">
        <v>64</v>
      </c>
      <c r="BD278" t="s">
        <v>64</v>
      </c>
      <c r="BE278">
        <v>0</v>
      </c>
    </row>
    <row r="279" spans="1:57" x14ac:dyDescent="0.25">
      <c r="A279" t="s">
        <v>1029</v>
      </c>
      <c r="B279" t="s">
        <v>58</v>
      </c>
      <c r="C279" t="s">
        <v>1030</v>
      </c>
      <c r="D279" t="s">
        <v>1017</v>
      </c>
      <c r="E279" t="s">
        <v>1017</v>
      </c>
      <c r="F279" t="s">
        <v>1018</v>
      </c>
      <c r="G279" t="s">
        <v>1019</v>
      </c>
      <c r="H279" t="s">
        <v>1031</v>
      </c>
      <c r="I279" t="s">
        <v>64</v>
      </c>
      <c r="J279" t="s">
        <v>1031</v>
      </c>
      <c r="K279" s="1">
        <v>-1095872</v>
      </c>
      <c r="L279" s="1">
        <v>116819317</v>
      </c>
      <c r="M279">
        <v>500</v>
      </c>
      <c r="N279" t="s">
        <v>590</v>
      </c>
      <c r="O279">
        <v>2000</v>
      </c>
      <c r="P279" t="s">
        <v>591</v>
      </c>
      <c r="Q279" t="s">
        <v>365</v>
      </c>
      <c r="R279" t="s">
        <v>592</v>
      </c>
      <c r="S279" t="s">
        <v>1021</v>
      </c>
      <c r="T279" t="s">
        <v>69</v>
      </c>
      <c r="U279" t="s">
        <v>1022</v>
      </c>
      <c r="V279" t="s">
        <v>782</v>
      </c>
      <c r="W279" t="s">
        <v>72</v>
      </c>
      <c r="X279">
        <v>1</v>
      </c>
      <c r="Y279" t="s">
        <v>64</v>
      </c>
      <c r="Z279">
        <v>9</v>
      </c>
      <c r="AA279">
        <v>2</v>
      </c>
      <c r="AB279">
        <v>9</v>
      </c>
      <c r="AC279" t="s">
        <v>596</v>
      </c>
      <c r="AD279" t="s">
        <v>1023</v>
      </c>
      <c r="AE279" t="s">
        <v>1024</v>
      </c>
      <c r="AF279" t="s">
        <v>64</v>
      </c>
      <c r="AG279">
        <v>2</v>
      </c>
      <c r="AH279" t="s">
        <v>1025</v>
      </c>
      <c r="AI279" t="s">
        <v>64</v>
      </c>
      <c r="AJ279" t="s">
        <v>64</v>
      </c>
      <c r="AK279" t="s">
        <v>720</v>
      </c>
      <c r="AL279" t="s">
        <v>592</v>
      </c>
      <c r="AM279" t="s">
        <v>600</v>
      </c>
      <c r="AN279" t="s">
        <v>1026</v>
      </c>
      <c r="AO279" t="s">
        <v>64</v>
      </c>
      <c r="AP279" t="s">
        <v>1023</v>
      </c>
      <c r="AQ279" t="s">
        <v>45</v>
      </c>
      <c r="AR279" t="s">
        <v>81</v>
      </c>
      <c r="AS279">
        <v>0</v>
      </c>
      <c r="AT279">
        <v>1</v>
      </c>
      <c r="AU279" t="s">
        <v>81</v>
      </c>
      <c r="AV279" t="s">
        <v>45</v>
      </c>
      <c r="AW279" t="s">
        <v>82</v>
      </c>
      <c r="AX279" t="s">
        <v>1027</v>
      </c>
      <c r="AY279">
        <v>19</v>
      </c>
      <c r="AZ279">
        <v>18</v>
      </c>
      <c r="BA279" t="s">
        <v>1032</v>
      </c>
      <c r="BB279" s="1">
        <v>3783135608410450</v>
      </c>
      <c r="BC279" t="s">
        <v>64</v>
      </c>
      <c r="BD279" t="s">
        <v>64</v>
      </c>
      <c r="BE279">
        <v>0</v>
      </c>
    </row>
    <row r="280" spans="1:57" x14ac:dyDescent="0.25">
      <c r="A280" t="s">
        <v>1033</v>
      </c>
      <c r="B280" t="s">
        <v>58</v>
      </c>
      <c r="C280" t="s">
        <v>1034</v>
      </c>
      <c r="D280" t="s">
        <v>1035</v>
      </c>
      <c r="E280" t="s">
        <v>1035</v>
      </c>
      <c r="F280" t="s">
        <v>1036</v>
      </c>
      <c r="G280" t="s">
        <v>1037</v>
      </c>
      <c r="H280" t="s">
        <v>1038</v>
      </c>
      <c r="I280" t="s">
        <v>64</v>
      </c>
      <c r="J280" t="s">
        <v>1038</v>
      </c>
      <c r="K280" s="1">
        <v>62339645</v>
      </c>
      <c r="L280" s="1">
        <v>15786805</v>
      </c>
      <c r="M280" t="s">
        <v>1039</v>
      </c>
      <c r="N280" t="s">
        <v>1039</v>
      </c>
      <c r="O280">
        <v>2009</v>
      </c>
      <c r="P280" t="s">
        <v>65</v>
      </c>
      <c r="Q280" t="s">
        <v>66</v>
      </c>
      <c r="R280" t="s">
        <v>1040</v>
      </c>
      <c r="S280" t="s">
        <v>68</v>
      </c>
      <c r="T280" t="s">
        <v>1041</v>
      </c>
      <c r="U280" t="s">
        <v>1042</v>
      </c>
      <c r="V280" t="s">
        <v>782</v>
      </c>
      <c r="W280" t="s">
        <v>72</v>
      </c>
      <c r="X280">
        <v>1</v>
      </c>
      <c r="Y280" t="s">
        <v>64</v>
      </c>
      <c r="Z280">
        <v>5</v>
      </c>
      <c r="AA280">
        <v>35</v>
      </c>
      <c r="AB280">
        <v>5</v>
      </c>
      <c r="AC280" t="s">
        <v>1043</v>
      </c>
      <c r="AD280" t="s">
        <v>64</v>
      </c>
      <c r="AE280" t="s">
        <v>1044</v>
      </c>
      <c r="AF280" t="s">
        <v>64</v>
      </c>
      <c r="AG280">
        <v>1</v>
      </c>
      <c r="AH280" t="s">
        <v>64</v>
      </c>
      <c r="AI280" t="s">
        <v>1045</v>
      </c>
      <c r="AJ280" t="s">
        <v>64</v>
      </c>
      <c r="AK280" t="s">
        <v>1046</v>
      </c>
      <c r="AL280" t="s">
        <v>1047</v>
      </c>
      <c r="AM280" t="s">
        <v>374</v>
      </c>
      <c r="AN280" t="s">
        <v>375</v>
      </c>
      <c r="AO280" t="s">
        <v>64</v>
      </c>
      <c r="AP280" t="s">
        <v>64</v>
      </c>
      <c r="AQ280" t="s">
        <v>64</v>
      </c>
      <c r="AR280" t="s">
        <v>81</v>
      </c>
      <c r="AS280">
        <v>0</v>
      </c>
      <c r="AT280">
        <v>0</v>
      </c>
      <c r="AU280" t="s">
        <v>81</v>
      </c>
      <c r="AV280" t="s">
        <v>376</v>
      </c>
      <c r="AW280" t="s">
        <v>82</v>
      </c>
      <c r="AX280" t="s">
        <v>83</v>
      </c>
      <c r="AY280">
        <v>267</v>
      </c>
      <c r="AZ280">
        <v>82</v>
      </c>
      <c r="BA280" t="s">
        <v>64</v>
      </c>
      <c r="BB280" s="1">
        <v>6187958994321940</v>
      </c>
      <c r="BC280" t="s">
        <v>64</v>
      </c>
      <c r="BD280" t="s">
        <v>64</v>
      </c>
      <c r="BE280" t="s">
        <v>1048</v>
      </c>
    </row>
    <row r="281" spans="1:57" x14ac:dyDescent="0.25">
      <c r="A281" t="s">
        <v>1049</v>
      </c>
      <c r="B281" t="s">
        <v>58</v>
      </c>
      <c r="C281" t="s">
        <v>1050</v>
      </c>
      <c r="D281" t="s">
        <v>1035</v>
      </c>
      <c r="E281" t="s">
        <v>1035</v>
      </c>
      <c r="F281" t="s">
        <v>1036</v>
      </c>
      <c r="G281" t="s">
        <v>1037</v>
      </c>
      <c r="H281" t="s">
        <v>1051</v>
      </c>
      <c r="I281" t="s">
        <v>64</v>
      </c>
      <c r="J281" t="s">
        <v>1051</v>
      </c>
      <c r="K281" s="1">
        <v>62339645</v>
      </c>
      <c r="L281" s="1">
        <v>15786805</v>
      </c>
      <c r="M281">
        <v>126</v>
      </c>
      <c r="N281" t="s">
        <v>1052</v>
      </c>
      <c r="O281">
        <v>2009</v>
      </c>
      <c r="P281" t="s">
        <v>1053</v>
      </c>
      <c r="Q281" t="s">
        <v>66</v>
      </c>
      <c r="R281" t="s">
        <v>1040</v>
      </c>
      <c r="S281" t="s">
        <v>68</v>
      </c>
      <c r="T281" t="s">
        <v>1041</v>
      </c>
      <c r="U281" t="s">
        <v>1042</v>
      </c>
      <c r="V281" t="s">
        <v>782</v>
      </c>
      <c r="W281" t="s">
        <v>72</v>
      </c>
      <c r="X281">
        <v>1</v>
      </c>
      <c r="Y281" t="s">
        <v>64</v>
      </c>
      <c r="Z281">
        <v>5</v>
      </c>
      <c r="AA281">
        <v>35</v>
      </c>
      <c r="AB281">
        <v>5</v>
      </c>
      <c r="AC281" t="s">
        <v>1043</v>
      </c>
      <c r="AD281" t="s">
        <v>64</v>
      </c>
      <c r="AE281" t="s">
        <v>375</v>
      </c>
      <c r="AF281" t="s">
        <v>64</v>
      </c>
      <c r="AG281">
        <v>1</v>
      </c>
      <c r="AH281" t="s">
        <v>64</v>
      </c>
      <c r="AI281" t="s">
        <v>1054</v>
      </c>
      <c r="AJ281" t="s">
        <v>64</v>
      </c>
      <c r="AK281" t="s">
        <v>1046</v>
      </c>
      <c r="AL281" t="s">
        <v>1047</v>
      </c>
      <c r="AM281" t="s">
        <v>374</v>
      </c>
      <c r="AN281" t="s">
        <v>375</v>
      </c>
      <c r="AO281" t="s">
        <v>64</v>
      </c>
      <c r="AP281" t="s">
        <v>64</v>
      </c>
      <c r="AQ281" t="s">
        <v>64</v>
      </c>
      <c r="AR281" t="s">
        <v>81</v>
      </c>
      <c r="AS281">
        <v>0</v>
      </c>
      <c r="AT281">
        <v>0</v>
      </c>
      <c r="AU281" t="s">
        <v>81</v>
      </c>
      <c r="AV281" t="s">
        <v>376</v>
      </c>
      <c r="AW281" t="s">
        <v>82</v>
      </c>
      <c r="AX281" t="s">
        <v>83</v>
      </c>
      <c r="AY281">
        <v>267</v>
      </c>
      <c r="AZ281">
        <v>84</v>
      </c>
      <c r="BA281" t="s">
        <v>64</v>
      </c>
      <c r="BB281" s="1">
        <v>6.18191939667604E+16</v>
      </c>
      <c r="BC281" t="s">
        <v>64</v>
      </c>
      <c r="BD281" t="s">
        <v>64</v>
      </c>
      <c r="BE281" t="s">
        <v>1048</v>
      </c>
    </row>
    <row r="282" spans="1:57" x14ac:dyDescent="0.25">
      <c r="A282" t="s">
        <v>1055</v>
      </c>
      <c r="B282" t="s">
        <v>58</v>
      </c>
      <c r="C282" t="s">
        <v>1056</v>
      </c>
      <c r="D282" t="s">
        <v>1035</v>
      </c>
      <c r="E282" t="s">
        <v>1035</v>
      </c>
      <c r="F282" t="s">
        <v>1036</v>
      </c>
      <c r="G282" t="s">
        <v>1037</v>
      </c>
      <c r="H282" t="s">
        <v>1057</v>
      </c>
      <c r="I282" t="s">
        <v>64</v>
      </c>
      <c r="J282" t="s">
        <v>1057</v>
      </c>
      <c r="K282" s="1">
        <v>62867193</v>
      </c>
      <c r="L282" s="1">
        <v>15872895</v>
      </c>
      <c r="M282" t="s">
        <v>1039</v>
      </c>
      <c r="N282" t="s">
        <v>1039</v>
      </c>
      <c r="O282">
        <v>2009</v>
      </c>
      <c r="P282" t="s">
        <v>65</v>
      </c>
      <c r="Q282" t="s">
        <v>66</v>
      </c>
      <c r="R282" t="s">
        <v>1040</v>
      </c>
      <c r="S282" t="s">
        <v>68</v>
      </c>
      <c r="T282" t="s">
        <v>1041</v>
      </c>
      <c r="U282" t="s">
        <v>1042</v>
      </c>
      <c r="V282" t="s">
        <v>782</v>
      </c>
      <c r="W282" t="s">
        <v>72</v>
      </c>
      <c r="X282">
        <v>1</v>
      </c>
      <c r="Y282" t="s">
        <v>64</v>
      </c>
      <c r="Z282">
        <v>5</v>
      </c>
      <c r="AA282">
        <v>35</v>
      </c>
      <c r="AB282">
        <v>5</v>
      </c>
      <c r="AC282" t="s">
        <v>1043</v>
      </c>
      <c r="AD282" t="s">
        <v>64</v>
      </c>
      <c r="AE282" t="s">
        <v>1044</v>
      </c>
      <c r="AF282" t="s">
        <v>64</v>
      </c>
      <c r="AG282">
        <v>1</v>
      </c>
      <c r="AH282" t="s">
        <v>64</v>
      </c>
      <c r="AI282" t="s">
        <v>1045</v>
      </c>
      <c r="AJ282" t="s">
        <v>64</v>
      </c>
      <c r="AK282" t="s">
        <v>1046</v>
      </c>
      <c r="AL282" t="s">
        <v>1047</v>
      </c>
      <c r="AM282" t="s">
        <v>374</v>
      </c>
      <c r="AN282" t="s">
        <v>375</v>
      </c>
      <c r="AO282" t="s">
        <v>64</v>
      </c>
      <c r="AP282" t="s">
        <v>64</v>
      </c>
      <c r="AQ282" t="s">
        <v>64</v>
      </c>
      <c r="AR282" t="s">
        <v>81</v>
      </c>
      <c r="AS282">
        <v>0</v>
      </c>
      <c r="AT282">
        <v>0</v>
      </c>
      <c r="AU282" t="s">
        <v>81</v>
      </c>
      <c r="AV282" t="s">
        <v>376</v>
      </c>
      <c r="AW282" t="s">
        <v>82</v>
      </c>
      <c r="AX282" t="s">
        <v>83</v>
      </c>
      <c r="AY282">
        <v>267</v>
      </c>
      <c r="AZ282">
        <v>93</v>
      </c>
      <c r="BA282" t="s">
        <v>64</v>
      </c>
      <c r="BB282" s="1">
        <v>6332038104812200</v>
      </c>
      <c r="BC282" t="s">
        <v>64</v>
      </c>
      <c r="BD282" t="s">
        <v>64</v>
      </c>
      <c r="BE282" t="s">
        <v>1048</v>
      </c>
    </row>
    <row r="283" spans="1:57" x14ac:dyDescent="0.25">
      <c r="A283" t="s">
        <v>1058</v>
      </c>
      <c r="B283" t="s">
        <v>58</v>
      </c>
      <c r="C283" t="s">
        <v>1059</v>
      </c>
      <c r="D283" t="s">
        <v>1035</v>
      </c>
      <c r="E283" t="s">
        <v>1035</v>
      </c>
      <c r="F283" t="s">
        <v>1036</v>
      </c>
      <c r="G283" t="s">
        <v>1037</v>
      </c>
      <c r="H283" t="s">
        <v>1060</v>
      </c>
      <c r="I283" t="s">
        <v>64</v>
      </c>
      <c r="J283" t="s">
        <v>1060</v>
      </c>
      <c r="K283" s="1">
        <v>62867194</v>
      </c>
      <c r="L283" s="1">
        <v>1587093</v>
      </c>
      <c r="M283">
        <v>126</v>
      </c>
      <c r="N283" t="s">
        <v>1052</v>
      </c>
      <c r="O283">
        <v>2009</v>
      </c>
      <c r="P283" t="s">
        <v>1053</v>
      </c>
      <c r="Q283" t="s">
        <v>66</v>
      </c>
      <c r="R283" t="s">
        <v>1040</v>
      </c>
      <c r="S283" t="s">
        <v>68</v>
      </c>
      <c r="T283" t="s">
        <v>1041</v>
      </c>
      <c r="U283" t="s">
        <v>1042</v>
      </c>
      <c r="V283" t="s">
        <v>782</v>
      </c>
      <c r="W283" t="s">
        <v>72</v>
      </c>
      <c r="X283">
        <v>1</v>
      </c>
      <c r="Y283" t="s">
        <v>64</v>
      </c>
      <c r="Z283">
        <v>5</v>
      </c>
      <c r="AA283">
        <v>35</v>
      </c>
      <c r="AB283">
        <v>5</v>
      </c>
      <c r="AC283" t="s">
        <v>1043</v>
      </c>
      <c r="AD283" t="s">
        <v>64</v>
      </c>
      <c r="AE283" t="s">
        <v>375</v>
      </c>
      <c r="AF283" t="s">
        <v>64</v>
      </c>
      <c r="AG283">
        <v>1</v>
      </c>
      <c r="AH283" t="s">
        <v>64</v>
      </c>
      <c r="AI283" t="s">
        <v>1054</v>
      </c>
      <c r="AJ283" t="s">
        <v>64</v>
      </c>
      <c r="AK283" t="s">
        <v>1046</v>
      </c>
      <c r="AL283" t="s">
        <v>1047</v>
      </c>
      <c r="AM283" t="s">
        <v>374</v>
      </c>
      <c r="AN283" t="s">
        <v>375</v>
      </c>
      <c r="AO283" t="s">
        <v>64</v>
      </c>
      <c r="AP283" t="s">
        <v>64</v>
      </c>
      <c r="AQ283" t="s">
        <v>64</v>
      </c>
      <c r="AR283" t="s">
        <v>81</v>
      </c>
      <c r="AS283">
        <v>0</v>
      </c>
      <c r="AT283">
        <v>0</v>
      </c>
      <c r="AU283" t="s">
        <v>81</v>
      </c>
      <c r="AV283" t="s">
        <v>376</v>
      </c>
      <c r="AW283" t="s">
        <v>82</v>
      </c>
      <c r="AX283" t="s">
        <v>83</v>
      </c>
      <c r="AY283">
        <v>267</v>
      </c>
      <c r="AZ283">
        <v>89</v>
      </c>
      <c r="BA283" t="s">
        <v>64</v>
      </c>
      <c r="BB283" s="1">
        <v>6275494857112160</v>
      </c>
      <c r="BC283" t="s">
        <v>64</v>
      </c>
      <c r="BD283" t="s">
        <v>64</v>
      </c>
      <c r="BE283" t="s">
        <v>1048</v>
      </c>
    </row>
    <row r="284" spans="1:57" x14ac:dyDescent="0.25">
      <c r="A284" t="s">
        <v>1061</v>
      </c>
      <c r="B284" t="s">
        <v>58</v>
      </c>
      <c r="C284" t="s">
        <v>1062</v>
      </c>
      <c r="D284" t="s">
        <v>1035</v>
      </c>
      <c r="E284" t="s">
        <v>1035</v>
      </c>
      <c r="F284" t="s">
        <v>1036</v>
      </c>
      <c r="G284" t="s">
        <v>1037</v>
      </c>
      <c r="H284" t="s">
        <v>1063</v>
      </c>
      <c r="I284" t="s">
        <v>64</v>
      </c>
      <c r="J284" t="s">
        <v>1063</v>
      </c>
      <c r="K284" s="1">
        <v>62806829</v>
      </c>
      <c r="L284" s="1">
        <v>15531632</v>
      </c>
      <c r="M284">
        <v>126</v>
      </c>
      <c r="N284" t="s">
        <v>1052</v>
      </c>
      <c r="O284">
        <v>2009</v>
      </c>
      <c r="P284" t="s">
        <v>1053</v>
      </c>
      <c r="Q284" t="s">
        <v>66</v>
      </c>
      <c r="R284" t="s">
        <v>1040</v>
      </c>
      <c r="S284" t="s">
        <v>68</v>
      </c>
      <c r="T284" t="s">
        <v>1041</v>
      </c>
      <c r="U284" t="s">
        <v>1042</v>
      </c>
      <c r="V284" t="s">
        <v>782</v>
      </c>
      <c r="W284" t="s">
        <v>72</v>
      </c>
      <c r="X284">
        <v>1</v>
      </c>
      <c r="Y284" t="s">
        <v>64</v>
      </c>
      <c r="Z284">
        <v>5</v>
      </c>
      <c r="AA284">
        <v>35</v>
      </c>
      <c r="AB284">
        <v>5</v>
      </c>
      <c r="AC284" t="s">
        <v>1043</v>
      </c>
      <c r="AD284" t="s">
        <v>64</v>
      </c>
      <c r="AE284" t="s">
        <v>375</v>
      </c>
      <c r="AF284" t="s">
        <v>64</v>
      </c>
      <c r="AG284">
        <v>1</v>
      </c>
      <c r="AH284" t="s">
        <v>64</v>
      </c>
      <c r="AI284" t="s">
        <v>1054</v>
      </c>
      <c r="AJ284" t="s">
        <v>64</v>
      </c>
      <c r="AK284" t="s">
        <v>1046</v>
      </c>
      <c r="AL284" t="s">
        <v>1047</v>
      </c>
      <c r="AM284" t="s">
        <v>374</v>
      </c>
      <c r="AN284" t="s">
        <v>375</v>
      </c>
      <c r="AO284" t="s">
        <v>64</v>
      </c>
      <c r="AP284" t="s">
        <v>64</v>
      </c>
      <c r="AQ284" t="s">
        <v>64</v>
      </c>
      <c r="AR284" t="s">
        <v>81</v>
      </c>
      <c r="AS284">
        <v>0</v>
      </c>
      <c r="AT284">
        <v>0</v>
      </c>
      <c r="AU284" t="s">
        <v>81</v>
      </c>
      <c r="AV284" t="s">
        <v>376</v>
      </c>
      <c r="AW284" t="s">
        <v>82</v>
      </c>
      <c r="AX284" t="s">
        <v>83</v>
      </c>
      <c r="AY284">
        <v>267</v>
      </c>
      <c r="AZ284">
        <v>79</v>
      </c>
      <c r="BA284" t="s">
        <v>64</v>
      </c>
      <c r="BB284" s="1">
        <v>6112057090657350</v>
      </c>
      <c r="BC284" t="s">
        <v>64</v>
      </c>
      <c r="BD284" t="s">
        <v>64</v>
      </c>
      <c r="BE284" t="s">
        <v>1048</v>
      </c>
    </row>
    <row r="285" spans="1:57" x14ac:dyDescent="0.25">
      <c r="A285" t="s">
        <v>1064</v>
      </c>
      <c r="B285" t="s">
        <v>58</v>
      </c>
      <c r="C285" t="s">
        <v>1065</v>
      </c>
      <c r="D285" t="s">
        <v>1035</v>
      </c>
      <c r="E285" t="s">
        <v>1035</v>
      </c>
      <c r="F285" t="s">
        <v>1036</v>
      </c>
      <c r="G285" t="s">
        <v>1037</v>
      </c>
      <c r="H285" t="s">
        <v>1066</v>
      </c>
      <c r="I285" t="s">
        <v>64</v>
      </c>
      <c r="J285" t="s">
        <v>1066</v>
      </c>
      <c r="K285" s="1">
        <v>62806829</v>
      </c>
      <c r="L285" s="1">
        <v>15531632</v>
      </c>
      <c r="M285" t="s">
        <v>1039</v>
      </c>
      <c r="N285" t="s">
        <v>1039</v>
      </c>
      <c r="O285">
        <v>2009</v>
      </c>
      <c r="P285" t="s">
        <v>65</v>
      </c>
      <c r="Q285" t="s">
        <v>66</v>
      </c>
      <c r="R285" t="s">
        <v>1040</v>
      </c>
      <c r="S285" t="s">
        <v>68</v>
      </c>
      <c r="T285" t="s">
        <v>1041</v>
      </c>
      <c r="U285" t="s">
        <v>1042</v>
      </c>
      <c r="V285" t="s">
        <v>782</v>
      </c>
      <c r="W285" t="s">
        <v>72</v>
      </c>
      <c r="X285">
        <v>1</v>
      </c>
      <c r="Y285" t="s">
        <v>64</v>
      </c>
      <c r="Z285">
        <v>5</v>
      </c>
      <c r="AA285">
        <v>35</v>
      </c>
      <c r="AB285">
        <v>5</v>
      </c>
      <c r="AC285" t="s">
        <v>1043</v>
      </c>
      <c r="AD285" t="s">
        <v>64</v>
      </c>
      <c r="AE285" t="s">
        <v>1044</v>
      </c>
      <c r="AF285" t="s">
        <v>64</v>
      </c>
      <c r="AG285">
        <v>1</v>
      </c>
      <c r="AH285" t="s">
        <v>64</v>
      </c>
      <c r="AI285" t="s">
        <v>1045</v>
      </c>
      <c r="AJ285" t="s">
        <v>64</v>
      </c>
      <c r="AK285" t="s">
        <v>1046</v>
      </c>
      <c r="AL285" t="s">
        <v>1047</v>
      </c>
      <c r="AM285" t="s">
        <v>374</v>
      </c>
      <c r="AN285" t="s">
        <v>375</v>
      </c>
      <c r="AO285" t="s">
        <v>64</v>
      </c>
      <c r="AP285" t="s">
        <v>64</v>
      </c>
      <c r="AQ285" t="s">
        <v>64</v>
      </c>
      <c r="AR285" t="s">
        <v>81</v>
      </c>
      <c r="AS285">
        <v>0</v>
      </c>
      <c r="AT285">
        <v>0</v>
      </c>
      <c r="AU285" t="s">
        <v>81</v>
      </c>
      <c r="AV285" t="s">
        <v>376</v>
      </c>
      <c r="AW285" t="s">
        <v>82</v>
      </c>
      <c r="AX285" t="s">
        <v>83</v>
      </c>
      <c r="AY285">
        <v>267</v>
      </c>
      <c r="AZ285">
        <v>89</v>
      </c>
      <c r="BA285" t="s">
        <v>64</v>
      </c>
      <c r="BB285" s="1">
        <v>6266101762094730</v>
      </c>
      <c r="BC285" t="s">
        <v>64</v>
      </c>
      <c r="BD285" t="s">
        <v>64</v>
      </c>
      <c r="BE285" t="s">
        <v>1048</v>
      </c>
    </row>
    <row r="286" spans="1:57" x14ac:dyDescent="0.25">
      <c r="A286" t="s">
        <v>1067</v>
      </c>
      <c r="B286" t="s">
        <v>58</v>
      </c>
      <c r="C286" t="s">
        <v>1068</v>
      </c>
      <c r="D286" t="s">
        <v>1035</v>
      </c>
      <c r="E286" t="s">
        <v>1035</v>
      </c>
      <c r="F286" t="s">
        <v>1036</v>
      </c>
      <c r="G286" t="s">
        <v>1037</v>
      </c>
      <c r="H286" t="s">
        <v>1069</v>
      </c>
      <c r="I286" t="s">
        <v>64</v>
      </c>
      <c r="J286" t="s">
        <v>1069</v>
      </c>
      <c r="K286" s="1">
        <v>62917403</v>
      </c>
      <c r="L286" s="1">
        <v>15922206</v>
      </c>
      <c r="M286" t="s">
        <v>1039</v>
      </c>
      <c r="N286" t="s">
        <v>1039</v>
      </c>
      <c r="O286">
        <v>2009</v>
      </c>
      <c r="P286" t="s">
        <v>65</v>
      </c>
      <c r="Q286" t="s">
        <v>66</v>
      </c>
      <c r="R286" t="s">
        <v>1040</v>
      </c>
      <c r="S286" t="s">
        <v>68</v>
      </c>
      <c r="T286" t="s">
        <v>1041</v>
      </c>
      <c r="U286" t="s">
        <v>1042</v>
      </c>
      <c r="V286" t="s">
        <v>782</v>
      </c>
      <c r="W286" t="s">
        <v>72</v>
      </c>
      <c r="X286">
        <v>1</v>
      </c>
      <c r="Y286" t="s">
        <v>64</v>
      </c>
      <c r="Z286">
        <v>5</v>
      </c>
      <c r="AA286">
        <v>35</v>
      </c>
      <c r="AB286">
        <v>5</v>
      </c>
      <c r="AC286" t="s">
        <v>1043</v>
      </c>
      <c r="AD286" t="s">
        <v>64</v>
      </c>
      <c r="AE286" t="s">
        <v>1044</v>
      </c>
      <c r="AF286" t="s">
        <v>64</v>
      </c>
      <c r="AG286">
        <v>1</v>
      </c>
      <c r="AH286" t="s">
        <v>64</v>
      </c>
      <c r="AI286" t="s">
        <v>1045</v>
      </c>
      <c r="AJ286" t="s">
        <v>64</v>
      </c>
      <c r="AK286" t="s">
        <v>1046</v>
      </c>
      <c r="AL286" t="s">
        <v>1047</v>
      </c>
      <c r="AM286" t="s">
        <v>374</v>
      </c>
      <c r="AN286" t="s">
        <v>375</v>
      </c>
      <c r="AO286" t="s">
        <v>64</v>
      </c>
      <c r="AP286" t="s">
        <v>64</v>
      </c>
      <c r="AQ286" t="s">
        <v>64</v>
      </c>
      <c r="AR286" t="s">
        <v>81</v>
      </c>
      <c r="AS286">
        <v>0</v>
      </c>
      <c r="AT286">
        <v>0</v>
      </c>
      <c r="AU286" t="s">
        <v>81</v>
      </c>
      <c r="AV286" t="s">
        <v>376</v>
      </c>
      <c r="AW286" t="s">
        <v>82</v>
      </c>
      <c r="AX286" t="s">
        <v>83</v>
      </c>
      <c r="AY286">
        <v>267</v>
      </c>
      <c r="AZ286">
        <v>101</v>
      </c>
      <c r="BA286" t="s">
        <v>64</v>
      </c>
      <c r="BB286" s="1">
        <v>6446741114045710</v>
      </c>
      <c r="BC286" t="s">
        <v>64</v>
      </c>
      <c r="BD286" t="s">
        <v>64</v>
      </c>
      <c r="BE286" t="s">
        <v>1048</v>
      </c>
    </row>
    <row r="287" spans="1:57" x14ac:dyDescent="0.25">
      <c r="A287" t="s">
        <v>1070</v>
      </c>
      <c r="B287" t="s">
        <v>58</v>
      </c>
      <c r="C287" t="s">
        <v>1071</v>
      </c>
      <c r="D287" t="s">
        <v>1035</v>
      </c>
      <c r="E287" t="s">
        <v>1035</v>
      </c>
      <c r="F287" t="s">
        <v>1036</v>
      </c>
      <c r="G287" t="s">
        <v>1037</v>
      </c>
      <c r="H287" t="s">
        <v>1072</v>
      </c>
      <c r="I287" t="s">
        <v>64</v>
      </c>
      <c r="J287" t="s">
        <v>1072</v>
      </c>
      <c r="K287" s="1">
        <v>62917403</v>
      </c>
      <c r="L287" s="1">
        <v>15922206</v>
      </c>
      <c r="M287">
        <v>126</v>
      </c>
      <c r="N287" t="s">
        <v>1052</v>
      </c>
      <c r="O287">
        <v>2009</v>
      </c>
      <c r="P287" t="s">
        <v>1053</v>
      </c>
      <c r="Q287" t="s">
        <v>66</v>
      </c>
      <c r="R287" t="s">
        <v>1040</v>
      </c>
      <c r="S287" t="s">
        <v>68</v>
      </c>
      <c r="T287" t="s">
        <v>1041</v>
      </c>
      <c r="U287" t="s">
        <v>1042</v>
      </c>
      <c r="V287" t="s">
        <v>782</v>
      </c>
      <c r="W287" t="s">
        <v>72</v>
      </c>
      <c r="X287">
        <v>1</v>
      </c>
      <c r="Y287" t="s">
        <v>64</v>
      </c>
      <c r="Z287">
        <v>5</v>
      </c>
      <c r="AA287">
        <v>35</v>
      </c>
      <c r="AB287">
        <v>5</v>
      </c>
      <c r="AC287" t="s">
        <v>1043</v>
      </c>
      <c r="AD287" t="s">
        <v>64</v>
      </c>
      <c r="AE287" t="s">
        <v>375</v>
      </c>
      <c r="AF287" t="s">
        <v>64</v>
      </c>
      <c r="AG287">
        <v>1</v>
      </c>
      <c r="AH287" t="s">
        <v>64</v>
      </c>
      <c r="AI287" t="s">
        <v>1054</v>
      </c>
      <c r="AJ287" t="s">
        <v>64</v>
      </c>
      <c r="AK287" t="s">
        <v>1046</v>
      </c>
      <c r="AL287" t="s">
        <v>1047</v>
      </c>
      <c r="AM287" t="s">
        <v>374</v>
      </c>
      <c r="AN287" t="s">
        <v>375</v>
      </c>
      <c r="AO287" t="s">
        <v>64</v>
      </c>
      <c r="AP287" t="s">
        <v>64</v>
      </c>
      <c r="AQ287" t="s">
        <v>64</v>
      </c>
      <c r="AR287" t="s">
        <v>81</v>
      </c>
      <c r="AS287">
        <v>0</v>
      </c>
      <c r="AT287">
        <v>0</v>
      </c>
      <c r="AU287" t="s">
        <v>81</v>
      </c>
      <c r="AV287" t="s">
        <v>376</v>
      </c>
      <c r="AW287" t="s">
        <v>82</v>
      </c>
      <c r="AX287" t="s">
        <v>83</v>
      </c>
      <c r="AY287">
        <v>267</v>
      </c>
      <c r="AZ287">
        <v>80</v>
      </c>
      <c r="BA287" t="s">
        <v>64</v>
      </c>
      <c r="BB287" s="1">
        <v>6137861314228630</v>
      </c>
      <c r="BC287" t="s">
        <v>64</v>
      </c>
      <c r="BD287" t="s">
        <v>64</v>
      </c>
      <c r="BE287" t="s">
        <v>1048</v>
      </c>
    </row>
    <row r="288" spans="1:57" x14ac:dyDescent="0.25">
      <c r="A288" t="s">
        <v>1073</v>
      </c>
      <c r="B288" t="s">
        <v>58</v>
      </c>
      <c r="C288" t="s">
        <v>1074</v>
      </c>
      <c r="D288" t="s">
        <v>1035</v>
      </c>
      <c r="E288" t="s">
        <v>1035</v>
      </c>
      <c r="F288" t="s">
        <v>1036</v>
      </c>
      <c r="G288" t="s">
        <v>1037</v>
      </c>
      <c r="H288" t="s">
        <v>1075</v>
      </c>
      <c r="I288" t="s">
        <v>64</v>
      </c>
      <c r="J288" t="s">
        <v>1075</v>
      </c>
      <c r="K288" s="1">
        <v>62796857</v>
      </c>
      <c r="L288" s="1">
        <v>16129474</v>
      </c>
      <c r="M288" t="s">
        <v>1039</v>
      </c>
      <c r="N288" t="s">
        <v>1039</v>
      </c>
      <c r="O288">
        <v>2009</v>
      </c>
      <c r="P288" t="s">
        <v>65</v>
      </c>
      <c r="Q288" t="s">
        <v>66</v>
      </c>
      <c r="R288" t="s">
        <v>1040</v>
      </c>
      <c r="S288" t="s">
        <v>68</v>
      </c>
      <c r="T288" t="s">
        <v>1041</v>
      </c>
      <c r="U288" t="s">
        <v>1042</v>
      </c>
      <c r="V288" t="s">
        <v>782</v>
      </c>
      <c r="W288" t="s">
        <v>72</v>
      </c>
      <c r="X288">
        <v>1</v>
      </c>
      <c r="Y288" t="s">
        <v>64</v>
      </c>
      <c r="Z288">
        <v>5</v>
      </c>
      <c r="AA288">
        <v>35</v>
      </c>
      <c r="AB288">
        <v>5</v>
      </c>
      <c r="AC288" t="s">
        <v>1043</v>
      </c>
      <c r="AD288" t="s">
        <v>64</v>
      </c>
      <c r="AE288" t="s">
        <v>1044</v>
      </c>
      <c r="AF288" t="s">
        <v>64</v>
      </c>
      <c r="AG288">
        <v>1</v>
      </c>
      <c r="AH288" t="s">
        <v>64</v>
      </c>
      <c r="AI288" t="s">
        <v>1045</v>
      </c>
      <c r="AJ288" t="s">
        <v>64</v>
      </c>
      <c r="AK288" t="s">
        <v>1046</v>
      </c>
      <c r="AL288" t="s">
        <v>1047</v>
      </c>
      <c r="AM288" t="s">
        <v>374</v>
      </c>
      <c r="AN288" t="s">
        <v>375</v>
      </c>
      <c r="AO288" t="s">
        <v>64</v>
      </c>
      <c r="AP288" t="s">
        <v>64</v>
      </c>
      <c r="AQ288" t="s">
        <v>64</v>
      </c>
      <c r="AR288" t="s">
        <v>81</v>
      </c>
      <c r="AS288">
        <v>0</v>
      </c>
      <c r="AT288">
        <v>0</v>
      </c>
      <c r="AU288" t="s">
        <v>81</v>
      </c>
      <c r="AV288" t="s">
        <v>376</v>
      </c>
      <c r="AW288" t="s">
        <v>82</v>
      </c>
      <c r="AX288" t="s">
        <v>83</v>
      </c>
      <c r="AY288">
        <v>267</v>
      </c>
      <c r="AZ288">
        <v>75</v>
      </c>
      <c r="BA288" t="s">
        <v>64</v>
      </c>
      <c r="BB288" s="1">
        <v>6052127527790780</v>
      </c>
      <c r="BC288" t="s">
        <v>64</v>
      </c>
      <c r="BD288" t="s">
        <v>64</v>
      </c>
      <c r="BE288" t="s">
        <v>1048</v>
      </c>
    </row>
    <row r="289" spans="1:57" x14ac:dyDescent="0.25">
      <c r="A289" t="s">
        <v>1076</v>
      </c>
      <c r="B289" t="s">
        <v>58</v>
      </c>
      <c r="C289" t="s">
        <v>1077</v>
      </c>
      <c r="D289" t="s">
        <v>1035</v>
      </c>
      <c r="E289" t="s">
        <v>1035</v>
      </c>
      <c r="F289" t="s">
        <v>1036</v>
      </c>
      <c r="G289" t="s">
        <v>1037</v>
      </c>
      <c r="H289" t="s">
        <v>1078</v>
      </c>
      <c r="I289" t="s">
        <v>64</v>
      </c>
      <c r="J289" t="s">
        <v>1078</v>
      </c>
      <c r="K289" s="1">
        <v>62796857</v>
      </c>
      <c r="L289" s="1">
        <v>16129474</v>
      </c>
      <c r="M289">
        <v>126</v>
      </c>
      <c r="N289" t="s">
        <v>1052</v>
      </c>
      <c r="O289">
        <v>2009</v>
      </c>
      <c r="P289" t="s">
        <v>1053</v>
      </c>
      <c r="Q289" t="s">
        <v>66</v>
      </c>
      <c r="R289" t="s">
        <v>1040</v>
      </c>
      <c r="S289" t="s">
        <v>68</v>
      </c>
      <c r="T289" t="s">
        <v>1041</v>
      </c>
      <c r="U289" t="s">
        <v>1042</v>
      </c>
      <c r="V289" t="s">
        <v>782</v>
      </c>
      <c r="W289" t="s">
        <v>72</v>
      </c>
      <c r="X289">
        <v>1</v>
      </c>
      <c r="Y289" t="s">
        <v>64</v>
      </c>
      <c r="Z289">
        <v>5</v>
      </c>
      <c r="AA289">
        <v>35</v>
      </c>
      <c r="AB289">
        <v>5</v>
      </c>
      <c r="AC289" t="s">
        <v>1043</v>
      </c>
      <c r="AD289" t="s">
        <v>64</v>
      </c>
      <c r="AE289" t="s">
        <v>375</v>
      </c>
      <c r="AF289" t="s">
        <v>64</v>
      </c>
      <c r="AG289">
        <v>1</v>
      </c>
      <c r="AH289" t="s">
        <v>64</v>
      </c>
      <c r="AI289" t="s">
        <v>1054</v>
      </c>
      <c r="AJ289" t="s">
        <v>64</v>
      </c>
      <c r="AK289" t="s">
        <v>1046</v>
      </c>
      <c r="AL289" t="s">
        <v>1047</v>
      </c>
      <c r="AM289" t="s">
        <v>374</v>
      </c>
      <c r="AN289" t="s">
        <v>375</v>
      </c>
      <c r="AO289" t="s">
        <v>64</v>
      </c>
      <c r="AP289" t="s">
        <v>64</v>
      </c>
      <c r="AQ289" t="s">
        <v>64</v>
      </c>
      <c r="AR289" t="s">
        <v>81</v>
      </c>
      <c r="AS289">
        <v>0</v>
      </c>
      <c r="AT289">
        <v>0</v>
      </c>
      <c r="AU289" t="s">
        <v>81</v>
      </c>
      <c r="AV289" t="s">
        <v>376</v>
      </c>
      <c r="AW289" t="s">
        <v>82</v>
      </c>
      <c r="AX289" t="s">
        <v>83</v>
      </c>
      <c r="AY289">
        <v>267</v>
      </c>
      <c r="AZ289">
        <v>81</v>
      </c>
      <c r="BA289" t="s">
        <v>64</v>
      </c>
      <c r="BB289" s="1">
        <v>6.10518843412864E+16</v>
      </c>
      <c r="BC289" t="s">
        <v>64</v>
      </c>
      <c r="BD289" t="s">
        <v>64</v>
      </c>
      <c r="BE289" t="s">
        <v>1048</v>
      </c>
    </row>
    <row r="290" spans="1:57" x14ac:dyDescent="0.25">
      <c r="A290" t="s">
        <v>1079</v>
      </c>
      <c r="B290" t="s">
        <v>58</v>
      </c>
      <c r="C290" t="s">
        <v>1080</v>
      </c>
      <c r="D290" t="s">
        <v>1035</v>
      </c>
      <c r="E290" t="s">
        <v>1035</v>
      </c>
      <c r="F290" t="s">
        <v>1036</v>
      </c>
      <c r="G290" t="s">
        <v>1037</v>
      </c>
      <c r="H290" t="s">
        <v>1081</v>
      </c>
      <c r="I290" t="s">
        <v>64</v>
      </c>
      <c r="J290" t="s">
        <v>1081</v>
      </c>
      <c r="K290" s="1">
        <v>62762804</v>
      </c>
      <c r="L290" s="1">
        <v>16111483</v>
      </c>
      <c r="M290" t="s">
        <v>1039</v>
      </c>
      <c r="N290" t="s">
        <v>1039</v>
      </c>
      <c r="O290">
        <v>2009</v>
      </c>
      <c r="P290" t="s">
        <v>65</v>
      </c>
      <c r="Q290" t="s">
        <v>66</v>
      </c>
      <c r="R290" t="s">
        <v>1040</v>
      </c>
      <c r="S290" t="s">
        <v>68</v>
      </c>
      <c r="T290" t="s">
        <v>1041</v>
      </c>
      <c r="U290" t="s">
        <v>1042</v>
      </c>
      <c r="V290" t="s">
        <v>782</v>
      </c>
      <c r="W290" t="s">
        <v>72</v>
      </c>
      <c r="X290">
        <v>1</v>
      </c>
      <c r="Y290" t="s">
        <v>64</v>
      </c>
      <c r="Z290">
        <v>5</v>
      </c>
      <c r="AA290">
        <v>35</v>
      </c>
      <c r="AB290">
        <v>5</v>
      </c>
      <c r="AC290" t="s">
        <v>1043</v>
      </c>
      <c r="AD290" t="s">
        <v>64</v>
      </c>
      <c r="AE290" t="s">
        <v>1044</v>
      </c>
      <c r="AF290" t="s">
        <v>64</v>
      </c>
      <c r="AG290">
        <v>1</v>
      </c>
      <c r="AH290" t="s">
        <v>64</v>
      </c>
      <c r="AI290" t="s">
        <v>1045</v>
      </c>
      <c r="AJ290" t="s">
        <v>64</v>
      </c>
      <c r="AK290" t="s">
        <v>1046</v>
      </c>
      <c r="AL290" t="s">
        <v>1047</v>
      </c>
      <c r="AM290" t="s">
        <v>374</v>
      </c>
      <c r="AN290" t="s">
        <v>375</v>
      </c>
      <c r="AO290" t="s">
        <v>64</v>
      </c>
      <c r="AP290" t="s">
        <v>64</v>
      </c>
      <c r="AQ290" t="s">
        <v>64</v>
      </c>
      <c r="AR290" t="s">
        <v>81</v>
      </c>
      <c r="AS290">
        <v>0</v>
      </c>
      <c r="AT290">
        <v>0</v>
      </c>
      <c r="AU290" t="s">
        <v>81</v>
      </c>
      <c r="AV290" t="s">
        <v>376</v>
      </c>
      <c r="AW290" t="s">
        <v>82</v>
      </c>
      <c r="AX290" t="s">
        <v>83</v>
      </c>
      <c r="AY290">
        <v>267</v>
      </c>
      <c r="AZ290">
        <v>102</v>
      </c>
      <c r="BA290" t="s">
        <v>64</v>
      </c>
      <c r="BB290" s="1">
        <v>646732014651431</v>
      </c>
      <c r="BC290" t="s">
        <v>64</v>
      </c>
      <c r="BD290" t="s">
        <v>64</v>
      </c>
      <c r="BE290" t="s">
        <v>1048</v>
      </c>
    </row>
    <row r="291" spans="1:57" x14ac:dyDescent="0.25">
      <c r="A291" t="s">
        <v>1082</v>
      </c>
      <c r="B291" t="s">
        <v>58</v>
      </c>
      <c r="C291" t="s">
        <v>1083</v>
      </c>
      <c r="D291" t="s">
        <v>1035</v>
      </c>
      <c r="E291" t="s">
        <v>1035</v>
      </c>
      <c r="F291" t="s">
        <v>1036</v>
      </c>
      <c r="G291" t="s">
        <v>1037</v>
      </c>
      <c r="H291" t="s">
        <v>1084</v>
      </c>
      <c r="I291" t="s">
        <v>64</v>
      </c>
      <c r="J291" t="s">
        <v>1084</v>
      </c>
      <c r="K291" s="1">
        <v>62762804</v>
      </c>
      <c r="L291" s="1">
        <v>16111483</v>
      </c>
      <c r="M291">
        <v>126</v>
      </c>
      <c r="N291" t="s">
        <v>1052</v>
      </c>
      <c r="O291">
        <v>2009</v>
      </c>
      <c r="P291" t="s">
        <v>1053</v>
      </c>
      <c r="Q291" t="s">
        <v>66</v>
      </c>
      <c r="R291" t="s">
        <v>1040</v>
      </c>
      <c r="S291" t="s">
        <v>68</v>
      </c>
      <c r="T291" t="s">
        <v>1041</v>
      </c>
      <c r="U291" t="s">
        <v>1042</v>
      </c>
      <c r="V291" t="s">
        <v>782</v>
      </c>
      <c r="W291" t="s">
        <v>72</v>
      </c>
      <c r="X291">
        <v>1</v>
      </c>
      <c r="Y291" t="s">
        <v>64</v>
      </c>
      <c r="Z291">
        <v>5</v>
      </c>
      <c r="AA291">
        <v>35</v>
      </c>
      <c r="AB291">
        <v>5</v>
      </c>
      <c r="AC291" t="s">
        <v>1043</v>
      </c>
      <c r="AD291" t="s">
        <v>64</v>
      </c>
      <c r="AE291" t="s">
        <v>375</v>
      </c>
      <c r="AF291" t="s">
        <v>64</v>
      </c>
      <c r="AG291">
        <v>1</v>
      </c>
      <c r="AH291" t="s">
        <v>64</v>
      </c>
      <c r="AI291" t="s">
        <v>1054</v>
      </c>
      <c r="AJ291" t="s">
        <v>64</v>
      </c>
      <c r="AK291" t="s">
        <v>1046</v>
      </c>
      <c r="AL291" t="s">
        <v>1047</v>
      </c>
      <c r="AM291" t="s">
        <v>374</v>
      </c>
      <c r="AN291" t="s">
        <v>375</v>
      </c>
      <c r="AO291" t="s">
        <v>64</v>
      </c>
      <c r="AP291" t="s">
        <v>64</v>
      </c>
      <c r="AQ291" t="s">
        <v>64</v>
      </c>
      <c r="AR291" t="s">
        <v>81</v>
      </c>
      <c r="AS291">
        <v>0</v>
      </c>
      <c r="AT291">
        <v>0</v>
      </c>
      <c r="AU291" t="s">
        <v>81</v>
      </c>
      <c r="AV291" t="s">
        <v>376</v>
      </c>
      <c r="AW291" t="s">
        <v>82</v>
      </c>
      <c r="AX291" t="s">
        <v>83</v>
      </c>
      <c r="AY291">
        <v>267</v>
      </c>
      <c r="AZ291">
        <v>94</v>
      </c>
      <c r="BA291" t="s">
        <v>64</v>
      </c>
      <c r="BB291" s="1">
        <v>6394082315575050</v>
      </c>
      <c r="BC291" t="s">
        <v>64</v>
      </c>
      <c r="BD291" t="s">
        <v>64</v>
      </c>
      <c r="BE291" t="s">
        <v>1048</v>
      </c>
    </row>
    <row r="292" spans="1:57" x14ac:dyDescent="0.25">
      <c r="A292" t="s">
        <v>1085</v>
      </c>
      <c r="B292" t="s">
        <v>58</v>
      </c>
      <c r="C292" t="s">
        <v>1086</v>
      </c>
      <c r="D292" t="s">
        <v>1035</v>
      </c>
      <c r="E292" t="s">
        <v>1035</v>
      </c>
      <c r="F292" t="s">
        <v>1036</v>
      </c>
      <c r="G292" t="s">
        <v>1037</v>
      </c>
      <c r="H292" t="s">
        <v>1087</v>
      </c>
      <c r="I292" t="s">
        <v>64</v>
      </c>
      <c r="J292" t="s">
        <v>1087</v>
      </c>
      <c r="K292" s="1">
        <v>62766397</v>
      </c>
      <c r="L292" s="1">
        <v>16109562</v>
      </c>
      <c r="M292">
        <v>126</v>
      </c>
      <c r="N292" t="s">
        <v>1052</v>
      </c>
      <c r="O292">
        <v>2009</v>
      </c>
      <c r="P292" t="s">
        <v>1053</v>
      </c>
      <c r="Q292" t="s">
        <v>66</v>
      </c>
      <c r="R292" t="s">
        <v>1040</v>
      </c>
      <c r="S292" t="s">
        <v>68</v>
      </c>
      <c r="T292" t="s">
        <v>1041</v>
      </c>
      <c r="U292" t="s">
        <v>1042</v>
      </c>
      <c r="V292" t="s">
        <v>782</v>
      </c>
      <c r="W292" t="s">
        <v>72</v>
      </c>
      <c r="X292">
        <v>1</v>
      </c>
      <c r="Y292" t="s">
        <v>64</v>
      </c>
      <c r="Z292">
        <v>5</v>
      </c>
      <c r="AA292">
        <v>35</v>
      </c>
      <c r="AB292">
        <v>5</v>
      </c>
      <c r="AC292" t="s">
        <v>1043</v>
      </c>
      <c r="AD292" t="s">
        <v>64</v>
      </c>
      <c r="AE292" t="s">
        <v>375</v>
      </c>
      <c r="AF292" t="s">
        <v>64</v>
      </c>
      <c r="AG292">
        <v>1</v>
      </c>
      <c r="AH292" t="s">
        <v>64</v>
      </c>
      <c r="AI292" t="s">
        <v>1054</v>
      </c>
      <c r="AJ292" t="s">
        <v>64</v>
      </c>
      <c r="AK292" t="s">
        <v>1046</v>
      </c>
      <c r="AL292" t="s">
        <v>1047</v>
      </c>
      <c r="AM292" t="s">
        <v>374</v>
      </c>
      <c r="AN292" t="s">
        <v>375</v>
      </c>
      <c r="AO292" t="s">
        <v>64</v>
      </c>
      <c r="AP292" t="s">
        <v>64</v>
      </c>
      <c r="AQ292" t="s">
        <v>64</v>
      </c>
      <c r="AR292" t="s">
        <v>81</v>
      </c>
      <c r="AS292">
        <v>0</v>
      </c>
      <c r="AT292">
        <v>0</v>
      </c>
      <c r="AU292" t="s">
        <v>81</v>
      </c>
      <c r="AV292" t="s">
        <v>376</v>
      </c>
      <c r="AW292" t="s">
        <v>82</v>
      </c>
      <c r="AX292" t="s">
        <v>83</v>
      </c>
      <c r="AY292">
        <v>267</v>
      </c>
      <c r="AZ292">
        <v>121</v>
      </c>
      <c r="BA292" t="s">
        <v>64</v>
      </c>
      <c r="BB292" s="1">
        <v>6.74209252613974E+16</v>
      </c>
      <c r="BC292" t="s">
        <v>64</v>
      </c>
      <c r="BD292" t="s">
        <v>64</v>
      </c>
      <c r="BE292" t="s">
        <v>1048</v>
      </c>
    </row>
    <row r="293" spans="1:57" x14ac:dyDescent="0.25">
      <c r="A293" t="s">
        <v>1088</v>
      </c>
      <c r="B293" t="s">
        <v>58</v>
      </c>
      <c r="C293" t="s">
        <v>1089</v>
      </c>
      <c r="D293" t="s">
        <v>1035</v>
      </c>
      <c r="E293" t="s">
        <v>1035</v>
      </c>
      <c r="F293" t="s">
        <v>1036</v>
      </c>
      <c r="G293" t="s">
        <v>1037</v>
      </c>
      <c r="H293" t="s">
        <v>1090</v>
      </c>
      <c r="I293" t="s">
        <v>64</v>
      </c>
      <c r="J293" t="s">
        <v>1090</v>
      </c>
      <c r="K293" s="1">
        <v>62765495</v>
      </c>
      <c r="L293" s="1">
        <v>16111511</v>
      </c>
      <c r="M293" t="s">
        <v>1039</v>
      </c>
      <c r="N293" t="s">
        <v>1039</v>
      </c>
      <c r="O293">
        <v>2009</v>
      </c>
      <c r="P293" t="s">
        <v>65</v>
      </c>
      <c r="Q293" t="s">
        <v>66</v>
      </c>
      <c r="R293" t="s">
        <v>1040</v>
      </c>
      <c r="S293" t="s">
        <v>68</v>
      </c>
      <c r="T293" t="s">
        <v>1041</v>
      </c>
      <c r="U293" t="s">
        <v>1042</v>
      </c>
      <c r="V293" t="s">
        <v>782</v>
      </c>
      <c r="W293" t="s">
        <v>72</v>
      </c>
      <c r="X293">
        <v>1</v>
      </c>
      <c r="Y293" t="s">
        <v>64</v>
      </c>
      <c r="Z293">
        <v>5</v>
      </c>
      <c r="AA293">
        <v>35</v>
      </c>
      <c r="AB293">
        <v>5</v>
      </c>
      <c r="AC293" t="s">
        <v>1043</v>
      </c>
      <c r="AD293" t="s">
        <v>64</v>
      </c>
      <c r="AE293" t="s">
        <v>1044</v>
      </c>
      <c r="AF293" t="s">
        <v>64</v>
      </c>
      <c r="AG293">
        <v>1</v>
      </c>
      <c r="AH293" t="s">
        <v>64</v>
      </c>
      <c r="AI293" t="s">
        <v>1045</v>
      </c>
      <c r="AJ293" t="s">
        <v>64</v>
      </c>
      <c r="AK293" t="s">
        <v>1046</v>
      </c>
      <c r="AL293" t="s">
        <v>1047</v>
      </c>
      <c r="AM293" t="s">
        <v>374</v>
      </c>
      <c r="AN293" t="s">
        <v>375</v>
      </c>
      <c r="AO293" t="s">
        <v>64</v>
      </c>
      <c r="AP293" t="s">
        <v>64</v>
      </c>
      <c r="AQ293" t="s">
        <v>64</v>
      </c>
      <c r="AR293" t="s">
        <v>81</v>
      </c>
      <c r="AS293">
        <v>0</v>
      </c>
      <c r="AT293">
        <v>0</v>
      </c>
      <c r="AU293" t="s">
        <v>81</v>
      </c>
      <c r="AV293" t="s">
        <v>376</v>
      </c>
      <c r="AW293" t="s">
        <v>82</v>
      </c>
      <c r="AX293" t="s">
        <v>83</v>
      </c>
      <c r="AY293">
        <v>267</v>
      </c>
      <c r="AZ293">
        <v>86</v>
      </c>
      <c r="BA293" t="s">
        <v>64</v>
      </c>
      <c r="BB293" s="1">
        <v>6210436358907450</v>
      </c>
      <c r="BC293" t="s">
        <v>64</v>
      </c>
      <c r="BD293" t="s">
        <v>64</v>
      </c>
      <c r="BE293" t="s">
        <v>1048</v>
      </c>
    </row>
    <row r="294" spans="1:57" x14ac:dyDescent="0.25">
      <c r="A294" t="s">
        <v>1091</v>
      </c>
      <c r="B294" t="s">
        <v>58</v>
      </c>
      <c r="C294" t="s">
        <v>1092</v>
      </c>
      <c r="D294" t="s">
        <v>1035</v>
      </c>
      <c r="E294" t="s">
        <v>1035</v>
      </c>
      <c r="F294" t="s">
        <v>1036</v>
      </c>
      <c r="G294" t="s">
        <v>1037</v>
      </c>
      <c r="H294" t="s">
        <v>1093</v>
      </c>
      <c r="I294" t="s">
        <v>64</v>
      </c>
      <c r="J294" t="s">
        <v>1093</v>
      </c>
      <c r="K294" s="1">
        <v>6297262</v>
      </c>
      <c r="L294" s="1">
        <v>16164931</v>
      </c>
      <c r="M294" t="s">
        <v>1039</v>
      </c>
      <c r="N294" t="s">
        <v>1039</v>
      </c>
      <c r="O294">
        <v>2009</v>
      </c>
      <c r="P294" t="s">
        <v>65</v>
      </c>
      <c r="Q294" t="s">
        <v>66</v>
      </c>
      <c r="R294" t="s">
        <v>1040</v>
      </c>
      <c r="S294" t="s">
        <v>68</v>
      </c>
      <c r="T294" t="s">
        <v>1041</v>
      </c>
      <c r="U294" t="s">
        <v>1042</v>
      </c>
      <c r="V294" t="s">
        <v>782</v>
      </c>
      <c r="W294" t="s">
        <v>72</v>
      </c>
      <c r="X294">
        <v>1</v>
      </c>
      <c r="Y294" t="s">
        <v>64</v>
      </c>
      <c r="Z294">
        <v>5</v>
      </c>
      <c r="AA294">
        <v>35</v>
      </c>
      <c r="AB294">
        <v>5</v>
      </c>
      <c r="AC294" t="s">
        <v>1043</v>
      </c>
      <c r="AD294" t="s">
        <v>64</v>
      </c>
      <c r="AE294" t="s">
        <v>1044</v>
      </c>
      <c r="AF294" t="s">
        <v>64</v>
      </c>
      <c r="AG294">
        <v>1</v>
      </c>
      <c r="AH294" t="s">
        <v>64</v>
      </c>
      <c r="AI294" t="s">
        <v>1045</v>
      </c>
      <c r="AJ294" t="s">
        <v>64</v>
      </c>
      <c r="AK294" t="s">
        <v>1046</v>
      </c>
      <c r="AL294" t="s">
        <v>1047</v>
      </c>
      <c r="AM294" t="s">
        <v>374</v>
      </c>
      <c r="AN294" t="s">
        <v>375</v>
      </c>
      <c r="AO294" t="s">
        <v>64</v>
      </c>
      <c r="AP294" t="s">
        <v>64</v>
      </c>
      <c r="AQ294" t="s">
        <v>64</v>
      </c>
      <c r="AR294" t="s">
        <v>81</v>
      </c>
      <c r="AS294">
        <v>0</v>
      </c>
      <c r="AT294">
        <v>0</v>
      </c>
      <c r="AU294" t="s">
        <v>81</v>
      </c>
      <c r="AV294" t="s">
        <v>376</v>
      </c>
      <c r="AW294" t="s">
        <v>82</v>
      </c>
      <c r="AX294" t="s">
        <v>83</v>
      </c>
      <c r="AY294">
        <v>267</v>
      </c>
      <c r="AZ294">
        <v>73</v>
      </c>
      <c r="BA294" t="s">
        <v>64</v>
      </c>
      <c r="BB294" s="1">
        <v>5983362132370100</v>
      </c>
      <c r="BC294" t="s">
        <v>64</v>
      </c>
      <c r="BD294" t="s">
        <v>64</v>
      </c>
      <c r="BE294" t="s">
        <v>1048</v>
      </c>
    </row>
    <row r="295" spans="1:57" x14ac:dyDescent="0.25">
      <c r="A295" t="s">
        <v>1094</v>
      </c>
      <c r="B295" t="s">
        <v>58</v>
      </c>
      <c r="C295" t="s">
        <v>1095</v>
      </c>
      <c r="D295" t="s">
        <v>1035</v>
      </c>
      <c r="E295" t="s">
        <v>1035</v>
      </c>
      <c r="F295" t="s">
        <v>1036</v>
      </c>
      <c r="G295" t="s">
        <v>1037</v>
      </c>
      <c r="H295" t="s">
        <v>1096</v>
      </c>
      <c r="I295" t="s">
        <v>64</v>
      </c>
      <c r="J295" t="s">
        <v>1096</v>
      </c>
      <c r="K295" s="1">
        <v>62971718</v>
      </c>
      <c r="L295" s="1">
        <v>16166891</v>
      </c>
      <c r="M295">
        <v>126</v>
      </c>
      <c r="N295" t="s">
        <v>1052</v>
      </c>
      <c r="O295">
        <v>2009</v>
      </c>
      <c r="P295" t="s">
        <v>1053</v>
      </c>
      <c r="Q295" t="s">
        <v>66</v>
      </c>
      <c r="R295" t="s">
        <v>1040</v>
      </c>
      <c r="S295" t="s">
        <v>68</v>
      </c>
      <c r="T295" t="s">
        <v>1041</v>
      </c>
      <c r="U295" t="s">
        <v>1042</v>
      </c>
      <c r="V295" t="s">
        <v>782</v>
      </c>
      <c r="W295" t="s">
        <v>72</v>
      </c>
      <c r="X295">
        <v>1</v>
      </c>
      <c r="Y295" t="s">
        <v>64</v>
      </c>
      <c r="Z295">
        <v>5</v>
      </c>
      <c r="AA295">
        <v>35</v>
      </c>
      <c r="AB295">
        <v>5</v>
      </c>
      <c r="AC295" t="s">
        <v>1043</v>
      </c>
      <c r="AD295" t="s">
        <v>64</v>
      </c>
      <c r="AE295" t="s">
        <v>375</v>
      </c>
      <c r="AF295" t="s">
        <v>64</v>
      </c>
      <c r="AG295">
        <v>1</v>
      </c>
      <c r="AH295" t="s">
        <v>64</v>
      </c>
      <c r="AI295" t="s">
        <v>1054</v>
      </c>
      <c r="AJ295" t="s">
        <v>64</v>
      </c>
      <c r="AK295" t="s">
        <v>1046</v>
      </c>
      <c r="AL295" t="s">
        <v>1047</v>
      </c>
      <c r="AM295" t="s">
        <v>374</v>
      </c>
      <c r="AN295" t="s">
        <v>375</v>
      </c>
      <c r="AO295" t="s">
        <v>64</v>
      </c>
      <c r="AP295" t="s">
        <v>64</v>
      </c>
      <c r="AQ295" t="s">
        <v>64</v>
      </c>
      <c r="AR295" t="s">
        <v>81</v>
      </c>
      <c r="AS295">
        <v>0</v>
      </c>
      <c r="AT295">
        <v>0</v>
      </c>
      <c r="AU295" t="s">
        <v>81</v>
      </c>
      <c r="AV295" t="s">
        <v>376</v>
      </c>
      <c r="AW295" t="s">
        <v>82</v>
      </c>
      <c r="AX295" t="s">
        <v>83</v>
      </c>
      <c r="AY295">
        <v>267</v>
      </c>
      <c r="AZ295">
        <v>64</v>
      </c>
      <c r="BA295" t="s">
        <v>64</v>
      </c>
      <c r="BB295" s="1">
        <v>580346565115224</v>
      </c>
      <c r="BC295" t="s">
        <v>64</v>
      </c>
      <c r="BD295" t="s">
        <v>64</v>
      </c>
      <c r="BE295" t="s">
        <v>1048</v>
      </c>
    </row>
    <row r="296" spans="1:57" x14ac:dyDescent="0.25">
      <c r="A296" t="s">
        <v>1097</v>
      </c>
      <c r="B296" t="s">
        <v>58</v>
      </c>
      <c r="C296" t="s">
        <v>1098</v>
      </c>
      <c r="D296" t="s">
        <v>1035</v>
      </c>
      <c r="E296" t="s">
        <v>1035</v>
      </c>
      <c r="F296" t="s">
        <v>1036</v>
      </c>
      <c r="G296" t="s">
        <v>1037</v>
      </c>
      <c r="H296" t="s">
        <v>1099</v>
      </c>
      <c r="I296" t="s">
        <v>64</v>
      </c>
      <c r="J296" t="s">
        <v>1099</v>
      </c>
      <c r="K296" s="1">
        <v>62261807</v>
      </c>
      <c r="L296" s="1">
        <v>1623923</v>
      </c>
      <c r="M296">
        <v>500</v>
      </c>
      <c r="N296" t="s">
        <v>590</v>
      </c>
      <c r="O296">
        <v>2009</v>
      </c>
      <c r="P296" t="s">
        <v>591</v>
      </c>
      <c r="Q296" t="s">
        <v>365</v>
      </c>
      <c r="R296" t="s">
        <v>1040</v>
      </c>
      <c r="S296" t="s">
        <v>68</v>
      </c>
      <c r="T296" t="s">
        <v>1041</v>
      </c>
      <c r="U296" t="s">
        <v>1042</v>
      </c>
      <c r="V296" t="s">
        <v>782</v>
      </c>
      <c r="W296" t="s">
        <v>72</v>
      </c>
      <c r="X296">
        <v>1</v>
      </c>
      <c r="Y296" t="s">
        <v>64</v>
      </c>
      <c r="Z296">
        <v>5</v>
      </c>
      <c r="AA296">
        <v>35</v>
      </c>
      <c r="AB296">
        <v>5</v>
      </c>
      <c r="AC296" t="s">
        <v>1043</v>
      </c>
      <c r="AD296" t="s">
        <v>64</v>
      </c>
      <c r="AE296" t="s">
        <v>81</v>
      </c>
      <c r="AF296" t="s">
        <v>64</v>
      </c>
      <c r="AG296">
        <v>0</v>
      </c>
      <c r="AH296" t="s">
        <v>64</v>
      </c>
      <c r="AI296" t="s">
        <v>1045</v>
      </c>
      <c r="AJ296" t="s">
        <v>64</v>
      </c>
      <c r="AK296" t="s">
        <v>1046</v>
      </c>
      <c r="AL296" t="s">
        <v>1047</v>
      </c>
      <c r="AM296" t="s">
        <v>374</v>
      </c>
      <c r="AN296" t="s">
        <v>81</v>
      </c>
      <c r="AO296" t="s">
        <v>64</v>
      </c>
      <c r="AP296" t="s">
        <v>64</v>
      </c>
      <c r="AQ296" t="s">
        <v>64</v>
      </c>
      <c r="AR296" t="s">
        <v>81</v>
      </c>
      <c r="AS296">
        <v>0</v>
      </c>
      <c r="AT296">
        <v>0</v>
      </c>
      <c r="AU296" t="s">
        <v>81</v>
      </c>
      <c r="AV296" t="s">
        <v>376</v>
      </c>
      <c r="AW296" t="s">
        <v>82</v>
      </c>
      <c r="AX296" t="s">
        <v>83</v>
      </c>
      <c r="AY296">
        <v>267</v>
      </c>
      <c r="AZ296">
        <v>96</v>
      </c>
      <c r="BA296" t="s">
        <v>64</v>
      </c>
      <c r="BB296" s="1">
        <v>6416839517799420</v>
      </c>
      <c r="BC296" t="s">
        <v>64</v>
      </c>
      <c r="BD296" t="s">
        <v>64</v>
      </c>
      <c r="BE296" t="s">
        <v>1048</v>
      </c>
    </row>
    <row r="297" spans="1:57" x14ac:dyDescent="0.25">
      <c r="A297" t="s">
        <v>1100</v>
      </c>
      <c r="B297" t="s">
        <v>58</v>
      </c>
      <c r="C297" t="s">
        <v>1101</v>
      </c>
      <c r="D297" t="s">
        <v>1035</v>
      </c>
      <c r="E297" t="s">
        <v>1035</v>
      </c>
      <c r="F297" t="s">
        <v>1036</v>
      </c>
      <c r="G297" t="s">
        <v>1037</v>
      </c>
      <c r="H297" t="s">
        <v>1102</v>
      </c>
      <c r="I297" t="s">
        <v>64</v>
      </c>
      <c r="J297" t="s">
        <v>1102</v>
      </c>
      <c r="K297" s="1">
        <v>62588973</v>
      </c>
      <c r="L297" s="1">
        <v>15276753</v>
      </c>
      <c r="M297">
        <v>500</v>
      </c>
      <c r="N297" t="s">
        <v>590</v>
      </c>
      <c r="O297">
        <v>2009</v>
      </c>
      <c r="P297" t="s">
        <v>591</v>
      </c>
      <c r="Q297" t="s">
        <v>365</v>
      </c>
      <c r="R297" t="s">
        <v>1040</v>
      </c>
      <c r="S297" t="s">
        <v>68</v>
      </c>
      <c r="T297" t="s">
        <v>1041</v>
      </c>
      <c r="U297" t="s">
        <v>1042</v>
      </c>
      <c r="V297" t="s">
        <v>782</v>
      </c>
      <c r="W297" t="s">
        <v>72</v>
      </c>
      <c r="X297">
        <v>1</v>
      </c>
      <c r="Y297" t="s">
        <v>64</v>
      </c>
      <c r="Z297">
        <v>5</v>
      </c>
      <c r="AA297">
        <v>35</v>
      </c>
      <c r="AB297">
        <v>5</v>
      </c>
      <c r="AC297" t="s">
        <v>1043</v>
      </c>
      <c r="AD297" t="s">
        <v>64</v>
      </c>
      <c r="AE297" t="s">
        <v>81</v>
      </c>
      <c r="AF297" t="s">
        <v>64</v>
      </c>
      <c r="AG297">
        <v>0</v>
      </c>
      <c r="AH297" t="s">
        <v>64</v>
      </c>
      <c r="AI297" t="s">
        <v>1045</v>
      </c>
      <c r="AJ297" t="s">
        <v>64</v>
      </c>
      <c r="AK297" t="s">
        <v>1046</v>
      </c>
      <c r="AL297" t="s">
        <v>1047</v>
      </c>
      <c r="AM297" t="s">
        <v>374</v>
      </c>
      <c r="AN297" t="s">
        <v>81</v>
      </c>
      <c r="AO297" t="s">
        <v>64</v>
      </c>
      <c r="AP297" t="s">
        <v>64</v>
      </c>
      <c r="AQ297" t="s">
        <v>64</v>
      </c>
      <c r="AR297" t="s">
        <v>81</v>
      </c>
      <c r="AS297">
        <v>0</v>
      </c>
      <c r="AT297">
        <v>0</v>
      </c>
      <c r="AU297" t="s">
        <v>81</v>
      </c>
      <c r="AV297" t="s">
        <v>376</v>
      </c>
      <c r="AW297" t="s">
        <v>82</v>
      </c>
      <c r="AX297" t="s">
        <v>83</v>
      </c>
      <c r="AY297">
        <v>267</v>
      </c>
      <c r="AZ297">
        <v>136</v>
      </c>
      <c r="BA297" t="s">
        <v>64</v>
      </c>
      <c r="BB297" s="1">
        <v>6891566242679000</v>
      </c>
      <c r="BC297" t="s">
        <v>64</v>
      </c>
      <c r="BD297" t="s">
        <v>64</v>
      </c>
      <c r="BE297" t="s">
        <v>1048</v>
      </c>
    </row>
    <row r="298" spans="1:57" x14ac:dyDescent="0.25">
      <c r="A298" t="s">
        <v>1103</v>
      </c>
      <c r="B298" t="s">
        <v>58</v>
      </c>
      <c r="C298" t="s">
        <v>1104</v>
      </c>
      <c r="D298" t="s">
        <v>1035</v>
      </c>
      <c r="E298" t="s">
        <v>1035</v>
      </c>
      <c r="F298" t="s">
        <v>1036</v>
      </c>
      <c r="G298" t="s">
        <v>1037</v>
      </c>
      <c r="H298" t="s">
        <v>1105</v>
      </c>
      <c r="I298" t="s">
        <v>64</v>
      </c>
      <c r="J298" t="s">
        <v>1105</v>
      </c>
      <c r="K298" s="1">
        <v>62259952</v>
      </c>
      <c r="L298" s="1">
        <v>16258452</v>
      </c>
      <c r="M298">
        <v>500</v>
      </c>
      <c r="N298" t="s">
        <v>590</v>
      </c>
      <c r="O298">
        <v>2009</v>
      </c>
      <c r="P298" t="s">
        <v>591</v>
      </c>
      <c r="Q298" t="s">
        <v>365</v>
      </c>
      <c r="R298" t="s">
        <v>1040</v>
      </c>
      <c r="S298" t="s">
        <v>68</v>
      </c>
      <c r="T298" t="s">
        <v>1041</v>
      </c>
      <c r="U298" t="s">
        <v>1042</v>
      </c>
      <c r="V298" t="s">
        <v>782</v>
      </c>
      <c r="W298" t="s">
        <v>72</v>
      </c>
      <c r="X298">
        <v>1</v>
      </c>
      <c r="Y298" t="s">
        <v>64</v>
      </c>
      <c r="Z298">
        <v>5</v>
      </c>
      <c r="AA298">
        <v>35</v>
      </c>
      <c r="AB298">
        <v>5</v>
      </c>
      <c r="AC298" t="s">
        <v>1043</v>
      </c>
      <c r="AD298" t="s">
        <v>64</v>
      </c>
      <c r="AE298" t="s">
        <v>81</v>
      </c>
      <c r="AF298" t="s">
        <v>64</v>
      </c>
      <c r="AG298">
        <v>0</v>
      </c>
      <c r="AH298" t="s">
        <v>64</v>
      </c>
      <c r="AI298" t="s">
        <v>1045</v>
      </c>
      <c r="AJ298" t="s">
        <v>64</v>
      </c>
      <c r="AK298" t="s">
        <v>1046</v>
      </c>
      <c r="AL298" t="s">
        <v>1047</v>
      </c>
      <c r="AM298" t="s">
        <v>374</v>
      </c>
      <c r="AN298" t="s">
        <v>81</v>
      </c>
      <c r="AO298" t="s">
        <v>64</v>
      </c>
      <c r="AP298" t="s">
        <v>64</v>
      </c>
      <c r="AQ298" t="s">
        <v>64</v>
      </c>
      <c r="AR298" t="s">
        <v>81</v>
      </c>
      <c r="AS298">
        <v>0</v>
      </c>
      <c r="AT298">
        <v>0</v>
      </c>
      <c r="AU298" t="s">
        <v>81</v>
      </c>
      <c r="AV298" t="s">
        <v>376</v>
      </c>
      <c r="AW298" t="s">
        <v>82</v>
      </c>
      <c r="AX298" t="s">
        <v>83</v>
      </c>
      <c r="AY298">
        <v>267</v>
      </c>
      <c r="AZ298">
        <v>95</v>
      </c>
      <c r="BA298" t="s">
        <v>64</v>
      </c>
      <c r="BB298" s="1">
        <v>6412662321197210</v>
      </c>
      <c r="BC298" t="s">
        <v>64</v>
      </c>
      <c r="BD298" t="s">
        <v>64</v>
      </c>
      <c r="BE298" t="s">
        <v>1048</v>
      </c>
    </row>
    <row r="299" spans="1:57" x14ac:dyDescent="0.25">
      <c r="A299" t="s">
        <v>1106</v>
      </c>
      <c r="B299" t="s">
        <v>58</v>
      </c>
      <c r="C299" t="s">
        <v>1107</v>
      </c>
      <c r="D299" t="s">
        <v>1035</v>
      </c>
      <c r="E299" t="s">
        <v>1035</v>
      </c>
      <c r="F299" t="s">
        <v>1036</v>
      </c>
      <c r="G299" t="s">
        <v>1037</v>
      </c>
      <c r="H299" t="s">
        <v>1108</v>
      </c>
      <c r="I299" t="s">
        <v>64</v>
      </c>
      <c r="J299" t="s">
        <v>1108</v>
      </c>
      <c r="K299" s="1">
        <v>6265813</v>
      </c>
      <c r="L299" s="1">
        <v>15901685</v>
      </c>
      <c r="M299">
        <v>500</v>
      </c>
      <c r="N299" t="s">
        <v>590</v>
      </c>
      <c r="O299">
        <v>2009</v>
      </c>
      <c r="P299" t="s">
        <v>591</v>
      </c>
      <c r="Q299" t="s">
        <v>365</v>
      </c>
      <c r="R299" t="s">
        <v>1040</v>
      </c>
      <c r="S299" t="s">
        <v>68</v>
      </c>
      <c r="T299" t="s">
        <v>1041</v>
      </c>
      <c r="U299" t="s">
        <v>1042</v>
      </c>
      <c r="V299" t="s">
        <v>782</v>
      </c>
      <c r="W299" t="s">
        <v>72</v>
      </c>
      <c r="X299">
        <v>1</v>
      </c>
      <c r="Y299" t="s">
        <v>64</v>
      </c>
      <c r="Z299">
        <v>5</v>
      </c>
      <c r="AA299">
        <v>35</v>
      </c>
      <c r="AB299">
        <v>5</v>
      </c>
      <c r="AC299" t="s">
        <v>1043</v>
      </c>
      <c r="AD299" t="s">
        <v>64</v>
      </c>
      <c r="AE299" t="s">
        <v>81</v>
      </c>
      <c r="AF299" t="s">
        <v>64</v>
      </c>
      <c r="AG299">
        <v>0</v>
      </c>
      <c r="AH299" t="s">
        <v>64</v>
      </c>
      <c r="AI299" t="s">
        <v>1045</v>
      </c>
      <c r="AJ299" t="s">
        <v>64</v>
      </c>
      <c r="AK299" t="s">
        <v>1046</v>
      </c>
      <c r="AL299" t="s">
        <v>1047</v>
      </c>
      <c r="AM299" t="s">
        <v>374</v>
      </c>
      <c r="AN299" t="s">
        <v>81</v>
      </c>
      <c r="AO299" t="s">
        <v>64</v>
      </c>
      <c r="AP299" t="s">
        <v>64</v>
      </c>
      <c r="AQ299" t="s">
        <v>64</v>
      </c>
      <c r="AR299" t="s">
        <v>81</v>
      </c>
      <c r="AS299">
        <v>0</v>
      </c>
      <c r="AT299">
        <v>0</v>
      </c>
      <c r="AU299" t="s">
        <v>81</v>
      </c>
      <c r="AV299" t="s">
        <v>376</v>
      </c>
      <c r="AW299" t="s">
        <v>82</v>
      </c>
      <c r="AX299" t="s">
        <v>83</v>
      </c>
      <c r="AY299">
        <v>267</v>
      </c>
      <c r="AZ299">
        <v>82</v>
      </c>
      <c r="BA299" t="s">
        <v>64</v>
      </c>
      <c r="BB299" s="1">
        <v>6167267385678170</v>
      </c>
      <c r="BC299" t="s">
        <v>64</v>
      </c>
      <c r="BD299" t="s">
        <v>64</v>
      </c>
      <c r="BE299" t="s">
        <v>1048</v>
      </c>
    </row>
    <row r="300" spans="1:57" x14ac:dyDescent="0.25">
      <c r="A300" t="s">
        <v>1109</v>
      </c>
      <c r="B300" t="s">
        <v>58</v>
      </c>
      <c r="C300" t="s">
        <v>1110</v>
      </c>
      <c r="D300" t="s">
        <v>1035</v>
      </c>
      <c r="E300" t="s">
        <v>1035</v>
      </c>
      <c r="F300" t="s">
        <v>1036</v>
      </c>
      <c r="G300" t="s">
        <v>1037</v>
      </c>
      <c r="H300" t="s">
        <v>1111</v>
      </c>
      <c r="I300" t="s">
        <v>64</v>
      </c>
      <c r="J300" t="s">
        <v>1111</v>
      </c>
      <c r="K300" s="1">
        <v>62652755</v>
      </c>
      <c r="L300" s="1">
        <v>15888015</v>
      </c>
      <c r="M300">
        <v>500</v>
      </c>
      <c r="N300" t="s">
        <v>590</v>
      </c>
      <c r="O300">
        <v>2009</v>
      </c>
      <c r="P300" t="s">
        <v>591</v>
      </c>
      <c r="Q300" t="s">
        <v>365</v>
      </c>
      <c r="R300" t="s">
        <v>1040</v>
      </c>
      <c r="S300" t="s">
        <v>68</v>
      </c>
      <c r="T300" t="s">
        <v>1041</v>
      </c>
      <c r="U300" t="s">
        <v>1042</v>
      </c>
      <c r="V300" t="s">
        <v>782</v>
      </c>
      <c r="W300" t="s">
        <v>72</v>
      </c>
      <c r="X300">
        <v>1</v>
      </c>
      <c r="Y300" t="s">
        <v>64</v>
      </c>
      <c r="Z300">
        <v>5</v>
      </c>
      <c r="AA300">
        <v>35</v>
      </c>
      <c r="AB300">
        <v>5</v>
      </c>
      <c r="AC300" t="s">
        <v>1043</v>
      </c>
      <c r="AD300" t="s">
        <v>64</v>
      </c>
      <c r="AE300" t="s">
        <v>81</v>
      </c>
      <c r="AF300" t="s">
        <v>64</v>
      </c>
      <c r="AG300">
        <v>0</v>
      </c>
      <c r="AH300" t="s">
        <v>64</v>
      </c>
      <c r="AI300" t="s">
        <v>1045</v>
      </c>
      <c r="AJ300" t="s">
        <v>64</v>
      </c>
      <c r="AK300" t="s">
        <v>1046</v>
      </c>
      <c r="AL300" t="s">
        <v>1047</v>
      </c>
      <c r="AM300" t="s">
        <v>374</v>
      </c>
      <c r="AN300" t="s">
        <v>81</v>
      </c>
      <c r="AO300" t="s">
        <v>64</v>
      </c>
      <c r="AP300" t="s">
        <v>64</v>
      </c>
      <c r="AQ300" t="s">
        <v>64</v>
      </c>
      <c r="AR300" t="s">
        <v>81</v>
      </c>
      <c r="AS300">
        <v>0</v>
      </c>
      <c r="AT300">
        <v>0</v>
      </c>
      <c r="AU300" t="s">
        <v>81</v>
      </c>
      <c r="AV300" t="s">
        <v>376</v>
      </c>
      <c r="AW300" t="s">
        <v>82</v>
      </c>
      <c r="AX300" t="s">
        <v>83</v>
      </c>
      <c r="AY300">
        <v>267</v>
      </c>
      <c r="AZ300">
        <v>80</v>
      </c>
      <c r="BA300" t="s">
        <v>64</v>
      </c>
      <c r="BB300" s="1">
        <v>6088150384304760</v>
      </c>
      <c r="BC300" t="s">
        <v>64</v>
      </c>
      <c r="BD300" t="s">
        <v>64</v>
      </c>
      <c r="BE300" t="s">
        <v>1048</v>
      </c>
    </row>
    <row r="301" spans="1:57" x14ac:dyDescent="0.25">
      <c r="A301" t="s">
        <v>1112</v>
      </c>
      <c r="B301" t="s">
        <v>58</v>
      </c>
      <c r="C301" t="s">
        <v>1113</v>
      </c>
      <c r="D301" t="s">
        <v>1035</v>
      </c>
      <c r="E301" t="s">
        <v>1035</v>
      </c>
      <c r="F301" t="s">
        <v>1036</v>
      </c>
      <c r="G301" t="s">
        <v>1037</v>
      </c>
      <c r="H301" t="s">
        <v>1114</v>
      </c>
      <c r="I301" t="s">
        <v>64</v>
      </c>
      <c r="J301" t="s">
        <v>1114</v>
      </c>
      <c r="K301" s="1">
        <v>62315377</v>
      </c>
      <c r="L301" s="1">
        <v>15696185</v>
      </c>
      <c r="M301">
        <v>500</v>
      </c>
      <c r="N301" t="s">
        <v>590</v>
      </c>
      <c r="O301">
        <v>2009</v>
      </c>
      <c r="P301" t="s">
        <v>591</v>
      </c>
      <c r="Q301" t="s">
        <v>365</v>
      </c>
      <c r="R301" t="s">
        <v>1040</v>
      </c>
      <c r="S301" t="s">
        <v>68</v>
      </c>
      <c r="T301" t="s">
        <v>1041</v>
      </c>
      <c r="U301" t="s">
        <v>1042</v>
      </c>
      <c r="V301" t="s">
        <v>782</v>
      </c>
      <c r="W301" t="s">
        <v>72</v>
      </c>
      <c r="X301">
        <v>1</v>
      </c>
      <c r="Y301" t="s">
        <v>64</v>
      </c>
      <c r="Z301">
        <v>5</v>
      </c>
      <c r="AA301">
        <v>35</v>
      </c>
      <c r="AB301">
        <v>5</v>
      </c>
      <c r="AC301" t="s">
        <v>1043</v>
      </c>
      <c r="AD301" t="s">
        <v>64</v>
      </c>
      <c r="AE301" t="s">
        <v>81</v>
      </c>
      <c r="AF301" t="s">
        <v>64</v>
      </c>
      <c r="AG301">
        <v>0</v>
      </c>
      <c r="AH301" t="s">
        <v>64</v>
      </c>
      <c r="AI301" t="s">
        <v>1045</v>
      </c>
      <c r="AJ301" t="s">
        <v>64</v>
      </c>
      <c r="AK301" t="s">
        <v>1046</v>
      </c>
      <c r="AL301" t="s">
        <v>1047</v>
      </c>
      <c r="AM301" t="s">
        <v>374</v>
      </c>
      <c r="AN301" t="s">
        <v>81</v>
      </c>
      <c r="AO301" t="s">
        <v>64</v>
      </c>
      <c r="AP301" t="s">
        <v>64</v>
      </c>
      <c r="AQ301" t="s">
        <v>64</v>
      </c>
      <c r="AR301" t="s">
        <v>81</v>
      </c>
      <c r="AS301">
        <v>0</v>
      </c>
      <c r="AT301">
        <v>0</v>
      </c>
      <c r="AU301" t="s">
        <v>81</v>
      </c>
      <c r="AV301" t="s">
        <v>376</v>
      </c>
      <c r="AW301" t="s">
        <v>82</v>
      </c>
      <c r="AX301" t="s">
        <v>83</v>
      </c>
      <c r="AY301">
        <v>267</v>
      </c>
      <c r="AZ301">
        <v>111</v>
      </c>
      <c r="BA301" t="s">
        <v>64</v>
      </c>
      <c r="BB301" s="1">
        <v>6604280242229030</v>
      </c>
      <c r="BC301" t="s">
        <v>64</v>
      </c>
      <c r="BD301" t="s">
        <v>64</v>
      </c>
      <c r="BE301" t="s">
        <v>1048</v>
      </c>
    </row>
    <row r="302" spans="1:57" x14ac:dyDescent="0.25">
      <c r="A302" t="s">
        <v>1115</v>
      </c>
      <c r="B302" t="s">
        <v>58</v>
      </c>
      <c r="C302" t="s">
        <v>1116</v>
      </c>
      <c r="D302" t="s">
        <v>1035</v>
      </c>
      <c r="E302" t="s">
        <v>1035</v>
      </c>
      <c r="F302" t="s">
        <v>1036</v>
      </c>
      <c r="G302" t="s">
        <v>1037</v>
      </c>
      <c r="H302" t="s">
        <v>1117</v>
      </c>
      <c r="I302" t="s">
        <v>64</v>
      </c>
      <c r="J302" t="s">
        <v>1117</v>
      </c>
      <c r="K302" s="1">
        <v>62820255</v>
      </c>
      <c r="L302" s="1">
        <v>15515816</v>
      </c>
      <c r="M302">
        <v>500</v>
      </c>
      <c r="N302" t="s">
        <v>590</v>
      </c>
      <c r="O302">
        <v>2009</v>
      </c>
      <c r="P302" t="s">
        <v>591</v>
      </c>
      <c r="Q302" t="s">
        <v>365</v>
      </c>
      <c r="R302" t="s">
        <v>1040</v>
      </c>
      <c r="S302" t="s">
        <v>68</v>
      </c>
      <c r="T302" t="s">
        <v>1041</v>
      </c>
      <c r="U302" t="s">
        <v>1042</v>
      </c>
      <c r="V302" t="s">
        <v>782</v>
      </c>
      <c r="W302" t="s">
        <v>72</v>
      </c>
      <c r="X302">
        <v>1</v>
      </c>
      <c r="Y302" t="s">
        <v>64</v>
      </c>
      <c r="Z302">
        <v>5</v>
      </c>
      <c r="AA302">
        <v>35</v>
      </c>
      <c r="AB302">
        <v>5</v>
      </c>
      <c r="AC302" t="s">
        <v>1043</v>
      </c>
      <c r="AD302" t="s">
        <v>64</v>
      </c>
      <c r="AE302" t="s">
        <v>81</v>
      </c>
      <c r="AF302" t="s">
        <v>64</v>
      </c>
      <c r="AG302">
        <v>0</v>
      </c>
      <c r="AH302" t="s">
        <v>64</v>
      </c>
      <c r="AI302" t="s">
        <v>1045</v>
      </c>
      <c r="AJ302" t="s">
        <v>64</v>
      </c>
      <c r="AK302" t="s">
        <v>1046</v>
      </c>
      <c r="AL302" t="s">
        <v>1047</v>
      </c>
      <c r="AM302" t="s">
        <v>374</v>
      </c>
      <c r="AN302" t="s">
        <v>81</v>
      </c>
      <c r="AO302" t="s">
        <v>64</v>
      </c>
      <c r="AP302" t="s">
        <v>64</v>
      </c>
      <c r="AQ302" t="s">
        <v>64</v>
      </c>
      <c r="AR302" t="s">
        <v>81</v>
      </c>
      <c r="AS302">
        <v>0</v>
      </c>
      <c r="AT302">
        <v>0</v>
      </c>
      <c r="AU302" t="s">
        <v>81</v>
      </c>
      <c r="AV302" t="s">
        <v>376</v>
      </c>
      <c r="AW302" t="s">
        <v>82</v>
      </c>
      <c r="AX302" t="s">
        <v>83</v>
      </c>
      <c r="AY302">
        <v>267</v>
      </c>
      <c r="AZ302">
        <v>116</v>
      </c>
      <c r="BA302" t="s">
        <v>64</v>
      </c>
      <c r="BB302" s="1">
        <v>6690053201629350</v>
      </c>
      <c r="BC302" t="s">
        <v>64</v>
      </c>
      <c r="BD302" t="s">
        <v>64</v>
      </c>
      <c r="BE302" t="s">
        <v>1048</v>
      </c>
    </row>
    <row r="303" spans="1:57" x14ac:dyDescent="0.25">
      <c r="A303" t="s">
        <v>1118</v>
      </c>
      <c r="B303" t="s">
        <v>58</v>
      </c>
      <c r="C303" t="s">
        <v>1119</v>
      </c>
      <c r="D303" t="s">
        <v>1035</v>
      </c>
      <c r="E303" t="s">
        <v>1035</v>
      </c>
      <c r="F303" t="s">
        <v>1036</v>
      </c>
      <c r="G303" t="s">
        <v>1037</v>
      </c>
      <c r="H303" t="s">
        <v>1120</v>
      </c>
      <c r="I303" t="s">
        <v>64</v>
      </c>
      <c r="J303" t="s">
        <v>1120</v>
      </c>
      <c r="K303" s="1">
        <v>62841468</v>
      </c>
      <c r="L303" s="1">
        <v>16224179</v>
      </c>
      <c r="M303">
        <v>500</v>
      </c>
      <c r="N303" t="s">
        <v>590</v>
      </c>
      <c r="O303">
        <v>2009</v>
      </c>
      <c r="P303" t="s">
        <v>591</v>
      </c>
      <c r="Q303" t="s">
        <v>365</v>
      </c>
      <c r="R303" t="s">
        <v>1040</v>
      </c>
      <c r="S303" t="s">
        <v>68</v>
      </c>
      <c r="T303" t="s">
        <v>1041</v>
      </c>
      <c r="U303" t="s">
        <v>1042</v>
      </c>
      <c r="V303" t="s">
        <v>782</v>
      </c>
      <c r="W303" t="s">
        <v>72</v>
      </c>
      <c r="X303">
        <v>1</v>
      </c>
      <c r="Y303" t="s">
        <v>64</v>
      </c>
      <c r="Z303">
        <v>5</v>
      </c>
      <c r="AA303">
        <v>35</v>
      </c>
      <c r="AB303">
        <v>5</v>
      </c>
      <c r="AC303" t="s">
        <v>1043</v>
      </c>
      <c r="AD303" t="s">
        <v>64</v>
      </c>
      <c r="AE303" t="s">
        <v>81</v>
      </c>
      <c r="AF303" t="s">
        <v>64</v>
      </c>
      <c r="AG303">
        <v>0</v>
      </c>
      <c r="AH303" t="s">
        <v>64</v>
      </c>
      <c r="AI303" t="s">
        <v>1045</v>
      </c>
      <c r="AJ303" t="s">
        <v>64</v>
      </c>
      <c r="AK303" t="s">
        <v>1046</v>
      </c>
      <c r="AL303" t="s">
        <v>1047</v>
      </c>
      <c r="AM303" t="s">
        <v>374</v>
      </c>
      <c r="AN303" t="s">
        <v>81</v>
      </c>
      <c r="AO303" t="s">
        <v>64</v>
      </c>
      <c r="AP303" t="s">
        <v>64</v>
      </c>
      <c r="AQ303" t="s">
        <v>64</v>
      </c>
      <c r="AR303" t="s">
        <v>81</v>
      </c>
      <c r="AS303">
        <v>0</v>
      </c>
      <c r="AT303">
        <v>0</v>
      </c>
      <c r="AU303" t="s">
        <v>81</v>
      </c>
      <c r="AV303" t="s">
        <v>376</v>
      </c>
      <c r="AW303" t="s">
        <v>82</v>
      </c>
      <c r="AX303" t="s">
        <v>83</v>
      </c>
      <c r="AY303">
        <v>267</v>
      </c>
      <c r="AZ303">
        <v>87</v>
      </c>
      <c r="BA303" t="s">
        <v>64</v>
      </c>
      <c r="BB303" s="1">
        <v>6215967839832320</v>
      </c>
      <c r="BC303" t="s">
        <v>64</v>
      </c>
      <c r="BD303" t="s">
        <v>64</v>
      </c>
      <c r="BE303" t="s">
        <v>1048</v>
      </c>
    </row>
    <row r="304" spans="1:57" x14ac:dyDescent="0.25">
      <c r="A304" t="s">
        <v>1121</v>
      </c>
      <c r="B304" t="s">
        <v>58</v>
      </c>
      <c r="C304" t="s">
        <v>1122</v>
      </c>
      <c r="D304" t="s">
        <v>1035</v>
      </c>
      <c r="E304" t="s">
        <v>1035</v>
      </c>
      <c r="F304" t="s">
        <v>1036</v>
      </c>
      <c r="G304" t="s">
        <v>1037</v>
      </c>
      <c r="H304" t="s">
        <v>1123</v>
      </c>
      <c r="I304" t="s">
        <v>64</v>
      </c>
      <c r="J304" t="s">
        <v>1123</v>
      </c>
      <c r="K304" s="1">
        <v>62771135</v>
      </c>
      <c r="L304" s="1">
        <v>15951003</v>
      </c>
      <c r="M304">
        <v>500</v>
      </c>
      <c r="N304" t="s">
        <v>590</v>
      </c>
      <c r="O304">
        <v>2009</v>
      </c>
      <c r="P304" t="s">
        <v>591</v>
      </c>
      <c r="Q304" t="s">
        <v>365</v>
      </c>
      <c r="R304" t="s">
        <v>1040</v>
      </c>
      <c r="S304" t="s">
        <v>68</v>
      </c>
      <c r="T304" t="s">
        <v>1041</v>
      </c>
      <c r="U304" t="s">
        <v>1042</v>
      </c>
      <c r="V304" t="s">
        <v>782</v>
      </c>
      <c r="W304" t="s">
        <v>72</v>
      </c>
      <c r="X304">
        <v>1</v>
      </c>
      <c r="Y304" t="s">
        <v>64</v>
      </c>
      <c r="Z304">
        <v>5</v>
      </c>
      <c r="AA304">
        <v>35</v>
      </c>
      <c r="AB304">
        <v>5</v>
      </c>
      <c r="AC304" t="s">
        <v>1043</v>
      </c>
      <c r="AD304" t="s">
        <v>64</v>
      </c>
      <c r="AE304" t="s">
        <v>81</v>
      </c>
      <c r="AF304" t="s">
        <v>64</v>
      </c>
      <c r="AG304">
        <v>0</v>
      </c>
      <c r="AH304" t="s">
        <v>64</v>
      </c>
      <c r="AI304" t="s">
        <v>1045</v>
      </c>
      <c r="AJ304" t="s">
        <v>64</v>
      </c>
      <c r="AK304" t="s">
        <v>1046</v>
      </c>
      <c r="AL304" t="s">
        <v>1047</v>
      </c>
      <c r="AM304" t="s">
        <v>374</v>
      </c>
      <c r="AN304" t="s">
        <v>81</v>
      </c>
      <c r="AO304" t="s">
        <v>64</v>
      </c>
      <c r="AP304" t="s">
        <v>64</v>
      </c>
      <c r="AQ304" t="s">
        <v>64</v>
      </c>
      <c r="AR304" t="s">
        <v>81</v>
      </c>
      <c r="AS304">
        <v>0</v>
      </c>
      <c r="AT304">
        <v>0</v>
      </c>
      <c r="AU304" t="s">
        <v>81</v>
      </c>
      <c r="AV304" t="s">
        <v>376</v>
      </c>
      <c r="AW304" t="s">
        <v>82</v>
      </c>
      <c r="AX304" t="s">
        <v>83</v>
      </c>
      <c r="AY304">
        <v>267</v>
      </c>
      <c r="AZ304">
        <v>106</v>
      </c>
      <c r="BA304" t="s">
        <v>64</v>
      </c>
      <c r="BB304" s="1">
        <v>6503264073449110</v>
      </c>
      <c r="BC304" t="s">
        <v>64</v>
      </c>
      <c r="BD304" t="s">
        <v>64</v>
      </c>
      <c r="BE304" t="s">
        <v>1048</v>
      </c>
    </row>
    <row r="305" spans="1:57" x14ac:dyDescent="0.25">
      <c r="A305" t="s">
        <v>1124</v>
      </c>
      <c r="B305" t="s">
        <v>58</v>
      </c>
      <c r="C305" t="s">
        <v>1125</v>
      </c>
      <c r="D305" t="s">
        <v>1035</v>
      </c>
      <c r="E305" t="s">
        <v>1035</v>
      </c>
      <c r="F305" t="s">
        <v>1036</v>
      </c>
      <c r="G305" t="s">
        <v>1037</v>
      </c>
      <c r="H305" t="s">
        <v>1126</v>
      </c>
      <c r="I305" t="s">
        <v>64</v>
      </c>
      <c r="J305" t="s">
        <v>1126</v>
      </c>
      <c r="K305" s="1">
        <v>62508216</v>
      </c>
      <c r="L305" s="1">
        <v>16823143</v>
      </c>
      <c r="M305">
        <v>126</v>
      </c>
      <c r="N305" t="s">
        <v>1052</v>
      </c>
      <c r="O305">
        <v>2009</v>
      </c>
      <c r="P305" t="s">
        <v>1053</v>
      </c>
      <c r="Q305" t="s">
        <v>66</v>
      </c>
      <c r="R305" t="s">
        <v>1040</v>
      </c>
      <c r="S305" t="s">
        <v>68</v>
      </c>
      <c r="T305" t="s">
        <v>1041</v>
      </c>
      <c r="U305" t="s">
        <v>1042</v>
      </c>
      <c r="V305" t="s">
        <v>782</v>
      </c>
      <c r="W305" t="s">
        <v>72</v>
      </c>
      <c r="X305">
        <v>1</v>
      </c>
      <c r="Y305" t="s">
        <v>64</v>
      </c>
      <c r="Z305">
        <v>5</v>
      </c>
      <c r="AA305">
        <v>35</v>
      </c>
      <c r="AB305">
        <v>5</v>
      </c>
      <c r="AC305" t="s">
        <v>1043</v>
      </c>
      <c r="AD305" t="s">
        <v>64</v>
      </c>
      <c r="AE305" t="s">
        <v>375</v>
      </c>
      <c r="AF305" t="s">
        <v>64</v>
      </c>
      <c r="AG305">
        <v>1</v>
      </c>
      <c r="AH305" t="s">
        <v>64</v>
      </c>
      <c r="AI305" t="s">
        <v>1054</v>
      </c>
      <c r="AJ305" t="s">
        <v>64</v>
      </c>
      <c r="AK305" t="s">
        <v>1046</v>
      </c>
      <c r="AL305" t="s">
        <v>1047</v>
      </c>
      <c r="AM305" t="s">
        <v>374</v>
      </c>
      <c r="AN305" t="s">
        <v>375</v>
      </c>
      <c r="AO305" t="s">
        <v>64</v>
      </c>
      <c r="AP305" t="s">
        <v>64</v>
      </c>
      <c r="AQ305" t="s">
        <v>64</v>
      </c>
      <c r="AR305" t="s">
        <v>81</v>
      </c>
      <c r="AS305">
        <v>0</v>
      </c>
      <c r="AT305">
        <v>0</v>
      </c>
      <c r="AU305" t="s">
        <v>81</v>
      </c>
      <c r="AV305" t="s">
        <v>376</v>
      </c>
      <c r="AW305" t="s">
        <v>82</v>
      </c>
      <c r="AX305" t="s">
        <v>83</v>
      </c>
      <c r="AY305">
        <v>267</v>
      </c>
      <c r="AZ305">
        <v>106</v>
      </c>
      <c r="BA305" t="s">
        <v>64</v>
      </c>
      <c r="BB305" s="1">
        <v>6554128463851020</v>
      </c>
      <c r="BC305" t="s">
        <v>64</v>
      </c>
      <c r="BD305" t="s">
        <v>64</v>
      </c>
      <c r="BE305" t="s">
        <v>1048</v>
      </c>
    </row>
    <row r="306" spans="1:57" x14ac:dyDescent="0.25">
      <c r="A306" t="s">
        <v>1127</v>
      </c>
      <c r="B306" t="s">
        <v>58</v>
      </c>
      <c r="C306" t="s">
        <v>1128</v>
      </c>
      <c r="D306" t="s">
        <v>1035</v>
      </c>
      <c r="E306" t="s">
        <v>1035</v>
      </c>
      <c r="F306" t="s">
        <v>1036</v>
      </c>
      <c r="G306" t="s">
        <v>1037</v>
      </c>
      <c r="H306" t="s">
        <v>1129</v>
      </c>
      <c r="I306" t="s">
        <v>64</v>
      </c>
      <c r="J306" t="s">
        <v>1129</v>
      </c>
      <c r="K306" s="1">
        <v>62509113</v>
      </c>
      <c r="L306" s="1">
        <v>16823173</v>
      </c>
      <c r="M306" t="s">
        <v>1039</v>
      </c>
      <c r="N306" t="s">
        <v>1039</v>
      </c>
      <c r="O306">
        <v>2009</v>
      </c>
      <c r="P306" t="s">
        <v>65</v>
      </c>
      <c r="Q306" t="s">
        <v>66</v>
      </c>
      <c r="R306" t="s">
        <v>1040</v>
      </c>
      <c r="S306" t="s">
        <v>68</v>
      </c>
      <c r="T306" t="s">
        <v>1041</v>
      </c>
      <c r="U306" t="s">
        <v>1042</v>
      </c>
      <c r="V306" t="s">
        <v>782</v>
      </c>
      <c r="W306" t="s">
        <v>72</v>
      </c>
      <c r="X306">
        <v>1</v>
      </c>
      <c r="Y306" t="s">
        <v>64</v>
      </c>
      <c r="Z306">
        <v>5</v>
      </c>
      <c r="AA306">
        <v>35</v>
      </c>
      <c r="AB306">
        <v>5</v>
      </c>
      <c r="AC306" t="s">
        <v>1043</v>
      </c>
      <c r="AD306" t="s">
        <v>64</v>
      </c>
      <c r="AE306" t="s">
        <v>1044</v>
      </c>
      <c r="AF306" t="s">
        <v>64</v>
      </c>
      <c r="AG306">
        <v>1</v>
      </c>
      <c r="AH306" t="s">
        <v>64</v>
      </c>
      <c r="AI306" t="s">
        <v>1045</v>
      </c>
      <c r="AJ306" t="s">
        <v>64</v>
      </c>
      <c r="AK306" t="s">
        <v>1046</v>
      </c>
      <c r="AL306" t="s">
        <v>1047</v>
      </c>
      <c r="AM306" t="s">
        <v>374</v>
      </c>
      <c r="AN306" t="s">
        <v>375</v>
      </c>
      <c r="AO306" t="s">
        <v>64</v>
      </c>
      <c r="AP306" t="s">
        <v>64</v>
      </c>
      <c r="AQ306" t="s">
        <v>64</v>
      </c>
      <c r="AR306" t="s">
        <v>81</v>
      </c>
      <c r="AS306">
        <v>0</v>
      </c>
      <c r="AT306">
        <v>0</v>
      </c>
      <c r="AU306" t="s">
        <v>81</v>
      </c>
      <c r="AV306" t="s">
        <v>376</v>
      </c>
      <c r="AW306" t="s">
        <v>82</v>
      </c>
      <c r="AX306" t="s">
        <v>83</v>
      </c>
      <c r="AY306">
        <v>267</v>
      </c>
      <c r="AZ306">
        <v>81</v>
      </c>
      <c r="BA306" t="s">
        <v>64</v>
      </c>
      <c r="BB306" s="1">
        <v>6.13320511237618E+16</v>
      </c>
      <c r="BC306" t="s">
        <v>64</v>
      </c>
      <c r="BD306" t="s">
        <v>64</v>
      </c>
      <c r="BE306" t="s">
        <v>1048</v>
      </c>
    </row>
    <row r="307" spans="1:57" x14ac:dyDescent="0.25">
      <c r="A307" t="s">
        <v>1130</v>
      </c>
      <c r="B307" t="s">
        <v>58</v>
      </c>
      <c r="C307" t="s">
        <v>1131</v>
      </c>
      <c r="D307" t="s">
        <v>1035</v>
      </c>
      <c r="E307" t="s">
        <v>1035</v>
      </c>
      <c r="F307" t="s">
        <v>1036</v>
      </c>
      <c r="G307" t="s">
        <v>1037</v>
      </c>
      <c r="H307" t="s">
        <v>1132</v>
      </c>
      <c r="I307" t="s">
        <v>64</v>
      </c>
      <c r="J307" t="s">
        <v>1132</v>
      </c>
      <c r="K307" s="1">
        <v>62618512</v>
      </c>
      <c r="L307" s="1">
        <v>1670223</v>
      </c>
      <c r="M307" t="s">
        <v>1039</v>
      </c>
      <c r="N307" t="s">
        <v>1039</v>
      </c>
      <c r="O307">
        <v>2009</v>
      </c>
      <c r="P307" t="s">
        <v>65</v>
      </c>
      <c r="Q307" t="s">
        <v>66</v>
      </c>
      <c r="R307" t="s">
        <v>1040</v>
      </c>
      <c r="S307" t="s">
        <v>68</v>
      </c>
      <c r="T307" t="s">
        <v>1041</v>
      </c>
      <c r="U307" t="s">
        <v>1042</v>
      </c>
      <c r="V307" t="s">
        <v>782</v>
      </c>
      <c r="W307" t="s">
        <v>72</v>
      </c>
      <c r="X307">
        <v>1</v>
      </c>
      <c r="Y307" t="s">
        <v>64</v>
      </c>
      <c r="Z307">
        <v>5</v>
      </c>
      <c r="AA307">
        <v>35</v>
      </c>
      <c r="AB307">
        <v>5</v>
      </c>
      <c r="AC307" t="s">
        <v>1043</v>
      </c>
      <c r="AD307" t="s">
        <v>64</v>
      </c>
      <c r="AE307" t="s">
        <v>1044</v>
      </c>
      <c r="AF307" t="s">
        <v>64</v>
      </c>
      <c r="AG307">
        <v>1</v>
      </c>
      <c r="AH307" t="s">
        <v>64</v>
      </c>
      <c r="AI307" t="s">
        <v>1045</v>
      </c>
      <c r="AJ307" t="s">
        <v>64</v>
      </c>
      <c r="AK307" t="s">
        <v>1046</v>
      </c>
      <c r="AL307" t="s">
        <v>1047</v>
      </c>
      <c r="AM307" t="s">
        <v>374</v>
      </c>
      <c r="AN307" t="s">
        <v>375</v>
      </c>
      <c r="AO307" t="s">
        <v>64</v>
      </c>
      <c r="AP307" t="s">
        <v>64</v>
      </c>
      <c r="AQ307" t="s">
        <v>64</v>
      </c>
      <c r="AR307" t="s">
        <v>81</v>
      </c>
      <c r="AS307">
        <v>0</v>
      </c>
      <c r="AT307">
        <v>0</v>
      </c>
      <c r="AU307" t="s">
        <v>81</v>
      </c>
      <c r="AV307" t="s">
        <v>376</v>
      </c>
      <c r="AW307" t="s">
        <v>82</v>
      </c>
      <c r="AX307" t="s">
        <v>83</v>
      </c>
      <c r="AY307">
        <v>267</v>
      </c>
      <c r="AZ307">
        <v>86</v>
      </c>
      <c r="BA307" t="s">
        <v>64</v>
      </c>
      <c r="BB307" s="1">
        <v>6227671445820230</v>
      </c>
      <c r="BC307" t="s">
        <v>64</v>
      </c>
      <c r="BD307" t="s">
        <v>64</v>
      </c>
      <c r="BE307" t="s">
        <v>1048</v>
      </c>
    </row>
    <row r="308" spans="1:57" x14ac:dyDescent="0.25">
      <c r="A308" t="s">
        <v>1133</v>
      </c>
      <c r="B308" t="s">
        <v>58</v>
      </c>
      <c r="C308" t="s">
        <v>1134</v>
      </c>
      <c r="D308" t="s">
        <v>1035</v>
      </c>
      <c r="E308" t="s">
        <v>1035</v>
      </c>
      <c r="F308" t="s">
        <v>1036</v>
      </c>
      <c r="G308" t="s">
        <v>1037</v>
      </c>
      <c r="H308" t="s">
        <v>1135</v>
      </c>
      <c r="I308" t="s">
        <v>64</v>
      </c>
      <c r="J308" t="s">
        <v>1135</v>
      </c>
      <c r="K308" s="1">
        <v>62618524</v>
      </c>
      <c r="L308" s="1">
        <v>16700282</v>
      </c>
      <c r="M308">
        <v>126</v>
      </c>
      <c r="N308" t="s">
        <v>1052</v>
      </c>
      <c r="O308">
        <v>2009</v>
      </c>
      <c r="P308" t="s">
        <v>1053</v>
      </c>
      <c r="Q308" t="s">
        <v>66</v>
      </c>
      <c r="R308" t="s">
        <v>1040</v>
      </c>
      <c r="S308" t="s">
        <v>68</v>
      </c>
      <c r="T308" t="s">
        <v>1041</v>
      </c>
      <c r="U308" t="s">
        <v>1042</v>
      </c>
      <c r="V308" t="s">
        <v>782</v>
      </c>
      <c r="W308" t="s">
        <v>72</v>
      </c>
      <c r="X308">
        <v>1</v>
      </c>
      <c r="Y308" t="s">
        <v>64</v>
      </c>
      <c r="Z308">
        <v>5</v>
      </c>
      <c r="AA308">
        <v>35</v>
      </c>
      <c r="AB308">
        <v>5</v>
      </c>
      <c r="AC308" t="s">
        <v>1043</v>
      </c>
      <c r="AD308" t="s">
        <v>64</v>
      </c>
      <c r="AE308" t="s">
        <v>375</v>
      </c>
      <c r="AF308" t="s">
        <v>64</v>
      </c>
      <c r="AG308">
        <v>1</v>
      </c>
      <c r="AH308" t="s">
        <v>64</v>
      </c>
      <c r="AI308" t="s">
        <v>1054</v>
      </c>
      <c r="AJ308" t="s">
        <v>64</v>
      </c>
      <c r="AK308" t="s">
        <v>1046</v>
      </c>
      <c r="AL308" t="s">
        <v>1047</v>
      </c>
      <c r="AM308" t="s">
        <v>374</v>
      </c>
      <c r="AN308" t="s">
        <v>375</v>
      </c>
      <c r="AO308" t="s">
        <v>64</v>
      </c>
      <c r="AP308" t="s">
        <v>64</v>
      </c>
      <c r="AQ308" t="s">
        <v>64</v>
      </c>
      <c r="AR308" t="s">
        <v>81</v>
      </c>
      <c r="AS308">
        <v>0</v>
      </c>
      <c r="AT308">
        <v>0</v>
      </c>
      <c r="AU308" t="s">
        <v>81</v>
      </c>
      <c r="AV308" t="s">
        <v>376</v>
      </c>
      <c r="AW308" t="s">
        <v>82</v>
      </c>
      <c r="AX308" t="s">
        <v>83</v>
      </c>
      <c r="AY308">
        <v>267</v>
      </c>
      <c r="AZ308">
        <v>97</v>
      </c>
      <c r="BA308" t="s">
        <v>64</v>
      </c>
      <c r="BB308" s="1">
        <v>6386500811221530</v>
      </c>
      <c r="BC308" t="s">
        <v>64</v>
      </c>
      <c r="BD308" t="s">
        <v>64</v>
      </c>
      <c r="BE308" t="s">
        <v>1048</v>
      </c>
    </row>
    <row r="309" spans="1:57" x14ac:dyDescent="0.25">
      <c r="A309" t="s">
        <v>1136</v>
      </c>
      <c r="B309" t="s">
        <v>58</v>
      </c>
      <c r="C309" t="s">
        <v>1137</v>
      </c>
      <c r="D309" t="s">
        <v>1035</v>
      </c>
      <c r="E309" t="s">
        <v>1035</v>
      </c>
      <c r="F309" t="s">
        <v>1036</v>
      </c>
      <c r="G309" t="s">
        <v>1037</v>
      </c>
      <c r="H309" t="s">
        <v>1138</v>
      </c>
      <c r="I309" t="s">
        <v>64</v>
      </c>
      <c r="J309" t="s">
        <v>1138</v>
      </c>
      <c r="K309" s="1">
        <v>6239358</v>
      </c>
      <c r="L309" s="1">
        <v>16277866</v>
      </c>
      <c r="M309">
        <v>126</v>
      </c>
      <c r="N309" t="s">
        <v>1052</v>
      </c>
      <c r="O309">
        <v>2009</v>
      </c>
      <c r="P309" t="s">
        <v>1053</v>
      </c>
      <c r="Q309" t="s">
        <v>66</v>
      </c>
      <c r="R309" t="s">
        <v>1040</v>
      </c>
      <c r="S309" t="s">
        <v>68</v>
      </c>
      <c r="T309" t="s">
        <v>1041</v>
      </c>
      <c r="U309" t="s">
        <v>1042</v>
      </c>
      <c r="V309" t="s">
        <v>782</v>
      </c>
      <c r="W309" t="s">
        <v>72</v>
      </c>
      <c r="X309">
        <v>1</v>
      </c>
      <c r="Y309" t="s">
        <v>64</v>
      </c>
      <c r="Z309">
        <v>5</v>
      </c>
      <c r="AA309">
        <v>35</v>
      </c>
      <c r="AB309">
        <v>5</v>
      </c>
      <c r="AC309" t="s">
        <v>1043</v>
      </c>
      <c r="AD309" t="s">
        <v>64</v>
      </c>
      <c r="AE309" t="s">
        <v>375</v>
      </c>
      <c r="AF309" t="s">
        <v>64</v>
      </c>
      <c r="AG309">
        <v>1</v>
      </c>
      <c r="AH309" t="s">
        <v>64</v>
      </c>
      <c r="AI309" t="s">
        <v>1054</v>
      </c>
      <c r="AJ309" t="s">
        <v>64</v>
      </c>
      <c r="AK309" t="s">
        <v>1046</v>
      </c>
      <c r="AL309" t="s">
        <v>1047</v>
      </c>
      <c r="AM309" t="s">
        <v>374</v>
      </c>
      <c r="AN309" t="s">
        <v>375</v>
      </c>
      <c r="AO309" t="s">
        <v>64</v>
      </c>
      <c r="AP309" t="s">
        <v>64</v>
      </c>
      <c r="AQ309" t="s">
        <v>64</v>
      </c>
      <c r="AR309" t="s">
        <v>81</v>
      </c>
      <c r="AS309">
        <v>0</v>
      </c>
      <c r="AT309">
        <v>0</v>
      </c>
      <c r="AU309" t="s">
        <v>81</v>
      </c>
      <c r="AV309" t="s">
        <v>376</v>
      </c>
      <c r="AW309" t="s">
        <v>82</v>
      </c>
      <c r="AX309" t="s">
        <v>83</v>
      </c>
      <c r="AY309">
        <v>267</v>
      </c>
      <c r="AZ309">
        <v>75</v>
      </c>
      <c r="BA309" t="s">
        <v>64</v>
      </c>
      <c r="BB309" s="1">
        <v>6094607076658190</v>
      </c>
      <c r="BC309" t="s">
        <v>64</v>
      </c>
      <c r="BD309" t="s">
        <v>64</v>
      </c>
      <c r="BE309" t="s">
        <v>1048</v>
      </c>
    </row>
    <row r="310" spans="1:57" x14ac:dyDescent="0.25">
      <c r="A310" t="s">
        <v>1139</v>
      </c>
      <c r="B310" t="s">
        <v>58</v>
      </c>
      <c r="C310" t="s">
        <v>1140</v>
      </c>
      <c r="D310" t="s">
        <v>1035</v>
      </c>
      <c r="E310" t="s">
        <v>1035</v>
      </c>
      <c r="F310" t="s">
        <v>1036</v>
      </c>
      <c r="G310" t="s">
        <v>1037</v>
      </c>
      <c r="H310" t="s">
        <v>1141</v>
      </c>
      <c r="I310" t="s">
        <v>64</v>
      </c>
      <c r="J310" t="s">
        <v>1141</v>
      </c>
      <c r="K310" s="1">
        <v>62391779</v>
      </c>
      <c r="L310" s="1">
        <v>16279771</v>
      </c>
      <c r="M310" t="s">
        <v>1039</v>
      </c>
      <c r="N310" t="s">
        <v>1039</v>
      </c>
      <c r="O310">
        <v>2009</v>
      </c>
      <c r="P310" t="s">
        <v>65</v>
      </c>
      <c r="Q310" t="s">
        <v>66</v>
      </c>
      <c r="R310" t="s">
        <v>1040</v>
      </c>
      <c r="S310" t="s">
        <v>68</v>
      </c>
      <c r="T310" t="s">
        <v>1041</v>
      </c>
      <c r="U310" t="s">
        <v>1042</v>
      </c>
      <c r="V310" t="s">
        <v>782</v>
      </c>
      <c r="W310" t="s">
        <v>72</v>
      </c>
      <c r="X310">
        <v>1</v>
      </c>
      <c r="Y310" t="s">
        <v>64</v>
      </c>
      <c r="Z310">
        <v>5</v>
      </c>
      <c r="AA310">
        <v>35</v>
      </c>
      <c r="AB310">
        <v>5</v>
      </c>
      <c r="AC310" t="s">
        <v>1043</v>
      </c>
      <c r="AD310" t="s">
        <v>64</v>
      </c>
      <c r="AE310" t="s">
        <v>1044</v>
      </c>
      <c r="AF310" t="s">
        <v>64</v>
      </c>
      <c r="AG310">
        <v>1</v>
      </c>
      <c r="AH310" t="s">
        <v>64</v>
      </c>
      <c r="AI310" t="s">
        <v>1045</v>
      </c>
      <c r="AJ310" t="s">
        <v>64</v>
      </c>
      <c r="AK310" t="s">
        <v>1046</v>
      </c>
      <c r="AL310" t="s">
        <v>1047</v>
      </c>
      <c r="AM310" t="s">
        <v>374</v>
      </c>
      <c r="AN310" t="s">
        <v>375</v>
      </c>
      <c r="AO310" t="s">
        <v>64</v>
      </c>
      <c r="AP310" t="s">
        <v>64</v>
      </c>
      <c r="AQ310" t="s">
        <v>64</v>
      </c>
      <c r="AR310" t="s">
        <v>81</v>
      </c>
      <c r="AS310">
        <v>0</v>
      </c>
      <c r="AT310">
        <v>0</v>
      </c>
      <c r="AU310" t="s">
        <v>81</v>
      </c>
      <c r="AV310" t="s">
        <v>376</v>
      </c>
      <c r="AW310" t="s">
        <v>82</v>
      </c>
      <c r="AX310" t="s">
        <v>83</v>
      </c>
      <c r="AY310">
        <v>267</v>
      </c>
      <c r="AZ310">
        <v>87</v>
      </c>
      <c r="BA310" t="s">
        <v>64</v>
      </c>
      <c r="BB310" s="1">
        <v>6230677300265990</v>
      </c>
      <c r="BC310" t="s">
        <v>64</v>
      </c>
      <c r="BD310" t="s">
        <v>64</v>
      </c>
      <c r="BE310" t="s">
        <v>1048</v>
      </c>
    </row>
    <row r="311" spans="1:57" x14ac:dyDescent="0.25">
      <c r="A311" t="s">
        <v>1142</v>
      </c>
      <c r="B311" t="s">
        <v>58</v>
      </c>
      <c r="C311" t="s">
        <v>1143</v>
      </c>
      <c r="D311" t="s">
        <v>1035</v>
      </c>
      <c r="E311" t="s">
        <v>1035</v>
      </c>
      <c r="F311" t="s">
        <v>1036</v>
      </c>
      <c r="G311" t="s">
        <v>1037</v>
      </c>
      <c r="H311" t="s">
        <v>1144</v>
      </c>
      <c r="I311" t="s">
        <v>64</v>
      </c>
      <c r="J311" t="s">
        <v>1144</v>
      </c>
      <c r="K311" s="1">
        <v>62652997</v>
      </c>
      <c r="L311" s="1">
        <v>1647117</v>
      </c>
      <c r="M311" t="s">
        <v>1039</v>
      </c>
      <c r="N311" t="s">
        <v>1039</v>
      </c>
      <c r="O311">
        <v>2009</v>
      </c>
      <c r="P311" t="s">
        <v>65</v>
      </c>
      <c r="Q311" t="s">
        <v>66</v>
      </c>
      <c r="R311" t="s">
        <v>1040</v>
      </c>
      <c r="S311" t="s">
        <v>68</v>
      </c>
      <c r="T311" t="s">
        <v>1041</v>
      </c>
      <c r="U311" t="s">
        <v>1042</v>
      </c>
      <c r="V311" t="s">
        <v>782</v>
      </c>
      <c r="W311" t="s">
        <v>72</v>
      </c>
      <c r="X311">
        <v>1</v>
      </c>
      <c r="Y311" t="s">
        <v>64</v>
      </c>
      <c r="Z311">
        <v>5</v>
      </c>
      <c r="AA311">
        <v>35</v>
      </c>
      <c r="AB311">
        <v>5</v>
      </c>
      <c r="AC311" t="s">
        <v>1043</v>
      </c>
      <c r="AD311" t="s">
        <v>64</v>
      </c>
      <c r="AE311" t="s">
        <v>1044</v>
      </c>
      <c r="AF311" t="s">
        <v>64</v>
      </c>
      <c r="AG311">
        <v>1</v>
      </c>
      <c r="AH311" t="s">
        <v>64</v>
      </c>
      <c r="AI311" t="s">
        <v>1045</v>
      </c>
      <c r="AJ311" t="s">
        <v>64</v>
      </c>
      <c r="AK311" t="s">
        <v>1046</v>
      </c>
      <c r="AL311" t="s">
        <v>1047</v>
      </c>
      <c r="AM311" t="s">
        <v>374</v>
      </c>
      <c r="AN311" t="s">
        <v>375</v>
      </c>
      <c r="AO311" t="s">
        <v>64</v>
      </c>
      <c r="AP311" t="s">
        <v>64</v>
      </c>
      <c r="AQ311" t="s">
        <v>64</v>
      </c>
      <c r="AR311" t="s">
        <v>81</v>
      </c>
      <c r="AS311">
        <v>0</v>
      </c>
      <c r="AT311">
        <v>0</v>
      </c>
      <c r="AU311" t="s">
        <v>81</v>
      </c>
      <c r="AV311" t="s">
        <v>376</v>
      </c>
      <c r="AW311" t="s">
        <v>82</v>
      </c>
      <c r="AX311" t="s">
        <v>83</v>
      </c>
      <c r="AY311">
        <v>267</v>
      </c>
      <c r="AZ311">
        <v>78</v>
      </c>
      <c r="BA311" t="s">
        <v>64</v>
      </c>
      <c r="BB311" s="1">
        <v>6125750364151360</v>
      </c>
      <c r="BC311" t="s">
        <v>64</v>
      </c>
      <c r="BD311" t="s">
        <v>64</v>
      </c>
      <c r="BE311" t="s">
        <v>1048</v>
      </c>
    </row>
    <row r="312" spans="1:57" x14ac:dyDescent="0.25">
      <c r="A312" t="s">
        <v>1145</v>
      </c>
      <c r="B312" t="s">
        <v>58</v>
      </c>
      <c r="C312" t="s">
        <v>1146</v>
      </c>
      <c r="D312" t="s">
        <v>1035</v>
      </c>
      <c r="E312" t="s">
        <v>1035</v>
      </c>
      <c r="F312" t="s">
        <v>1036</v>
      </c>
      <c r="G312" t="s">
        <v>1037</v>
      </c>
      <c r="H312" t="s">
        <v>1147</v>
      </c>
      <c r="I312" t="s">
        <v>64</v>
      </c>
      <c r="J312" t="s">
        <v>1147</v>
      </c>
      <c r="K312" s="1">
        <v>62652091</v>
      </c>
      <c r="L312" s="1">
        <v>164731</v>
      </c>
      <c r="M312">
        <v>126</v>
      </c>
      <c r="N312" t="s">
        <v>1052</v>
      </c>
      <c r="O312">
        <v>2009</v>
      </c>
      <c r="P312" t="s">
        <v>1053</v>
      </c>
      <c r="Q312" t="s">
        <v>66</v>
      </c>
      <c r="R312" t="s">
        <v>1040</v>
      </c>
      <c r="S312" t="s">
        <v>68</v>
      </c>
      <c r="T312" t="s">
        <v>1041</v>
      </c>
      <c r="U312" t="s">
        <v>1042</v>
      </c>
      <c r="V312" t="s">
        <v>782</v>
      </c>
      <c r="W312" t="s">
        <v>72</v>
      </c>
      <c r="X312">
        <v>1</v>
      </c>
      <c r="Y312" t="s">
        <v>64</v>
      </c>
      <c r="Z312">
        <v>5</v>
      </c>
      <c r="AA312">
        <v>35</v>
      </c>
      <c r="AB312">
        <v>5</v>
      </c>
      <c r="AC312" t="s">
        <v>1043</v>
      </c>
      <c r="AD312" t="s">
        <v>64</v>
      </c>
      <c r="AE312" t="s">
        <v>375</v>
      </c>
      <c r="AF312" t="s">
        <v>64</v>
      </c>
      <c r="AG312">
        <v>1</v>
      </c>
      <c r="AH312" t="s">
        <v>64</v>
      </c>
      <c r="AI312" t="s">
        <v>1054</v>
      </c>
      <c r="AJ312" t="s">
        <v>64</v>
      </c>
      <c r="AK312" t="s">
        <v>1046</v>
      </c>
      <c r="AL312" t="s">
        <v>1047</v>
      </c>
      <c r="AM312" t="s">
        <v>374</v>
      </c>
      <c r="AN312" t="s">
        <v>375</v>
      </c>
      <c r="AO312" t="s">
        <v>64</v>
      </c>
      <c r="AP312" t="s">
        <v>64</v>
      </c>
      <c r="AQ312" t="s">
        <v>64</v>
      </c>
      <c r="AR312" t="s">
        <v>81</v>
      </c>
      <c r="AS312">
        <v>0</v>
      </c>
      <c r="AT312">
        <v>0</v>
      </c>
      <c r="AU312" t="s">
        <v>81</v>
      </c>
      <c r="AV312" t="s">
        <v>376</v>
      </c>
      <c r="AW312" t="s">
        <v>82</v>
      </c>
      <c r="AX312" t="s">
        <v>83</v>
      </c>
      <c r="AY312">
        <v>267</v>
      </c>
      <c r="AZ312">
        <v>94</v>
      </c>
      <c r="BA312" t="s">
        <v>64</v>
      </c>
      <c r="BB312" s="1">
        <v>6351558977929390</v>
      </c>
      <c r="BC312" t="s">
        <v>64</v>
      </c>
      <c r="BD312" t="s">
        <v>64</v>
      </c>
      <c r="BE312" t="s">
        <v>1048</v>
      </c>
    </row>
    <row r="313" spans="1:57" x14ac:dyDescent="0.25">
      <c r="A313" t="s">
        <v>1148</v>
      </c>
      <c r="B313" t="s">
        <v>58</v>
      </c>
      <c r="C313" t="s">
        <v>1149</v>
      </c>
      <c r="D313" t="s">
        <v>1035</v>
      </c>
      <c r="E313" t="s">
        <v>1035</v>
      </c>
      <c r="F313" t="s">
        <v>1036</v>
      </c>
      <c r="G313" t="s">
        <v>1037</v>
      </c>
      <c r="H313" t="s">
        <v>1150</v>
      </c>
      <c r="I313" t="s">
        <v>64</v>
      </c>
      <c r="J313" t="s">
        <v>1150</v>
      </c>
      <c r="K313" s="1">
        <v>62655614</v>
      </c>
      <c r="L313" s="1">
        <v>16486833</v>
      </c>
      <c r="M313">
        <v>126</v>
      </c>
      <c r="N313" t="s">
        <v>1052</v>
      </c>
      <c r="O313">
        <v>2009</v>
      </c>
      <c r="P313" t="s">
        <v>1053</v>
      </c>
      <c r="Q313" t="s">
        <v>66</v>
      </c>
      <c r="R313" t="s">
        <v>1040</v>
      </c>
      <c r="S313" t="s">
        <v>68</v>
      </c>
      <c r="T313" t="s">
        <v>1041</v>
      </c>
      <c r="U313" t="s">
        <v>1042</v>
      </c>
      <c r="V313" t="s">
        <v>782</v>
      </c>
      <c r="W313" t="s">
        <v>72</v>
      </c>
      <c r="X313">
        <v>1</v>
      </c>
      <c r="Y313" t="s">
        <v>64</v>
      </c>
      <c r="Z313">
        <v>5</v>
      </c>
      <c r="AA313">
        <v>35</v>
      </c>
      <c r="AB313">
        <v>5</v>
      </c>
      <c r="AC313" t="s">
        <v>1043</v>
      </c>
      <c r="AD313" t="s">
        <v>64</v>
      </c>
      <c r="AE313" t="s">
        <v>375</v>
      </c>
      <c r="AF313" t="s">
        <v>64</v>
      </c>
      <c r="AG313">
        <v>1</v>
      </c>
      <c r="AH313" t="s">
        <v>64</v>
      </c>
      <c r="AI313" t="s">
        <v>1054</v>
      </c>
      <c r="AJ313" t="s">
        <v>64</v>
      </c>
      <c r="AK313" t="s">
        <v>1046</v>
      </c>
      <c r="AL313" t="s">
        <v>1047</v>
      </c>
      <c r="AM313" t="s">
        <v>374</v>
      </c>
      <c r="AN313" t="s">
        <v>375</v>
      </c>
      <c r="AO313" t="s">
        <v>64</v>
      </c>
      <c r="AP313" t="s">
        <v>64</v>
      </c>
      <c r="AQ313" t="s">
        <v>64</v>
      </c>
      <c r="AR313" t="s">
        <v>81</v>
      </c>
      <c r="AS313">
        <v>0</v>
      </c>
      <c r="AT313">
        <v>0</v>
      </c>
      <c r="AU313" t="s">
        <v>81</v>
      </c>
      <c r="AV313" t="s">
        <v>376</v>
      </c>
      <c r="AW313" t="s">
        <v>82</v>
      </c>
      <c r="AX313" t="s">
        <v>83</v>
      </c>
      <c r="AY313">
        <v>267</v>
      </c>
      <c r="AZ313">
        <v>88</v>
      </c>
      <c r="BA313" t="s">
        <v>64</v>
      </c>
      <c r="BB313" s="1">
        <v>6.2803745788250704E+16</v>
      </c>
      <c r="BC313" t="s">
        <v>64</v>
      </c>
      <c r="BD313" t="s">
        <v>64</v>
      </c>
      <c r="BE313" t="s">
        <v>1048</v>
      </c>
    </row>
    <row r="314" spans="1:57" x14ac:dyDescent="0.25">
      <c r="A314" t="s">
        <v>1151</v>
      </c>
      <c r="B314" t="s">
        <v>58</v>
      </c>
      <c r="C314" t="s">
        <v>1152</v>
      </c>
      <c r="D314" t="s">
        <v>1035</v>
      </c>
      <c r="E314" t="s">
        <v>1035</v>
      </c>
      <c r="F314" t="s">
        <v>1036</v>
      </c>
      <c r="G314" t="s">
        <v>1037</v>
      </c>
      <c r="H314" t="s">
        <v>1153</v>
      </c>
      <c r="I314" t="s">
        <v>64</v>
      </c>
      <c r="J314" t="s">
        <v>1153</v>
      </c>
      <c r="K314" s="1">
        <v>62654717</v>
      </c>
      <c r="L314" s="1">
        <v>16486813</v>
      </c>
      <c r="M314" t="s">
        <v>1039</v>
      </c>
      <c r="N314" t="s">
        <v>1039</v>
      </c>
      <c r="O314">
        <v>2009</v>
      </c>
      <c r="P314" t="s">
        <v>65</v>
      </c>
      <c r="Q314" t="s">
        <v>66</v>
      </c>
      <c r="R314" t="s">
        <v>1040</v>
      </c>
      <c r="S314" t="s">
        <v>68</v>
      </c>
      <c r="T314" t="s">
        <v>1041</v>
      </c>
      <c r="U314" t="s">
        <v>1042</v>
      </c>
      <c r="V314" t="s">
        <v>782</v>
      </c>
      <c r="W314" t="s">
        <v>72</v>
      </c>
      <c r="X314">
        <v>1</v>
      </c>
      <c r="Y314" t="s">
        <v>64</v>
      </c>
      <c r="Z314">
        <v>5</v>
      </c>
      <c r="AA314">
        <v>35</v>
      </c>
      <c r="AB314">
        <v>5</v>
      </c>
      <c r="AC314" t="s">
        <v>1043</v>
      </c>
      <c r="AD314" t="s">
        <v>64</v>
      </c>
      <c r="AE314" t="s">
        <v>1044</v>
      </c>
      <c r="AF314" t="s">
        <v>64</v>
      </c>
      <c r="AG314">
        <v>1</v>
      </c>
      <c r="AH314" t="s">
        <v>64</v>
      </c>
      <c r="AI314" t="s">
        <v>1045</v>
      </c>
      <c r="AJ314" t="s">
        <v>64</v>
      </c>
      <c r="AK314" t="s">
        <v>1046</v>
      </c>
      <c r="AL314" t="s">
        <v>1047</v>
      </c>
      <c r="AM314" t="s">
        <v>374</v>
      </c>
      <c r="AN314" t="s">
        <v>375</v>
      </c>
      <c r="AO314" t="s">
        <v>64</v>
      </c>
      <c r="AP314" t="s">
        <v>64</v>
      </c>
      <c r="AQ314" t="s">
        <v>64</v>
      </c>
      <c r="AR314" t="s">
        <v>81</v>
      </c>
      <c r="AS314">
        <v>0</v>
      </c>
      <c r="AT314">
        <v>0</v>
      </c>
      <c r="AU314" t="s">
        <v>81</v>
      </c>
      <c r="AV314" t="s">
        <v>376</v>
      </c>
      <c r="AW314" t="s">
        <v>82</v>
      </c>
      <c r="AX314" t="s">
        <v>83</v>
      </c>
      <c r="AY314">
        <v>267</v>
      </c>
      <c r="AZ314">
        <v>89</v>
      </c>
      <c r="BA314" t="s">
        <v>64</v>
      </c>
      <c r="BB314" s="1">
        <v>6257025508818620</v>
      </c>
      <c r="BC314" t="s">
        <v>64</v>
      </c>
      <c r="BD314" t="s">
        <v>64</v>
      </c>
      <c r="BE314" t="s">
        <v>1048</v>
      </c>
    </row>
    <row r="315" spans="1:57" x14ac:dyDescent="0.25">
      <c r="A315" t="s">
        <v>1154</v>
      </c>
      <c r="B315" t="s">
        <v>58</v>
      </c>
      <c r="C315" t="s">
        <v>1155</v>
      </c>
      <c r="D315" t="s">
        <v>1156</v>
      </c>
      <c r="E315" t="s">
        <v>1156</v>
      </c>
      <c r="F315" t="s">
        <v>1157</v>
      </c>
      <c r="G315" t="s">
        <v>1158</v>
      </c>
      <c r="H315" t="s">
        <v>1159</v>
      </c>
      <c r="I315" t="s">
        <v>64</v>
      </c>
      <c r="J315" t="s">
        <v>1159</v>
      </c>
      <c r="K315" s="1">
        <v>-80519</v>
      </c>
      <c r="L315" s="1">
        <v>15709325</v>
      </c>
      <c r="M315">
        <v>5</v>
      </c>
      <c r="N315" t="s">
        <v>1160</v>
      </c>
      <c r="O315">
        <v>2009</v>
      </c>
      <c r="P315" t="s">
        <v>364</v>
      </c>
      <c r="Q315" t="s">
        <v>66</v>
      </c>
      <c r="R315" t="s">
        <v>1161</v>
      </c>
      <c r="S315" t="s">
        <v>1162</v>
      </c>
      <c r="T315" t="s">
        <v>69</v>
      </c>
      <c r="U315" t="s">
        <v>1163</v>
      </c>
      <c r="V315" t="s">
        <v>782</v>
      </c>
      <c r="W315" t="s">
        <v>72</v>
      </c>
      <c r="X315">
        <v>1</v>
      </c>
      <c r="Y315" t="s">
        <v>64</v>
      </c>
      <c r="Z315">
        <v>20</v>
      </c>
      <c r="AA315">
        <v>40</v>
      </c>
      <c r="AB315">
        <v>20</v>
      </c>
      <c r="AC315" t="s">
        <v>1164</v>
      </c>
      <c r="AD315" t="s">
        <v>64</v>
      </c>
      <c r="AE315" t="s">
        <v>1165</v>
      </c>
      <c r="AF315" t="s">
        <v>64</v>
      </c>
      <c r="AG315">
        <v>1</v>
      </c>
      <c r="AH315" t="s">
        <v>64</v>
      </c>
      <c r="AI315" t="s">
        <v>64</v>
      </c>
      <c r="AJ315" t="s">
        <v>64</v>
      </c>
      <c r="AK315" t="s">
        <v>1166</v>
      </c>
      <c r="AL315" t="s">
        <v>1167</v>
      </c>
      <c r="AM315" t="s">
        <v>374</v>
      </c>
      <c r="AN315" t="s">
        <v>786</v>
      </c>
      <c r="AO315" t="s">
        <v>64</v>
      </c>
      <c r="AP315" t="s">
        <v>64</v>
      </c>
      <c r="AQ315" t="s">
        <v>64</v>
      </c>
      <c r="AR315" t="s">
        <v>81</v>
      </c>
      <c r="AS315">
        <v>0</v>
      </c>
      <c r="AT315">
        <v>0</v>
      </c>
      <c r="AU315" t="s">
        <v>81</v>
      </c>
      <c r="AV315" t="s">
        <v>376</v>
      </c>
      <c r="AW315" t="s">
        <v>82</v>
      </c>
      <c r="AX315" t="s">
        <v>83</v>
      </c>
      <c r="AY315">
        <v>340</v>
      </c>
      <c r="AZ315">
        <v>36</v>
      </c>
      <c r="BA315">
        <v>392</v>
      </c>
      <c r="BB315" s="1">
        <v>4198920910592760</v>
      </c>
      <c r="BC315" s="1">
        <v>56058654662</v>
      </c>
      <c r="BD315">
        <v>5</v>
      </c>
      <c r="BE315" t="s">
        <v>1168</v>
      </c>
    </row>
    <row r="316" spans="1:57" x14ac:dyDescent="0.25">
      <c r="A316" t="s">
        <v>1169</v>
      </c>
      <c r="B316" t="s">
        <v>58</v>
      </c>
      <c r="C316" t="s">
        <v>1170</v>
      </c>
      <c r="D316" t="s">
        <v>1156</v>
      </c>
      <c r="E316" t="s">
        <v>1156</v>
      </c>
      <c r="F316" t="s">
        <v>1157</v>
      </c>
      <c r="G316" t="s">
        <v>1158</v>
      </c>
      <c r="H316" t="s">
        <v>1171</v>
      </c>
      <c r="I316" t="s">
        <v>64</v>
      </c>
      <c r="J316" t="s">
        <v>1171</v>
      </c>
      <c r="K316" s="1">
        <v>-804016666667</v>
      </c>
      <c r="L316" s="1">
        <v>157124733333</v>
      </c>
      <c r="M316">
        <v>5</v>
      </c>
      <c r="N316" t="s">
        <v>1160</v>
      </c>
      <c r="O316">
        <v>2009</v>
      </c>
      <c r="P316" t="s">
        <v>364</v>
      </c>
      <c r="Q316" t="s">
        <v>66</v>
      </c>
      <c r="R316" t="s">
        <v>1161</v>
      </c>
      <c r="S316" t="s">
        <v>1162</v>
      </c>
      <c r="T316" t="s">
        <v>69</v>
      </c>
      <c r="U316" t="s">
        <v>1163</v>
      </c>
      <c r="V316" t="s">
        <v>782</v>
      </c>
      <c r="W316" t="s">
        <v>72</v>
      </c>
      <c r="X316">
        <v>1</v>
      </c>
      <c r="Y316" t="s">
        <v>64</v>
      </c>
      <c r="Z316">
        <v>20</v>
      </c>
      <c r="AA316">
        <v>40</v>
      </c>
      <c r="AB316">
        <v>20</v>
      </c>
      <c r="AC316" t="s">
        <v>1164</v>
      </c>
      <c r="AD316" t="s">
        <v>64</v>
      </c>
      <c r="AE316" t="s">
        <v>1165</v>
      </c>
      <c r="AF316" t="s">
        <v>64</v>
      </c>
      <c r="AG316">
        <v>1</v>
      </c>
      <c r="AH316" t="s">
        <v>64</v>
      </c>
      <c r="AI316" t="s">
        <v>64</v>
      </c>
      <c r="AJ316" t="s">
        <v>64</v>
      </c>
      <c r="AK316" t="s">
        <v>1166</v>
      </c>
      <c r="AL316" t="s">
        <v>1167</v>
      </c>
      <c r="AM316" t="s">
        <v>374</v>
      </c>
      <c r="AN316" t="s">
        <v>786</v>
      </c>
      <c r="AO316" t="s">
        <v>64</v>
      </c>
      <c r="AP316" t="s">
        <v>64</v>
      </c>
      <c r="AQ316" t="s">
        <v>64</v>
      </c>
      <c r="AR316" t="s">
        <v>81</v>
      </c>
      <c r="AS316">
        <v>0</v>
      </c>
      <c r="AT316">
        <v>0</v>
      </c>
      <c r="AU316" t="s">
        <v>81</v>
      </c>
      <c r="AV316" t="s">
        <v>376</v>
      </c>
      <c r="AW316" t="s">
        <v>82</v>
      </c>
      <c r="AX316" t="s">
        <v>83</v>
      </c>
      <c r="AY316">
        <v>340</v>
      </c>
      <c r="AZ316">
        <v>28</v>
      </c>
      <c r="BA316">
        <v>191</v>
      </c>
      <c r="BB316" s="1">
        <v>4242925459413810</v>
      </c>
      <c r="BC316" s="1">
        <v>609625033</v>
      </c>
      <c r="BD316">
        <v>5</v>
      </c>
      <c r="BE316" t="s">
        <v>1168</v>
      </c>
    </row>
    <row r="317" spans="1:57" x14ac:dyDescent="0.25">
      <c r="A317" t="s">
        <v>1172</v>
      </c>
      <c r="B317" t="s">
        <v>58</v>
      </c>
      <c r="C317" t="s">
        <v>1173</v>
      </c>
      <c r="D317" t="s">
        <v>1156</v>
      </c>
      <c r="E317" t="s">
        <v>1156</v>
      </c>
      <c r="F317" t="s">
        <v>1157</v>
      </c>
      <c r="G317" t="s">
        <v>1158</v>
      </c>
      <c r="H317" t="s">
        <v>1174</v>
      </c>
      <c r="I317" t="s">
        <v>64</v>
      </c>
      <c r="J317" t="s">
        <v>1174</v>
      </c>
      <c r="K317" s="1">
        <v>-802381666667</v>
      </c>
      <c r="L317" s="1">
        <v>157133216667</v>
      </c>
      <c r="M317">
        <v>5</v>
      </c>
      <c r="N317" t="s">
        <v>1160</v>
      </c>
      <c r="O317">
        <v>2009</v>
      </c>
      <c r="P317" t="s">
        <v>364</v>
      </c>
      <c r="Q317" t="s">
        <v>66</v>
      </c>
      <c r="R317" t="s">
        <v>1161</v>
      </c>
      <c r="S317" t="s">
        <v>1162</v>
      </c>
      <c r="T317" t="s">
        <v>69</v>
      </c>
      <c r="U317" t="s">
        <v>1163</v>
      </c>
      <c r="V317" t="s">
        <v>782</v>
      </c>
      <c r="W317" t="s">
        <v>72</v>
      </c>
      <c r="X317">
        <v>1</v>
      </c>
      <c r="Y317" t="s">
        <v>64</v>
      </c>
      <c r="Z317">
        <v>20</v>
      </c>
      <c r="AA317">
        <v>40</v>
      </c>
      <c r="AB317">
        <v>20</v>
      </c>
      <c r="AC317" t="s">
        <v>1164</v>
      </c>
      <c r="AD317" t="s">
        <v>64</v>
      </c>
      <c r="AE317" t="s">
        <v>1165</v>
      </c>
      <c r="AF317" t="s">
        <v>64</v>
      </c>
      <c r="AG317">
        <v>1</v>
      </c>
      <c r="AH317" t="s">
        <v>64</v>
      </c>
      <c r="AI317" t="s">
        <v>64</v>
      </c>
      <c r="AJ317" t="s">
        <v>64</v>
      </c>
      <c r="AK317" t="s">
        <v>1166</v>
      </c>
      <c r="AL317" t="s">
        <v>1167</v>
      </c>
      <c r="AM317" t="s">
        <v>374</v>
      </c>
      <c r="AN317" t="s">
        <v>786</v>
      </c>
      <c r="AO317" t="s">
        <v>64</v>
      </c>
      <c r="AP317" t="s">
        <v>64</v>
      </c>
      <c r="AQ317" t="s">
        <v>64</v>
      </c>
      <c r="AR317" t="s">
        <v>81</v>
      </c>
      <c r="AS317">
        <v>0</v>
      </c>
      <c r="AT317">
        <v>0</v>
      </c>
      <c r="AU317" t="s">
        <v>81</v>
      </c>
      <c r="AV317" t="s">
        <v>376</v>
      </c>
      <c r="AW317" t="s">
        <v>82</v>
      </c>
      <c r="AX317" t="s">
        <v>83</v>
      </c>
      <c r="AY317">
        <v>340</v>
      </c>
      <c r="AZ317">
        <v>38</v>
      </c>
      <c r="BA317">
        <v>284</v>
      </c>
      <c r="BB317" s="1">
        <v>4568599581321120</v>
      </c>
      <c r="BC317" s="1">
        <v>1.23386728561999E+16</v>
      </c>
      <c r="BD317">
        <v>10</v>
      </c>
      <c r="BE317" t="s">
        <v>1168</v>
      </c>
    </row>
    <row r="318" spans="1:57" x14ac:dyDescent="0.25">
      <c r="A318" t="s">
        <v>1175</v>
      </c>
      <c r="B318" t="s">
        <v>58</v>
      </c>
      <c r="C318" t="s">
        <v>1176</v>
      </c>
      <c r="D318" t="s">
        <v>1156</v>
      </c>
      <c r="E318" t="s">
        <v>1156</v>
      </c>
      <c r="F318" t="s">
        <v>1157</v>
      </c>
      <c r="G318" t="s">
        <v>1158</v>
      </c>
      <c r="H318" t="s">
        <v>1177</v>
      </c>
      <c r="I318" t="s">
        <v>64</v>
      </c>
      <c r="J318" t="s">
        <v>1177</v>
      </c>
      <c r="K318" s="1">
        <v>-802816666667</v>
      </c>
      <c r="L318" s="1">
        <v>15714175</v>
      </c>
      <c r="M318">
        <v>5</v>
      </c>
      <c r="N318" t="s">
        <v>1160</v>
      </c>
      <c r="O318">
        <v>2009</v>
      </c>
      <c r="P318" t="s">
        <v>364</v>
      </c>
      <c r="Q318" t="s">
        <v>66</v>
      </c>
      <c r="R318" t="s">
        <v>1161</v>
      </c>
      <c r="S318" t="s">
        <v>1162</v>
      </c>
      <c r="T318" t="s">
        <v>69</v>
      </c>
      <c r="U318" t="s">
        <v>1163</v>
      </c>
      <c r="V318" t="s">
        <v>782</v>
      </c>
      <c r="W318" t="s">
        <v>72</v>
      </c>
      <c r="X318">
        <v>1</v>
      </c>
      <c r="Y318" t="s">
        <v>64</v>
      </c>
      <c r="Z318">
        <v>20</v>
      </c>
      <c r="AA318">
        <v>40</v>
      </c>
      <c r="AB318">
        <v>20</v>
      </c>
      <c r="AC318" t="s">
        <v>1164</v>
      </c>
      <c r="AD318" t="s">
        <v>64</v>
      </c>
      <c r="AE318" t="s">
        <v>1165</v>
      </c>
      <c r="AF318" t="s">
        <v>64</v>
      </c>
      <c r="AG318">
        <v>1</v>
      </c>
      <c r="AH318" t="s">
        <v>64</v>
      </c>
      <c r="AI318" t="s">
        <v>64</v>
      </c>
      <c r="AJ318" t="s">
        <v>64</v>
      </c>
      <c r="AK318" t="s">
        <v>1166</v>
      </c>
      <c r="AL318" t="s">
        <v>1167</v>
      </c>
      <c r="AM318" t="s">
        <v>374</v>
      </c>
      <c r="AN318" t="s">
        <v>786</v>
      </c>
      <c r="AO318" t="s">
        <v>64</v>
      </c>
      <c r="AP318" t="s">
        <v>64</v>
      </c>
      <c r="AQ318" t="s">
        <v>64</v>
      </c>
      <c r="AR318" t="s">
        <v>81</v>
      </c>
      <c r="AS318">
        <v>0</v>
      </c>
      <c r="AT318">
        <v>0</v>
      </c>
      <c r="AU318" t="s">
        <v>81</v>
      </c>
      <c r="AV318" t="s">
        <v>376</v>
      </c>
      <c r="AW318" t="s">
        <v>82</v>
      </c>
      <c r="AX318" t="s">
        <v>83</v>
      </c>
      <c r="AY318">
        <v>340</v>
      </c>
      <c r="AZ318">
        <v>42</v>
      </c>
      <c r="BA318">
        <v>371</v>
      </c>
      <c r="BB318" s="1">
        <v>4.3013875814427696E+16</v>
      </c>
      <c r="BC318" s="1">
        <v>120986296562</v>
      </c>
      <c r="BD318">
        <v>10</v>
      </c>
      <c r="BE318" t="s">
        <v>1168</v>
      </c>
    </row>
    <row r="319" spans="1:57" x14ac:dyDescent="0.25">
      <c r="A319" t="s">
        <v>1178</v>
      </c>
      <c r="B319" t="s">
        <v>58</v>
      </c>
      <c r="C319" t="s">
        <v>1179</v>
      </c>
      <c r="D319" t="s">
        <v>1156</v>
      </c>
      <c r="E319" t="s">
        <v>1156</v>
      </c>
      <c r="F319" t="s">
        <v>1157</v>
      </c>
      <c r="G319" t="s">
        <v>1158</v>
      </c>
      <c r="H319" t="s">
        <v>1180</v>
      </c>
      <c r="I319" t="s">
        <v>64</v>
      </c>
      <c r="J319" t="s">
        <v>1180</v>
      </c>
      <c r="K319" s="1">
        <v>-808671666667</v>
      </c>
      <c r="L319" s="1">
        <v>157146733333</v>
      </c>
      <c r="M319">
        <v>5</v>
      </c>
      <c r="N319" t="s">
        <v>1160</v>
      </c>
      <c r="O319">
        <v>2009</v>
      </c>
      <c r="P319" t="s">
        <v>364</v>
      </c>
      <c r="Q319" t="s">
        <v>66</v>
      </c>
      <c r="R319" t="s">
        <v>1161</v>
      </c>
      <c r="S319" t="s">
        <v>1162</v>
      </c>
      <c r="T319" t="s">
        <v>69</v>
      </c>
      <c r="U319" t="s">
        <v>1163</v>
      </c>
      <c r="V319" t="s">
        <v>782</v>
      </c>
      <c r="W319" t="s">
        <v>72</v>
      </c>
      <c r="X319">
        <v>1</v>
      </c>
      <c r="Y319" t="s">
        <v>64</v>
      </c>
      <c r="Z319">
        <v>20</v>
      </c>
      <c r="AA319">
        <v>40</v>
      </c>
      <c r="AB319">
        <v>20</v>
      </c>
      <c r="AC319" t="s">
        <v>1164</v>
      </c>
      <c r="AD319" t="s">
        <v>64</v>
      </c>
      <c r="AE319" t="s">
        <v>1165</v>
      </c>
      <c r="AF319" t="s">
        <v>64</v>
      </c>
      <c r="AG319">
        <v>1</v>
      </c>
      <c r="AH319" t="s">
        <v>64</v>
      </c>
      <c r="AI319" t="s">
        <v>64</v>
      </c>
      <c r="AJ319" t="s">
        <v>64</v>
      </c>
      <c r="AK319" t="s">
        <v>1166</v>
      </c>
      <c r="AL319" t="s">
        <v>1167</v>
      </c>
      <c r="AM319" t="s">
        <v>374</v>
      </c>
      <c r="AN319" t="s">
        <v>786</v>
      </c>
      <c r="AO319" t="s">
        <v>64</v>
      </c>
      <c r="AP319" t="s">
        <v>64</v>
      </c>
      <c r="AQ319" t="s">
        <v>64</v>
      </c>
      <c r="AR319" t="s">
        <v>81</v>
      </c>
      <c r="AS319">
        <v>0</v>
      </c>
      <c r="AT319">
        <v>0</v>
      </c>
      <c r="AU319" t="s">
        <v>81</v>
      </c>
      <c r="AV319" t="s">
        <v>376</v>
      </c>
      <c r="AW319" t="s">
        <v>82</v>
      </c>
      <c r="AX319" t="s">
        <v>83</v>
      </c>
      <c r="AY319">
        <v>340</v>
      </c>
      <c r="AZ319">
        <v>32</v>
      </c>
      <c r="BA319">
        <v>244</v>
      </c>
      <c r="BB319" s="1">
        <v>4212288369227530</v>
      </c>
      <c r="BC319" s="1">
        <v>1523038489</v>
      </c>
      <c r="BD319">
        <v>16</v>
      </c>
      <c r="BE319" t="s">
        <v>1168</v>
      </c>
    </row>
    <row r="320" spans="1:57" x14ac:dyDescent="0.25">
      <c r="A320" t="s">
        <v>1181</v>
      </c>
      <c r="B320" t="s">
        <v>58</v>
      </c>
      <c r="C320" t="s">
        <v>1182</v>
      </c>
      <c r="D320" t="s">
        <v>1156</v>
      </c>
      <c r="E320" t="s">
        <v>1156</v>
      </c>
      <c r="F320" t="s">
        <v>1157</v>
      </c>
      <c r="G320" t="s">
        <v>1158</v>
      </c>
      <c r="H320" t="s">
        <v>1183</v>
      </c>
      <c r="I320" t="s">
        <v>64</v>
      </c>
      <c r="J320" t="s">
        <v>1183</v>
      </c>
      <c r="K320" s="1">
        <v>-811745</v>
      </c>
      <c r="L320" s="1">
        <v>15712175</v>
      </c>
      <c r="M320">
        <v>5</v>
      </c>
      <c r="N320" t="s">
        <v>1160</v>
      </c>
      <c r="O320">
        <v>2009</v>
      </c>
      <c r="P320" t="s">
        <v>364</v>
      </c>
      <c r="Q320" t="s">
        <v>66</v>
      </c>
      <c r="R320" t="s">
        <v>1161</v>
      </c>
      <c r="S320" t="s">
        <v>1162</v>
      </c>
      <c r="T320" t="s">
        <v>69</v>
      </c>
      <c r="U320" t="s">
        <v>1163</v>
      </c>
      <c r="V320" t="s">
        <v>782</v>
      </c>
      <c r="W320" t="s">
        <v>72</v>
      </c>
      <c r="X320">
        <v>1</v>
      </c>
      <c r="Y320" t="s">
        <v>64</v>
      </c>
      <c r="Z320">
        <v>20</v>
      </c>
      <c r="AA320">
        <v>40</v>
      </c>
      <c r="AB320">
        <v>20</v>
      </c>
      <c r="AC320" t="s">
        <v>1164</v>
      </c>
      <c r="AD320" t="s">
        <v>64</v>
      </c>
      <c r="AE320" t="s">
        <v>1165</v>
      </c>
      <c r="AF320" t="s">
        <v>64</v>
      </c>
      <c r="AG320">
        <v>1</v>
      </c>
      <c r="AH320" t="s">
        <v>64</v>
      </c>
      <c r="AI320" t="s">
        <v>64</v>
      </c>
      <c r="AJ320" t="s">
        <v>64</v>
      </c>
      <c r="AK320" t="s">
        <v>1166</v>
      </c>
      <c r="AL320" t="s">
        <v>1167</v>
      </c>
      <c r="AM320" t="s">
        <v>374</v>
      </c>
      <c r="AN320" t="s">
        <v>786</v>
      </c>
      <c r="AO320" t="s">
        <v>64</v>
      </c>
      <c r="AP320" t="s">
        <v>64</v>
      </c>
      <c r="AQ320" t="s">
        <v>64</v>
      </c>
      <c r="AR320" t="s">
        <v>81</v>
      </c>
      <c r="AS320">
        <v>0</v>
      </c>
      <c r="AT320">
        <v>0</v>
      </c>
      <c r="AU320" t="s">
        <v>81</v>
      </c>
      <c r="AV320" t="s">
        <v>376</v>
      </c>
      <c r="AW320" t="s">
        <v>82</v>
      </c>
      <c r="AX320" t="s">
        <v>83</v>
      </c>
      <c r="AY320">
        <v>340</v>
      </c>
      <c r="AZ320">
        <v>35</v>
      </c>
      <c r="BA320">
        <v>226</v>
      </c>
      <c r="BB320" s="1">
        <v>4006015778279210</v>
      </c>
      <c r="BC320" s="1">
        <v>1273855794</v>
      </c>
      <c r="BD320">
        <v>13</v>
      </c>
      <c r="BE320" t="s">
        <v>1168</v>
      </c>
    </row>
    <row r="321" spans="1:57" x14ac:dyDescent="0.25">
      <c r="A321" t="s">
        <v>1184</v>
      </c>
      <c r="B321" t="s">
        <v>58</v>
      </c>
      <c r="C321" t="s">
        <v>1185</v>
      </c>
      <c r="D321" t="s">
        <v>1156</v>
      </c>
      <c r="E321" t="s">
        <v>1156</v>
      </c>
      <c r="F321" t="s">
        <v>1157</v>
      </c>
      <c r="G321" t="s">
        <v>1158</v>
      </c>
      <c r="H321" t="s">
        <v>1186</v>
      </c>
      <c r="I321" t="s">
        <v>64</v>
      </c>
      <c r="J321" t="s">
        <v>1186</v>
      </c>
      <c r="K321" s="1">
        <v>-807553333333</v>
      </c>
      <c r="L321" s="1">
        <v>1571486</v>
      </c>
      <c r="M321">
        <v>5</v>
      </c>
      <c r="N321" t="s">
        <v>1160</v>
      </c>
      <c r="O321">
        <v>2009</v>
      </c>
      <c r="P321" t="s">
        <v>364</v>
      </c>
      <c r="Q321" t="s">
        <v>66</v>
      </c>
      <c r="R321" t="s">
        <v>1161</v>
      </c>
      <c r="S321" t="s">
        <v>1162</v>
      </c>
      <c r="T321" t="s">
        <v>69</v>
      </c>
      <c r="U321" t="s">
        <v>1163</v>
      </c>
      <c r="V321" t="s">
        <v>782</v>
      </c>
      <c r="W321" t="s">
        <v>72</v>
      </c>
      <c r="X321">
        <v>1</v>
      </c>
      <c r="Y321" t="s">
        <v>64</v>
      </c>
      <c r="Z321">
        <v>20</v>
      </c>
      <c r="AA321">
        <v>40</v>
      </c>
      <c r="AB321">
        <v>20</v>
      </c>
      <c r="AC321" t="s">
        <v>1164</v>
      </c>
      <c r="AD321" t="s">
        <v>64</v>
      </c>
      <c r="AE321" t="s">
        <v>1165</v>
      </c>
      <c r="AF321" t="s">
        <v>64</v>
      </c>
      <c r="AG321">
        <v>1</v>
      </c>
      <c r="AH321" t="s">
        <v>64</v>
      </c>
      <c r="AI321" t="s">
        <v>64</v>
      </c>
      <c r="AJ321" t="s">
        <v>64</v>
      </c>
      <c r="AK321" t="s">
        <v>1166</v>
      </c>
      <c r="AL321" t="s">
        <v>1167</v>
      </c>
      <c r="AM321" t="s">
        <v>374</v>
      </c>
      <c r="AN321" t="s">
        <v>786</v>
      </c>
      <c r="AO321" t="s">
        <v>64</v>
      </c>
      <c r="AP321" t="s">
        <v>64</v>
      </c>
      <c r="AQ321" t="s">
        <v>64</v>
      </c>
      <c r="AR321" t="s">
        <v>81</v>
      </c>
      <c r="AS321">
        <v>0</v>
      </c>
      <c r="AT321">
        <v>0</v>
      </c>
      <c r="AU321" t="s">
        <v>81</v>
      </c>
      <c r="AV321" t="s">
        <v>376</v>
      </c>
      <c r="AW321" t="s">
        <v>82</v>
      </c>
      <c r="AX321" t="s">
        <v>83</v>
      </c>
      <c r="AY321">
        <v>340</v>
      </c>
      <c r="AZ321">
        <v>43</v>
      </c>
      <c r="BA321">
        <v>224</v>
      </c>
      <c r="BB321" s="1">
        <v>4.7520881412347904E+16</v>
      </c>
      <c r="BC321" s="1">
        <v>1737523152418</v>
      </c>
      <c r="BD321">
        <v>18</v>
      </c>
      <c r="BE321" t="s">
        <v>1168</v>
      </c>
    </row>
    <row r="322" spans="1:57" x14ac:dyDescent="0.25">
      <c r="A322" t="s">
        <v>1187</v>
      </c>
      <c r="B322" t="s">
        <v>58</v>
      </c>
      <c r="C322" t="s">
        <v>1188</v>
      </c>
      <c r="D322" t="s">
        <v>1156</v>
      </c>
      <c r="E322" t="s">
        <v>1156</v>
      </c>
      <c r="F322" t="s">
        <v>1157</v>
      </c>
      <c r="G322" t="s">
        <v>1158</v>
      </c>
      <c r="H322" t="s">
        <v>1189</v>
      </c>
      <c r="I322" t="s">
        <v>64</v>
      </c>
      <c r="J322" t="s">
        <v>1189</v>
      </c>
      <c r="K322" s="1">
        <v>-811771666667</v>
      </c>
      <c r="L322" s="1">
        <v>157131383333</v>
      </c>
      <c r="M322">
        <v>5</v>
      </c>
      <c r="N322" t="s">
        <v>1160</v>
      </c>
      <c r="O322">
        <v>2009</v>
      </c>
      <c r="P322" t="s">
        <v>364</v>
      </c>
      <c r="Q322" t="s">
        <v>66</v>
      </c>
      <c r="R322" t="s">
        <v>1161</v>
      </c>
      <c r="S322" t="s">
        <v>1162</v>
      </c>
      <c r="T322" t="s">
        <v>69</v>
      </c>
      <c r="U322" t="s">
        <v>1163</v>
      </c>
      <c r="V322" t="s">
        <v>782</v>
      </c>
      <c r="W322" t="s">
        <v>72</v>
      </c>
      <c r="X322">
        <v>1</v>
      </c>
      <c r="Y322" t="s">
        <v>64</v>
      </c>
      <c r="Z322">
        <v>20</v>
      </c>
      <c r="AA322">
        <v>40</v>
      </c>
      <c r="AB322">
        <v>20</v>
      </c>
      <c r="AC322" t="s">
        <v>1164</v>
      </c>
      <c r="AD322" t="s">
        <v>64</v>
      </c>
      <c r="AE322" t="s">
        <v>1165</v>
      </c>
      <c r="AF322" t="s">
        <v>64</v>
      </c>
      <c r="AG322">
        <v>1</v>
      </c>
      <c r="AH322" t="s">
        <v>64</v>
      </c>
      <c r="AI322" t="s">
        <v>64</v>
      </c>
      <c r="AJ322" t="s">
        <v>64</v>
      </c>
      <c r="AK322" t="s">
        <v>1166</v>
      </c>
      <c r="AL322" t="s">
        <v>1167</v>
      </c>
      <c r="AM322" t="s">
        <v>374</v>
      </c>
      <c r="AN322" t="s">
        <v>786</v>
      </c>
      <c r="AO322" t="s">
        <v>64</v>
      </c>
      <c r="AP322" t="s">
        <v>64</v>
      </c>
      <c r="AQ322" t="s">
        <v>64</v>
      </c>
      <c r="AR322" t="s">
        <v>81</v>
      </c>
      <c r="AS322">
        <v>0</v>
      </c>
      <c r="AT322">
        <v>0</v>
      </c>
      <c r="AU322" t="s">
        <v>81</v>
      </c>
      <c r="AV322" t="s">
        <v>376</v>
      </c>
      <c r="AW322" t="s">
        <v>82</v>
      </c>
      <c r="AX322" t="s">
        <v>83</v>
      </c>
      <c r="AY322">
        <v>340</v>
      </c>
      <c r="AZ322">
        <v>50</v>
      </c>
      <c r="BA322">
        <v>232</v>
      </c>
      <c r="BB322" s="1">
        <v>5023120607852940</v>
      </c>
      <c r="BC322" s="1">
        <v>1901394179418</v>
      </c>
      <c r="BD322">
        <v>20</v>
      </c>
      <c r="BE322" t="s">
        <v>1168</v>
      </c>
    </row>
    <row r="323" spans="1:57" x14ac:dyDescent="0.25">
      <c r="A323" t="s">
        <v>1190</v>
      </c>
      <c r="B323" t="s">
        <v>58</v>
      </c>
      <c r="C323" t="s">
        <v>1191</v>
      </c>
      <c r="D323" t="s">
        <v>1156</v>
      </c>
      <c r="E323" t="s">
        <v>1156</v>
      </c>
      <c r="F323" t="s">
        <v>1157</v>
      </c>
      <c r="G323" t="s">
        <v>1158</v>
      </c>
      <c r="H323" t="s">
        <v>1192</v>
      </c>
      <c r="I323" t="s">
        <v>64</v>
      </c>
      <c r="J323" t="s">
        <v>1192</v>
      </c>
      <c r="K323" s="1">
        <v>-808225</v>
      </c>
      <c r="L323" s="1">
        <v>157110116667</v>
      </c>
      <c r="M323">
        <v>5</v>
      </c>
      <c r="N323" t="s">
        <v>1160</v>
      </c>
      <c r="O323">
        <v>2009</v>
      </c>
      <c r="P323" t="s">
        <v>364</v>
      </c>
      <c r="Q323" t="s">
        <v>66</v>
      </c>
      <c r="R323" t="s">
        <v>1161</v>
      </c>
      <c r="S323" t="s">
        <v>1162</v>
      </c>
      <c r="T323" t="s">
        <v>69</v>
      </c>
      <c r="U323" t="s">
        <v>1163</v>
      </c>
      <c r="V323" t="s">
        <v>782</v>
      </c>
      <c r="W323" t="s">
        <v>72</v>
      </c>
      <c r="X323">
        <v>1</v>
      </c>
      <c r="Y323" t="s">
        <v>64</v>
      </c>
      <c r="Z323">
        <v>20</v>
      </c>
      <c r="AA323">
        <v>40</v>
      </c>
      <c r="AB323">
        <v>20</v>
      </c>
      <c r="AC323" t="s">
        <v>1164</v>
      </c>
      <c r="AD323" t="s">
        <v>64</v>
      </c>
      <c r="AE323" t="s">
        <v>1165</v>
      </c>
      <c r="AF323" t="s">
        <v>64</v>
      </c>
      <c r="AG323">
        <v>1</v>
      </c>
      <c r="AH323" t="s">
        <v>64</v>
      </c>
      <c r="AI323" t="s">
        <v>64</v>
      </c>
      <c r="AJ323" t="s">
        <v>64</v>
      </c>
      <c r="AK323" t="s">
        <v>1166</v>
      </c>
      <c r="AL323" t="s">
        <v>1167</v>
      </c>
      <c r="AM323" t="s">
        <v>374</v>
      </c>
      <c r="AN323" t="s">
        <v>786</v>
      </c>
      <c r="AO323" t="s">
        <v>64</v>
      </c>
      <c r="AP323" t="s">
        <v>64</v>
      </c>
      <c r="AQ323" t="s">
        <v>64</v>
      </c>
      <c r="AR323" t="s">
        <v>81</v>
      </c>
      <c r="AS323">
        <v>0</v>
      </c>
      <c r="AT323">
        <v>0</v>
      </c>
      <c r="AU323" t="s">
        <v>81</v>
      </c>
      <c r="AV323" t="s">
        <v>376</v>
      </c>
      <c r="AW323" t="s">
        <v>82</v>
      </c>
      <c r="AX323" t="s">
        <v>83</v>
      </c>
      <c r="AY323">
        <v>340</v>
      </c>
      <c r="AZ323">
        <v>32</v>
      </c>
      <c r="BA323">
        <v>370</v>
      </c>
      <c r="BB323" s="1">
        <v>3876509460751840</v>
      </c>
      <c r="BC323" s="1">
        <v>68560566</v>
      </c>
      <c r="BD323">
        <v>6</v>
      </c>
      <c r="BE323" t="s">
        <v>1168</v>
      </c>
    </row>
    <row r="324" spans="1:57" x14ac:dyDescent="0.25">
      <c r="A324" t="s">
        <v>1193</v>
      </c>
      <c r="B324" t="s">
        <v>58</v>
      </c>
      <c r="C324" t="s">
        <v>1194</v>
      </c>
      <c r="D324" t="s">
        <v>1156</v>
      </c>
      <c r="E324" t="s">
        <v>1156</v>
      </c>
      <c r="F324" t="s">
        <v>1157</v>
      </c>
      <c r="G324" t="s">
        <v>1158</v>
      </c>
      <c r="H324" t="s">
        <v>1195</v>
      </c>
      <c r="I324" t="s">
        <v>64</v>
      </c>
      <c r="J324" t="s">
        <v>1195</v>
      </c>
      <c r="K324" s="1">
        <v>-804766666667</v>
      </c>
      <c r="L324" s="1">
        <v>15714615</v>
      </c>
      <c r="M324">
        <v>5</v>
      </c>
      <c r="N324" t="s">
        <v>1160</v>
      </c>
      <c r="O324">
        <v>2009</v>
      </c>
      <c r="P324" t="s">
        <v>364</v>
      </c>
      <c r="Q324" t="s">
        <v>66</v>
      </c>
      <c r="R324" t="s">
        <v>1161</v>
      </c>
      <c r="S324" t="s">
        <v>1162</v>
      </c>
      <c r="T324" t="s">
        <v>69</v>
      </c>
      <c r="U324" t="s">
        <v>1163</v>
      </c>
      <c r="V324" t="s">
        <v>782</v>
      </c>
      <c r="W324" t="s">
        <v>72</v>
      </c>
      <c r="X324">
        <v>1</v>
      </c>
      <c r="Y324" t="s">
        <v>64</v>
      </c>
      <c r="Z324">
        <v>20</v>
      </c>
      <c r="AA324">
        <v>40</v>
      </c>
      <c r="AB324">
        <v>20</v>
      </c>
      <c r="AC324" t="s">
        <v>1164</v>
      </c>
      <c r="AD324" t="s">
        <v>64</v>
      </c>
      <c r="AE324" t="s">
        <v>1165</v>
      </c>
      <c r="AF324" t="s">
        <v>64</v>
      </c>
      <c r="AG324">
        <v>1</v>
      </c>
      <c r="AH324" t="s">
        <v>64</v>
      </c>
      <c r="AI324" t="s">
        <v>64</v>
      </c>
      <c r="AJ324" t="s">
        <v>64</v>
      </c>
      <c r="AK324" t="s">
        <v>1166</v>
      </c>
      <c r="AL324" t="s">
        <v>1167</v>
      </c>
      <c r="AM324" t="s">
        <v>374</v>
      </c>
      <c r="AN324" t="s">
        <v>786</v>
      </c>
      <c r="AO324" t="s">
        <v>64</v>
      </c>
      <c r="AP324" t="s">
        <v>64</v>
      </c>
      <c r="AQ324" t="s">
        <v>64</v>
      </c>
      <c r="AR324" t="s">
        <v>81</v>
      </c>
      <c r="AS324">
        <v>0</v>
      </c>
      <c r="AT324">
        <v>0</v>
      </c>
      <c r="AU324" t="s">
        <v>81</v>
      </c>
      <c r="AV324" t="s">
        <v>376</v>
      </c>
      <c r="AW324" t="s">
        <v>82</v>
      </c>
      <c r="AX324" t="s">
        <v>83</v>
      </c>
      <c r="AY324">
        <v>340</v>
      </c>
      <c r="AZ324">
        <v>37</v>
      </c>
      <c r="BA324">
        <v>386</v>
      </c>
      <c r="BB324" s="1">
        <v>4175142038829550</v>
      </c>
      <c r="BC324" s="1">
        <v>60872760762</v>
      </c>
      <c r="BD324">
        <v>5</v>
      </c>
      <c r="BE324" t="s">
        <v>1168</v>
      </c>
    </row>
    <row r="325" spans="1:57" x14ac:dyDescent="0.25">
      <c r="A325" t="s">
        <v>1196</v>
      </c>
      <c r="B325" t="s">
        <v>58</v>
      </c>
      <c r="C325" t="s">
        <v>1197</v>
      </c>
      <c r="D325" t="s">
        <v>1156</v>
      </c>
      <c r="E325" t="s">
        <v>1156</v>
      </c>
      <c r="F325" t="s">
        <v>1157</v>
      </c>
      <c r="G325" t="s">
        <v>1158</v>
      </c>
      <c r="H325" t="s">
        <v>1198</v>
      </c>
      <c r="I325" t="s">
        <v>64</v>
      </c>
      <c r="J325" t="s">
        <v>1198</v>
      </c>
      <c r="K325" s="1">
        <v>-804005</v>
      </c>
      <c r="L325" s="1">
        <v>157155433333</v>
      </c>
      <c r="M325">
        <v>5</v>
      </c>
      <c r="N325" t="s">
        <v>1160</v>
      </c>
      <c r="O325">
        <v>2009</v>
      </c>
      <c r="P325" t="s">
        <v>364</v>
      </c>
      <c r="Q325" t="s">
        <v>66</v>
      </c>
      <c r="R325" t="s">
        <v>1161</v>
      </c>
      <c r="S325" t="s">
        <v>1162</v>
      </c>
      <c r="T325" t="s">
        <v>69</v>
      </c>
      <c r="U325" t="s">
        <v>1163</v>
      </c>
      <c r="V325" t="s">
        <v>782</v>
      </c>
      <c r="W325" t="s">
        <v>72</v>
      </c>
      <c r="X325">
        <v>1</v>
      </c>
      <c r="Y325" t="s">
        <v>64</v>
      </c>
      <c r="Z325">
        <v>20</v>
      </c>
      <c r="AA325">
        <v>40</v>
      </c>
      <c r="AB325">
        <v>20</v>
      </c>
      <c r="AC325" t="s">
        <v>1164</v>
      </c>
      <c r="AD325" t="s">
        <v>64</v>
      </c>
      <c r="AE325" t="s">
        <v>1165</v>
      </c>
      <c r="AF325" t="s">
        <v>64</v>
      </c>
      <c r="AG325">
        <v>1</v>
      </c>
      <c r="AH325" t="s">
        <v>64</v>
      </c>
      <c r="AI325" t="s">
        <v>64</v>
      </c>
      <c r="AJ325" t="s">
        <v>64</v>
      </c>
      <c r="AK325" t="s">
        <v>1166</v>
      </c>
      <c r="AL325" t="s">
        <v>1167</v>
      </c>
      <c r="AM325" t="s">
        <v>374</v>
      </c>
      <c r="AN325" t="s">
        <v>786</v>
      </c>
      <c r="AO325" t="s">
        <v>64</v>
      </c>
      <c r="AP325" t="s">
        <v>64</v>
      </c>
      <c r="AQ325" t="s">
        <v>64</v>
      </c>
      <c r="AR325" t="s">
        <v>81</v>
      </c>
      <c r="AS325">
        <v>0</v>
      </c>
      <c r="AT325">
        <v>0</v>
      </c>
      <c r="AU325" t="s">
        <v>81</v>
      </c>
      <c r="AV325" t="s">
        <v>376</v>
      </c>
      <c r="AW325" t="s">
        <v>82</v>
      </c>
      <c r="AX325" t="s">
        <v>83</v>
      </c>
      <c r="AY325">
        <v>340</v>
      </c>
      <c r="AZ325">
        <v>42</v>
      </c>
      <c r="BA325">
        <v>316</v>
      </c>
      <c r="BB325" s="1">
        <v>4219124363606260</v>
      </c>
      <c r="BC325" s="1">
        <v>1069585808</v>
      </c>
      <c r="BD325">
        <v>9</v>
      </c>
      <c r="BE325" t="s">
        <v>1168</v>
      </c>
    </row>
    <row r="326" spans="1:57" x14ac:dyDescent="0.25">
      <c r="A326" t="s">
        <v>1199</v>
      </c>
      <c r="B326" t="s">
        <v>58</v>
      </c>
      <c r="C326" t="s">
        <v>1200</v>
      </c>
      <c r="D326" t="s">
        <v>1156</v>
      </c>
      <c r="E326" t="s">
        <v>1156</v>
      </c>
      <c r="F326" t="s">
        <v>1157</v>
      </c>
      <c r="G326" t="s">
        <v>1158</v>
      </c>
      <c r="H326" t="s">
        <v>1201</v>
      </c>
      <c r="I326" t="s">
        <v>64</v>
      </c>
      <c r="J326" t="s">
        <v>1201</v>
      </c>
      <c r="K326" s="1">
        <v>-804341666667</v>
      </c>
      <c r="L326" s="1">
        <v>15716335</v>
      </c>
      <c r="M326">
        <v>5</v>
      </c>
      <c r="N326" t="s">
        <v>1160</v>
      </c>
      <c r="O326">
        <v>2009</v>
      </c>
      <c r="P326" t="s">
        <v>364</v>
      </c>
      <c r="Q326" t="s">
        <v>66</v>
      </c>
      <c r="R326" t="s">
        <v>1161</v>
      </c>
      <c r="S326" t="s">
        <v>1162</v>
      </c>
      <c r="T326" t="s">
        <v>69</v>
      </c>
      <c r="U326" t="s">
        <v>1163</v>
      </c>
      <c r="V326" t="s">
        <v>782</v>
      </c>
      <c r="W326" t="s">
        <v>72</v>
      </c>
      <c r="X326">
        <v>1</v>
      </c>
      <c r="Y326" t="s">
        <v>64</v>
      </c>
      <c r="Z326">
        <v>20</v>
      </c>
      <c r="AA326">
        <v>40</v>
      </c>
      <c r="AB326">
        <v>20</v>
      </c>
      <c r="AC326" t="s">
        <v>1164</v>
      </c>
      <c r="AD326" t="s">
        <v>64</v>
      </c>
      <c r="AE326" t="s">
        <v>1165</v>
      </c>
      <c r="AF326" t="s">
        <v>64</v>
      </c>
      <c r="AG326">
        <v>1</v>
      </c>
      <c r="AH326" t="s">
        <v>64</v>
      </c>
      <c r="AI326" t="s">
        <v>64</v>
      </c>
      <c r="AJ326" t="s">
        <v>64</v>
      </c>
      <c r="AK326" t="s">
        <v>1166</v>
      </c>
      <c r="AL326" t="s">
        <v>1167</v>
      </c>
      <c r="AM326" t="s">
        <v>374</v>
      </c>
      <c r="AN326" t="s">
        <v>786</v>
      </c>
      <c r="AO326" t="s">
        <v>64</v>
      </c>
      <c r="AP326" t="s">
        <v>64</v>
      </c>
      <c r="AQ326" t="s">
        <v>64</v>
      </c>
      <c r="AR326" t="s">
        <v>81</v>
      </c>
      <c r="AS326">
        <v>0</v>
      </c>
      <c r="AT326">
        <v>0</v>
      </c>
      <c r="AU326" t="s">
        <v>81</v>
      </c>
      <c r="AV326" t="s">
        <v>376</v>
      </c>
      <c r="AW326" t="s">
        <v>82</v>
      </c>
      <c r="AX326" t="s">
        <v>83</v>
      </c>
      <c r="AY326">
        <v>340</v>
      </c>
      <c r="AZ326">
        <v>33</v>
      </c>
      <c r="BA326">
        <v>195</v>
      </c>
      <c r="BB326" s="1">
        <v>4542739160631590</v>
      </c>
      <c r="BC326" s="1">
        <v>95099544262</v>
      </c>
      <c r="BD326">
        <v>8</v>
      </c>
      <c r="BE326" t="s">
        <v>1168</v>
      </c>
    </row>
    <row r="327" spans="1:57" x14ac:dyDescent="0.25">
      <c r="A327" t="s">
        <v>1202</v>
      </c>
      <c r="B327" t="s">
        <v>58</v>
      </c>
      <c r="C327" t="s">
        <v>1203</v>
      </c>
      <c r="D327" t="s">
        <v>1156</v>
      </c>
      <c r="E327" t="s">
        <v>1156</v>
      </c>
      <c r="F327" t="s">
        <v>1157</v>
      </c>
      <c r="G327" t="s">
        <v>1158</v>
      </c>
      <c r="H327" t="s">
        <v>1204</v>
      </c>
      <c r="I327" t="s">
        <v>64</v>
      </c>
      <c r="J327" t="s">
        <v>1204</v>
      </c>
      <c r="K327" s="1">
        <v>-800415</v>
      </c>
      <c r="L327" s="1">
        <v>157096516667</v>
      </c>
      <c r="M327">
        <v>500</v>
      </c>
      <c r="N327" t="s">
        <v>590</v>
      </c>
      <c r="O327">
        <v>2009</v>
      </c>
      <c r="P327" t="s">
        <v>591</v>
      </c>
      <c r="Q327" t="s">
        <v>365</v>
      </c>
      <c r="R327" t="s">
        <v>1161</v>
      </c>
      <c r="S327" t="s">
        <v>1162</v>
      </c>
      <c r="T327" t="s">
        <v>69</v>
      </c>
      <c r="U327" t="s">
        <v>1163</v>
      </c>
      <c r="V327" t="s">
        <v>782</v>
      </c>
      <c r="W327" t="s">
        <v>72</v>
      </c>
      <c r="X327">
        <v>1</v>
      </c>
      <c r="Y327" t="s">
        <v>64</v>
      </c>
      <c r="Z327">
        <v>20</v>
      </c>
      <c r="AA327">
        <v>40</v>
      </c>
      <c r="AB327">
        <v>20</v>
      </c>
      <c r="AC327" t="s">
        <v>1205</v>
      </c>
      <c r="AD327" t="s">
        <v>64</v>
      </c>
      <c r="AE327" t="s">
        <v>81</v>
      </c>
      <c r="AF327" t="s">
        <v>64</v>
      </c>
      <c r="AG327">
        <v>0</v>
      </c>
      <c r="AH327" t="s">
        <v>64</v>
      </c>
      <c r="AI327" t="s">
        <v>64</v>
      </c>
      <c r="AJ327" t="s">
        <v>64</v>
      </c>
      <c r="AK327" t="s">
        <v>1166</v>
      </c>
      <c r="AL327" t="s">
        <v>1167</v>
      </c>
      <c r="AM327" t="s">
        <v>374</v>
      </c>
      <c r="AN327" t="s">
        <v>81</v>
      </c>
      <c r="AO327" t="s">
        <v>64</v>
      </c>
      <c r="AP327" t="s">
        <v>64</v>
      </c>
      <c r="AQ327" t="s">
        <v>64</v>
      </c>
      <c r="AR327" t="s">
        <v>81</v>
      </c>
      <c r="AS327">
        <v>0</v>
      </c>
      <c r="AT327">
        <v>0</v>
      </c>
      <c r="AU327" t="s">
        <v>81</v>
      </c>
      <c r="AV327" t="s">
        <v>376</v>
      </c>
      <c r="AW327" t="s">
        <v>82</v>
      </c>
      <c r="AX327" t="s">
        <v>83</v>
      </c>
      <c r="AY327">
        <v>340</v>
      </c>
      <c r="AZ327">
        <v>29</v>
      </c>
      <c r="BA327">
        <v>209</v>
      </c>
      <c r="BB327" s="1">
        <v>3.92309516737096E+16</v>
      </c>
      <c r="BC327" s="1">
        <v>1041429128</v>
      </c>
      <c r="BD327">
        <v>5</v>
      </c>
      <c r="BE327" t="s">
        <v>1168</v>
      </c>
    </row>
    <row r="328" spans="1:57" x14ac:dyDescent="0.25">
      <c r="A328" t="s">
        <v>1206</v>
      </c>
      <c r="B328" t="s">
        <v>58</v>
      </c>
      <c r="C328" t="s">
        <v>1207</v>
      </c>
      <c r="D328" t="s">
        <v>1156</v>
      </c>
      <c r="E328" t="s">
        <v>1156</v>
      </c>
      <c r="F328" t="s">
        <v>1157</v>
      </c>
      <c r="G328" t="s">
        <v>1158</v>
      </c>
      <c r="H328" t="s">
        <v>1208</v>
      </c>
      <c r="I328" t="s">
        <v>64</v>
      </c>
      <c r="J328" t="s">
        <v>1208</v>
      </c>
      <c r="K328" s="1">
        <v>-801096666667</v>
      </c>
      <c r="L328" s="1">
        <v>1571065</v>
      </c>
      <c r="M328">
        <v>500</v>
      </c>
      <c r="N328" t="s">
        <v>590</v>
      </c>
      <c r="O328">
        <v>2009</v>
      </c>
      <c r="P328" t="s">
        <v>591</v>
      </c>
      <c r="Q328" t="s">
        <v>365</v>
      </c>
      <c r="R328" t="s">
        <v>1161</v>
      </c>
      <c r="S328" t="s">
        <v>1162</v>
      </c>
      <c r="T328" t="s">
        <v>69</v>
      </c>
      <c r="U328" t="s">
        <v>1163</v>
      </c>
      <c r="V328" t="s">
        <v>782</v>
      </c>
      <c r="W328" t="s">
        <v>72</v>
      </c>
      <c r="X328">
        <v>1</v>
      </c>
      <c r="Y328" t="s">
        <v>64</v>
      </c>
      <c r="Z328">
        <v>20</v>
      </c>
      <c r="AA328">
        <v>40</v>
      </c>
      <c r="AB328">
        <v>20</v>
      </c>
      <c r="AC328" t="s">
        <v>1205</v>
      </c>
      <c r="AD328" t="s">
        <v>64</v>
      </c>
      <c r="AE328" t="s">
        <v>81</v>
      </c>
      <c r="AF328" t="s">
        <v>64</v>
      </c>
      <c r="AG328">
        <v>0</v>
      </c>
      <c r="AH328" t="s">
        <v>64</v>
      </c>
      <c r="AI328" t="s">
        <v>64</v>
      </c>
      <c r="AJ328" t="s">
        <v>64</v>
      </c>
      <c r="AK328" t="s">
        <v>1166</v>
      </c>
      <c r="AL328" t="s">
        <v>1167</v>
      </c>
      <c r="AM328" t="s">
        <v>374</v>
      </c>
      <c r="AN328" t="s">
        <v>81</v>
      </c>
      <c r="AO328" t="s">
        <v>64</v>
      </c>
      <c r="AP328" t="s">
        <v>64</v>
      </c>
      <c r="AQ328" t="s">
        <v>64</v>
      </c>
      <c r="AR328" t="s">
        <v>81</v>
      </c>
      <c r="AS328">
        <v>0</v>
      </c>
      <c r="AT328">
        <v>0</v>
      </c>
      <c r="AU328" t="s">
        <v>81</v>
      </c>
      <c r="AV328" t="s">
        <v>376</v>
      </c>
      <c r="AW328" t="s">
        <v>82</v>
      </c>
      <c r="AX328" t="s">
        <v>83</v>
      </c>
      <c r="AY328">
        <v>340</v>
      </c>
      <c r="AZ328">
        <v>34</v>
      </c>
      <c r="BA328">
        <v>275</v>
      </c>
      <c r="BB328" s="1">
        <v>4003694381396010</v>
      </c>
      <c r="BC328" s="1">
        <v>1527947743255</v>
      </c>
      <c r="BD328">
        <v>10</v>
      </c>
      <c r="BE328" t="s">
        <v>1168</v>
      </c>
    </row>
    <row r="329" spans="1:57" x14ac:dyDescent="0.25">
      <c r="A329" t="s">
        <v>1209</v>
      </c>
      <c r="B329" t="s">
        <v>58</v>
      </c>
      <c r="C329" t="s">
        <v>1210</v>
      </c>
      <c r="D329" t="s">
        <v>1156</v>
      </c>
      <c r="E329" t="s">
        <v>1156</v>
      </c>
      <c r="F329" t="s">
        <v>1157</v>
      </c>
      <c r="G329" t="s">
        <v>1158</v>
      </c>
      <c r="H329" t="s">
        <v>1211</v>
      </c>
      <c r="I329" t="s">
        <v>64</v>
      </c>
      <c r="J329" t="s">
        <v>1211</v>
      </c>
      <c r="K329" s="1">
        <v>-802353333333</v>
      </c>
      <c r="L329" s="1">
        <v>157108733333</v>
      </c>
      <c r="M329">
        <v>500</v>
      </c>
      <c r="N329" t="s">
        <v>590</v>
      </c>
      <c r="O329">
        <v>2009</v>
      </c>
      <c r="P329" t="s">
        <v>591</v>
      </c>
      <c r="Q329" t="s">
        <v>365</v>
      </c>
      <c r="R329" t="s">
        <v>1161</v>
      </c>
      <c r="S329" t="s">
        <v>1162</v>
      </c>
      <c r="T329" t="s">
        <v>69</v>
      </c>
      <c r="U329" t="s">
        <v>1163</v>
      </c>
      <c r="V329" t="s">
        <v>782</v>
      </c>
      <c r="W329" t="s">
        <v>72</v>
      </c>
      <c r="X329">
        <v>1</v>
      </c>
      <c r="Y329" t="s">
        <v>64</v>
      </c>
      <c r="Z329">
        <v>20</v>
      </c>
      <c r="AA329">
        <v>40</v>
      </c>
      <c r="AB329">
        <v>20</v>
      </c>
      <c r="AC329" t="s">
        <v>1205</v>
      </c>
      <c r="AD329" t="s">
        <v>64</v>
      </c>
      <c r="AE329" t="s">
        <v>81</v>
      </c>
      <c r="AF329" t="s">
        <v>64</v>
      </c>
      <c r="AG329">
        <v>0</v>
      </c>
      <c r="AH329" t="s">
        <v>64</v>
      </c>
      <c r="AI329" t="s">
        <v>64</v>
      </c>
      <c r="AJ329" t="s">
        <v>64</v>
      </c>
      <c r="AK329" t="s">
        <v>1166</v>
      </c>
      <c r="AL329" t="s">
        <v>1167</v>
      </c>
      <c r="AM329" t="s">
        <v>374</v>
      </c>
      <c r="AN329" t="s">
        <v>81</v>
      </c>
      <c r="AO329" t="s">
        <v>64</v>
      </c>
      <c r="AP329" t="s">
        <v>64</v>
      </c>
      <c r="AQ329" t="s">
        <v>64</v>
      </c>
      <c r="AR329" t="s">
        <v>81</v>
      </c>
      <c r="AS329">
        <v>0</v>
      </c>
      <c r="AT329">
        <v>0</v>
      </c>
      <c r="AU329" t="s">
        <v>81</v>
      </c>
      <c r="AV329" t="s">
        <v>376</v>
      </c>
      <c r="AW329" t="s">
        <v>82</v>
      </c>
      <c r="AX329" t="s">
        <v>83</v>
      </c>
      <c r="AY329">
        <v>340</v>
      </c>
      <c r="AZ329">
        <v>35</v>
      </c>
      <c r="BA329">
        <v>273</v>
      </c>
      <c r="BB329" s="1">
        <v>4192619426841190</v>
      </c>
      <c r="BC329" s="1">
        <v>651518988655</v>
      </c>
      <c r="BD329">
        <v>6</v>
      </c>
      <c r="BE329" t="s">
        <v>1168</v>
      </c>
    </row>
    <row r="330" spans="1:57" x14ac:dyDescent="0.25">
      <c r="A330" t="s">
        <v>1212</v>
      </c>
      <c r="B330" t="s">
        <v>58</v>
      </c>
      <c r="C330" t="s">
        <v>1213</v>
      </c>
      <c r="D330" t="s">
        <v>1156</v>
      </c>
      <c r="E330" t="s">
        <v>1156</v>
      </c>
      <c r="F330" t="s">
        <v>1157</v>
      </c>
      <c r="G330" t="s">
        <v>1158</v>
      </c>
      <c r="H330" t="s">
        <v>1214</v>
      </c>
      <c r="I330" t="s">
        <v>64</v>
      </c>
      <c r="J330" t="s">
        <v>1214</v>
      </c>
      <c r="K330" s="1">
        <v>-798896666667</v>
      </c>
      <c r="L330" s="1">
        <v>15709295</v>
      </c>
      <c r="M330">
        <v>500</v>
      </c>
      <c r="N330" t="s">
        <v>590</v>
      </c>
      <c r="O330">
        <v>2009</v>
      </c>
      <c r="P330" t="s">
        <v>591</v>
      </c>
      <c r="Q330" t="s">
        <v>365</v>
      </c>
      <c r="R330" t="s">
        <v>1161</v>
      </c>
      <c r="S330" t="s">
        <v>1162</v>
      </c>
      <c r="T330" t="s">
        <v>69</v>
      </c>
      <c r="U330" t="s">
        <v>1163</v>
      </c>
      <c r="V330" t="s">
        <v>782</v>
      </c>
      <c r="W330" t="s">
        <v>72</v>
      </c>
      <c r="X330">
        <v>1</v>
      </c>
      <c r="Y330" t="s">
        <v>64</v>
      </c>
      <c r="Z330">
        <v>20</v>
      </c>
      <c r="AA330">
        <v>40</v>
      </c>
      <c r="AB330">
        <v>20</v>
      </c>
      <c r="AC330" t="s">
        <v>1205</v>
      </c>
      <c r="AD330" t="s">
        <v>64</v>
      </c>
      <c r="AE330" t="s">
        <v>81</v>
      </c>
      <c r="AF330" t="s">
        <v>64</v>
      </c>
      <c r="AG330">
        <v>0</v>
      </c>
      <c r="AH330" t="s">
        <v>64</v>
      </c>
      <c r="AI330" t="s">
        <v>64</v>
      </c>
      <c r="AJ330" t="s">
        <v>64</v>
      </c>
      <c r="AK330" t="s">
        <v>1166</v>
      </c>
      <c r="AL330" t="s">
        <v>1167</v>
      </c>
      <c r="AM330" t="s">
        <v>374</v>
      </c>
      <c r="AN330" t="s">
        <v>81</v>
      </c>
      <c r="AO330" t="s">
        <v>64</v>
      </c>
      <c r="AP330" t="s">
        <v>64</v>
      </c>
      <c r="AQ330" t="s">
        <v>64</v>
      </c>
      <c r="AR330" t="s">
        <v>81</v>
      </c>
      <c r="AS330">
        <v>0</v>
      </c>
      <c r="AT330">
        <v>0</v>
      </c>
      <c r="AU330" t="s">
        <v>81</v>
      </c>
      <c r="AV330" t="s">
        <v>376</v>
      </c>
      <c r="AW330" t="s">
        <v>82</v>
      </c>
      <c r="AX330" t="s">
        <v>83</v>
      </c>
      <c r="AY330">
        <v>340</v>
      </c>
      <c r="AZ330">
        <v>32</v>
      </c>
      <c r="BA330">
        <v>159</v>
      </c>
      <c r="BB330" s="1">
        <v>4383321076707190</v>
      </c>
      <c r="BC330" s="1">
        <v>1347354091655</v>
      </c>
      <c r="BD330">
        <v>8</v>
      </c>
      <c r="BE330" t="s">
        <v>1168</v>
      </c>
    </row>
    <row r="331" spans="1:57" x14ac:dyDescent="0.25">
      <c r="A331" t="s">
        <v>1215</v>
      </c>
      <c r="B331" t="s">
        <v>58</v>
      </c>
      <c r="C331" t="s">
        <v>1216</v>
      </c>
      <c r="D331" t="s">
        <v>1156</v>
      </c>
      <c r="E331" t="s">
        <v>1156</v>
      </c>
      <c r="F331" t="s">
        <v>1157</v>
      </c>
      <c r="G331" t="s">
        <v>1158</v>
      </c>
      <c r="H331" t="s">
        <v>1217</v>
      </c>
      <c r="I331" t="s">
        <v>64</v>
      </c>
      <c r="J331" t="s">
        <v>1217</v>
      </c>
      <c r="K331" s="1">
        <v>-79044</v>
      </c>
      <c r="L331" s="1">
        <v>1571139</v>
      </c>
      <c r="M331">
        <v>100</v>
      </c>
      <c r="N331" t="s">
        <v>1218</v>
      </c>
      <c r="O331">
        <v>2009</v>
      </c>
      <c r="P331" t="s">
        <v>364</v>
      </c>
      <c r="Q331" t="s">
        <v>365</v>
      </c>
      <c r="R331" t="s">
        <v>1161</v>
      </c>
      <c r="S331" t="s">
        <v>1162</v>
      </c>
      <c r="T331" t="s">
        <v>69</v>
      </c>
      <c r="U331" t="s">
        <v>1163</v>
      </c>
      <c r="V331" t="s">
        <v>782</v>
      </c>
      <c r="W331" t="s">
        <v>72</v>
      </c>
      <c r="X331">
        <v>1</v>
      </c>
      <c r="Y331" t="s">
        <v>64</v>
      </c>
      <c r="Z331">
        <v>20</v>
      </c>
      <c r="AA331">
        <v>40</v>
      </c>
      <c r="AB331">
        <v>20</v>
      </c>
      <c r="AC331" t="s">
        <v>1164</v>
      </c>
      <c r="AD331" t="s">
        <v>64</v>
      </c>
      <c r="AE331" t="s">
        <v>81</v>
      </c>
      <c r="AF331" t="s">
        <v>1219</v>
      </c>
      <c r="AG331">
        <v>0</v>
      </c>
      <c r="AH331" t="s">
        <v>64</v>
      </c>
      <c r="AI331" t="s">
        <v>64</v>
      </c>
      <c r="AJ331" t="s">
        <v>64</v>
      </c>
      <c r="AK331" t="s">
        <v>1166</v>
      </c>
      <c r="AL331" t="s">
        <v>1167</v>
      </c>
      <c r="AM331" t="s">
        <v>374</v>
      </c>
      <c r="AN331" t="s">
        <v>81</v>
      </c>
      <c r="AO331" t="s">
        <v>45</v>
      </c>
      <c r="AP331" t="s">
        <v>64</v>
      </c>
      <c r="AQ331" t="s">
        <v>64</v>
      </c>
      <c r="AR331" t="s">
        <v>81</v>
      </c>
      <c r="AS331">
        <v>0</v>
      </c>
      <c r="AT331">
        <v>1</v>
      </c>
      <c r="AU331" t="s">
        <v>81</v>
      </c>
      <c r="AV331" t="s">
        <v>45</v>
      </c>
      <c r="AW331" t="s">
        <v>82</v>
      </c>
      <c r="AX331" t="s">
        <v>83</v>
      </c>
      <c r="AY331">
        <v>340</v>
      </c>
      <c r="AZ331">
        <v>34</v>
      </c>
      <c r="BA331">
        <v>323</v>
      </c>
      <c r="BB331" s="1">
        <v>4228141845637410</v>
      </c>
      <c r="BC331" s="1">
        <v>164117192732</v>
      </c>
      <c r="BD331">
        <v>11</v>
      </c>
      <c r="BE331" t="s">
        <v>1168</v>
      </c>
    </row>
    <row r="332" spans="1:57" x14ac:dyDescent="0.25">
      <c r="A332" t="s">
        <v>1220</v>
      </c>
      <c r="B332" t="s">
        <v>58</v>
      </c>
      <c r="C332" t="s">
        <v>1221</v>
      </c>
      <c r="D332" t="s">
        <v>1156</v>
      </c>
      <c r="E332" t="s">
        <v>1156</v>
      </c>
      <c r="F332" t="s">
        <v>1157</v>
      </c>
      <c r="G332" t="s">
        <v>1158</v>
      </c>
      <c r="H332" t="s">
        <v>1222</v>
      </c>
      <c r="I332" t="s">
        <v>64</v>
      </c>
      <c r="J332" t="s">
        <v>1222</v>
      </c>
      <c r="K332" s="1">
        <v>-803345</v>
      </c>
      <c r="L332" s="1">
        <v>157117216667</v>
      </c>
      <c r="M332">
        <v>100</v>
      </c>
      <c r="N332" t="s">
        <v>1218</v>
      </c>
      <c r="O332">
        <v>2009</v>
      </c>
      <c r="P332" t="s">
        <v>364</v>
      </c>
      <c r="Q332" t="s">
        <v>365</v>
      </c>
      <c r="R332" t="s">
        <v>1161</v>
      </c>
      <c r="S332" t="s">
        <v>1162</v>
      </c>
      <c r="T332" t="s">
        <v>69</v>
      </c>
      <c r="U332" t="s">
        <v>1163</v>
      </c>
      <c r="V332" t="s">
        <v>782</v>
      </c>
      <c r="W332" t="s">
        <v>72</v>
      </c>
      <c r="X332">
        <v>1</v>
      </c>
      <c r="Y332" t="s">
        <v>64</v>
      </c>
      <c r="Z332">
        <v>20</v>
      </c>
      <c r="AA332">
        <v>40</v>
      </c>
      <c r="AB332">
        <v>20</v>
      </c>
      <c r="AC332" t="s">
        <v>1164</v>
      </c>
      <c r="AD332" t="s">
        <v>64</v>
      </c>
      <c r="AE332" t="s">
        <v>81</v>
      </c>
      <c r="AF332" t="s">
        <v>1219</v>
      </c>
      <c r="AG332">
        <v>0</v>
      </c>
      <c r="AH332" t="s">
        <v>64</v>
      </c>
      <c r="AI332" t="s">
        <v>64</v>
      </c>
      <c r="AJ332" t="s">
        <v>64</v>
      </c>
      <c r="AK332" t="s">
        <v>1166</v>
      </c>
      <c r="AL332" t="s">
        <v>1167</v>
      </c>
      <c r="AM332" t="s">
        <v>374</v>
      </c>
      <c r="AN332" t="s">
        <v>81</v>
      </c>
      <c r="AO332" t="s">
        <v>45</v>
      </c>
      <c r="AP332" t="s">
        <v>64</v>
      </c>
      <c r="AQ332" t="s">
        <v>64</v>
      </c>
      <c r="AR332" t="s">
        <v>81</v>
      </c>
      <c r="AS332">
        <v>0</v>
      </c>
      <c r="AT332">
        <v>1</v>
      </c>
      <c r="AU332" t="s">
        <v>81</v>
      </c>
      <c r="AV332" t="s">
        <v>45</v>
      </c>
      <c r="AW332" t="s">
        <v>82</v>
      </c>
      <c r="AX332" t="s">
        <v>83</v>
      </c>
      <c r="AY332">
        <v>340</v>
      </c>
      <c r="AZ332">
        <v>37</v>
      </c>
      <c r="BA332">
        <v>355</v>
      </c>
      <c r="BB332" s="1">
        <v>4.5410430501340896E+16</v>
      </c>
      <c r="BC332" s="1">
        <v>1622937921384</v>
      </c>
      <c r="BD332">
        <v>12</v>
      </c>
      <c r="BE332" t="s">
        <v>1168</v>
      </c>
    </row>
    <row r="333" spans="1:57" x14ac:dyDescent="0.25">
      <c r="A333" t="s">
        <v>1223</v>
      </c>
      <c r="B333" t="s">
        <v>58</v>
      </c>
      <c r="C333" t="s">
        <v>1224</v>
      </c>
      <c r="D333" t="s">
        <v>1156</v>
      </c>
      <c r="E333" t="s">
        <v>1156</v>
      </c>
      <c r="F333" t="s">
        <v>1157</v>
      </c>
      <c r="G333" t="s">
        <v>1158</v>
      </c>
      <c r="H333" t="s">
        <v>1225</v>
      </c>
      <c r="I333" t="s">
        <v>64</v>
      </c>
      <c r="J333" t="s">
        <v>1225</v>
      </c>
      <c r="K333" s="1">
        <v>-802835</v>
      </c>
      <c r="L333" s="1">
        <v>157130666667</v>
      </c>
      <c r="M333">
        <v>100</v>
      </c>
      <c r="N333" t="s">
        <v>1218</v>
      </c>
      <c r="O333">
        <v>2009</v>
      </c>
      <c r="P333" t="s">
        <v>364</v>
      </c>
      <c r="Q333" t="s">
        <v>365</v>
      </c>
      <c r="R333" t="s">
        <v>1161</v>
      </c>
      <c r="S333" t="s">
        <v>1162</v>
      </c>
      <c r="T333" t="s">
        <v>69</v>
      </c>
      <c r="U333" t="s">
        <v>1163</v>
      </c>
      <c r="V333" t="s">
        <v>782</v>
      </c>
      <c r="W333" t="s">
        <v>72</v>
      </c>
      <c r="X333">
        <v>1</v>
      </c>
      <c r="Y333" t="s">
        <v>64</v>
      </c>
      <c r="Z333">
        <v>20</v>
      </c>
      <c r="AA333">
        <v>40</v>
      </c>
      <c r="AB333">
        <v>20</v>
      </c>
      <c r="AC333" t="s">
        <v>1164</v>
      </c>
      <c r="AD333" t="s">
        <v>64</v>
      </c>
      <c r="AE333" t="s">
        <v>81</v>
      </c>
      <c r="AF333" t="s">
        <v>1219</v>
      </c>
      <c r="AG333">
        <v>0</v>
      </c>
      <c r="AH333" t="s">
        <v>64</v>
      </c>
      <c r="AI333" t="s">
        <v>64</v>
      </c>
      <c r="AJ333" t="s">
        <v>64</v>
      </c>
      <c r="AK333" t="s">
        <v>1166</v>
      </c>
      <c r="AL333" t="s">
        <v>1167</v>
      </c>
      <c r="AM333" t="s">
        <v>374</v>
      </c>
      <c r="AN333" t="s">
        <v>81</v>
      </c>
      <c r="AO333" t="s">
        <v>45</v>
      </c>
      <c r="AP333" t="s">
        <v>64</v>
      </c>
      <c r="AQ333" t="s">
        <v>64</v>
      </c>
      <c r="AR333" t="s">
        <v>81</v>
      </c>
      <c r="AS333">
        <v>0</v>
      </c>
      <c r="AT333">
        <v>1</v>
      </c>
      <c r="AU333" t="s">
        <v>81</v>
      </c>
      <c r="AV333" t="s">
        <v>45</v>
      </c>
      <c r="AW333" t="s">
        <v>82</v>
      </c>
      <c r="AX333" t="s">
        <v>83</v>
      </c>
      <c r="AY333">
        <v>340</v>
      </c>
      <c r="AZ333">
        <v>32</v>
      </c>
      <c r="BA333">
        <v>360</v>
      </c>
      <c r="BB333" s="1">
        <v>4338146737395420</v>
      </c>
      <c r="BC333" s="1">
        <v>1100401239</v>
      </c>
      <c r="BD333">
        <v>8</v>
      </c>
      <c r="BE333" t="s">
        <v>1168</v>
      </c>
    </row>
    <row r="334" spans="1:57" x14ac:dyDescent="0.25">
      <c r="A334" t="s">
        <v>1226</v>
      </c>
      <c r="B334" t="s">
        <v>58</v>
      </c>
      <c r="C334" t="s">
        <v>1227</v>
      </c>
      <c r="D334" t="s">
        <v>1156</v>
      </c>
      <c r="E334" t="s">
        <v>1156</v>
      </c>
      <c r="F334" t="s">
        <v>1157</v>
      </c>
      <c r="G334" t="s">
        <v>1158</v>
      </c>
      <c r="H334" t="s">
        <v>1228</v>
      </c>
      <c r="I334" t="s">
        <v>64</v>
      </c>
      <c r="J334" t="s">
        <v>1228</v>
      </c>
      <c r="K334" s="1">
        <v>-79227</v>
      </c>
      <c r="L334" s="1">
        <v>156990666667</v>
      </c>
      <c r="M334">
        <v>100</v>
      </c>
      <c r="N334" t="s">
        <v>1218</v>
      </c>
      <c r="O334">
        <v>2009</v>
      </c>
      <c r="P334" t="s">
        <v>364</v>
      </c>
      <c r="Q334" t="s">
        <v>365</v>
      </c>
      <c r="R334" t="s">
        <v>1161</v>
      </c>
      <c r="S334" t="s">
        <v>1162</v>
      </c>
      <c r="T334" t="s">
        <v>69</v>
      </c>
      <c r="U334" t="s">
        <v>1163</v>
      </c>
      <c r="V334" t="s">
        <v>782</v>
      </c>
      <c r="W334" t="s">
        <v>72</v>
      </c>
      <c r="X334">
        <v>1</v>
      </c>
      <c r="Y334" t="s">
        <v>64</v>
      </c>
      <c r="Z334">
        <v>20</v>
      </c>
      <c r="AA334">
        <v>40</v>
      </c>
      <c r="AB334">
        <v>20</v>
      </c>
      <c r="AC334" t="s">
        <v>1164</v>
      </c>
      <c r="AD334" t="s">
        <v>64</v>
      </c>
      <c r="AE334" t="s">
        <v>81</v>
      </c>
      <c r="AF334" t="s">
        <v>1219</v>
      </c>
      <c r="AG334">
        <v>0</v>
      </c>
      <c r="AH334" t="s">
        <v>64</v>
      </c>
      <c r="AI334" t="s">
        <v>64</v>
      </c>
      <c r="AJ334" t="s">
        <v>64</v>
      </c>
      <c r="AK334" t="s">
        <v>1166</v>
      </c>
      <c r="AL334" t="s">
        <v>1167</v>
      </c>
      <c r="AM334" t="s">
        <v>374</v>
      </c>
      <c r="AN334" t="s">
        <v>81</v>
      </c>
      <c r="AO334" t="s">
        <v>45</v>
      </c>
      <c r="AP334" t="s">
        <v>64</v>
      </c>
      <c r="AQ334" t="s">
        <v>64</v>
      </c>
      <c r="AR334" t="s">
        <v>81</v>
      </c>
      <c r="AS334">
        <v>0</v>
      </c>
      <c r="AT334">
        <v>1</v>
      </c>
      <c r="AU334" t="s">
        <v>81</v>
      </c>
      <c r="AV334" t="s">
        <v>45</v>
      </c>
      <c r="AW334" t="s">
        <v>82</v>
      </c>
      <c r="AX334" t="s">
        <v>83</v>
      </c>
      <c r="AY334">
        <v>340</v>
      </c>
      <c r="AZ334">
        <v>39</v>
      </c>
      <c r="BA334">
        <v>402</v>
      </c>
      <c r="BB334" s="1">
        <v>4473207590935230</v>
      </c>
      <c r="BC334" s="1">
        <v>1.39399796961999E+16</v>
      </c>
      <c r="BD334">
        <v>8</v>
      </c>
      <c r="BE334" t="s">
        <v>1168</v>
      </c>
    </row>
    <row r="335" spans="1:57" x14ac:dyDescent="0.25">
      <c r="A335" t="s">
        <v>1229</v>
      </c>
      <c r="B335" t="s">
        <v>58</v>
      </c>
      <c r="C335" t="s">
        <v>1230</v>
      </c>
      <c r="D335" t="s">
        <v>1156</v>
      </c>
      <c r="E335" t="s">
        <v>1156</v>
      </c>
      <c r="F335" t="s">
        <v>1157</v>
      </c>
      <c r="G335" t="s">
        <v>1158</v>
      </c>
      <c r="H335" t="s">
        <v>1231</v>
      </c>
      <c r="I335" t="s">
        <v>64</v>
      </c>
      <c r="J335" t="s">
        <v>1231</v>
      </c>
      <c r="K335" s="1">
        <v>-81041</v>
      </c>
      <c r="L335" s="1">
        <v>15713605</v>
      </c>
      <c r="M335">
        <v>100</v>
      </c>
      <c r="N335" t="s">
        <v>1218</v>
      </c>
      <c r="O335">
        <v>2009</v>
      </c>
      <c r="P335" t="s">
        <v>364</v>
      </c>
      <c r="Q335" t="s">
        <v>365</v>
      </c>
      <c r="R335" t="s">
        <v>1161</v>
      </c>
      <c r="S335" t="s">
        <v>1162</v>
      </c>
      <c r="T335" t="s">
        <v>69</v>
      </c>
      <c r="U335" t="s">
        <v>1163</v>
      </c>
      <c r="V335" t="s">
        <v>782</v>
      </c>
      <c r="W335" t="s">
        <v>72</v>
      </c>
      <c r="X335">
        <v>1</v>
      </c>
      <c r="Y335" t="s">
        <v>64</v>
      </c>
      <c r="Z335">
        <v>20</v>
      </c>
      <c r="AA335">
        <v>40</v>
      </c>
      <c r="AB335">
        <v>20</v>
      </c>
      <c r="AC335" t="s">
        <v>1164</v>
      </c>
      <c r="AD335" t="s">
        <v>64</v>
      </c>
      <c r="AE335" t="s">
        <v>81</v>
      </c>
      <c r="AF335" t="s">
        <v>1219</v>
      </c>
      <c r="AG335">
        <v>0</v>
      </c>
      <c r="AH335" t="s">
        <v>64</v>
      </c>
      <c r="AI335" t="s">
        <v>64</v>
      </c>
      <c r="AJ335" t="s">
        <v>64</v>
      </c>
      <c r="AK335" t="s">
        <v>1166</v>
      </c>
      <c r="AL335" t="s">
        <v>1167</v>
      </c>
      <c r="AM335" t="s">
        <v>374</v>
      </c>
      <c r="AN335" t="s">
        <v>81</v>
      </c>
      <c r="AO335" t="s">
        <v>45</v>
      </c>
      <c r="AP335" t="s">
        <v>64</v>
      </c>
      <c r="AQ335" t="s">
        <v>64</v>
      </c>
      <c r="AR335" t="s">
        <v>81</v>
      </c>
      <c r="AS335">
        <v>0</v>
      </c>
      <c r="AT335">
        <v>1</v>
      </c>
      <c r="AU335" t="s">
        <v>81</v>
      </c>
      <c r="AV335" t="s">
        <v>45</v>
      </c>
      <c r="AW335" t="s">
        <v>82</v>
      </c>
      <c r="AX335" t="s">
        <v>83</v>
      </c>
      <c r="AY335">
        <v>340</v>
      </c>
      <c r="AZ335">
        <v>70</v>
      </c>
      <c r="BA335">
        <v>881</v>
      </c>
      <c r="BB335" s="1">
        <v>497628890959932</v>
      </c>
      <c r="BC335" s="1">
        <v>21876932681497</v>
      </c>
      <c r="BD335">
        <v>19</v>
      </c>
      <c r="BE335" t="s">
        <v>1168</v>
      </c>
    </row>
    <row r="336" spans="1:57" x14ac:dyDescent="0.25">
      <c r="A336" t="s">
        <v>1232</v>
      </c>
      <c r="B336" t="s">
        <v>58</v>
      </c>
      <c r="C336" t="s">
        <v>1233</v>
      </c>
      <c r="D336" t="s">
        <v>1156</v>
      </c>
      <c r="E336" t="s">
        <v>1156</v>
      </c>
      <c r="F336" t="s">
        <v>1157</v>
      </c>
      <c r="G336" t="s">
        <v>1158</v>
      </c>
      <c r="H336" t="s">
        <v>1234</v>
      </c>
      <c r="I336" t="s">
        <v>64</v>
      </c>
      <c r="J336" t="s">
        <v>1234</v>
      </c>
      <c r="K336" s="1">
        <v>-7886</v>
      </c>
      <c r="L336" s="1">
        <v>157127166667</v>
      </c>
      <c r="M336">
        <v>100</v>
      </c>
      <c r="N336" t="s">
        <v>1218</v>
      </c>
      <c r="O336">
        <v>2009</v>
      </c>
      <c r="P336" t="s">
        <v>364</v>
      </c>
      <c r="Q336" t="s">
        <v>365</v>
      </c>
      <c r="R336" t="s">
        <v>1161</v>
      </c>
      <c r="S336" t="s">
        <v>1162</v>
      </c>
      <c r="T336" t="s">
        <v>69</v>
      </c>
      <c r="U336" t="s">
        <v>1163</v>
      </c>
      <c r="V336" t="s">
        <v>782</v>
      </c>
      <c r="W336" t="s">
        <v>72</v>
      </c>
      <c r="X336">
        <v>1</v>
      </c>
      <c r="Y336" t="s">
        <v>64</v>
      </c>
      <c r="Z336">
        <v>20</v>
      </c>
      <c r="AA336">
        <v>40</v>
      </c>
      <c r="AB336">
        <v>20</v>
      </c>
      <c r="AC336" t="s">
        <v>1164</v>
      </c>
      <c r="AD336" t="s">
        <v>64</v>
      </c>
      <c r="AE336" t="s">
        <v>81</v>
      </c>
      <c r="AF336" t="s">
        <v>1219</v>
      </c>
      <c r="AG336">
        <v>0</v>
      </c>
      <c r="AH336" t="s">
        <v>64</v>
      </c>
      <c r="AI336" t="s">
        <v>64</v>
      </c>
      <c r="AJ336" t="s">
        <v>64</v>
      </c>
      <c r="AK336" t="s">
        <v>1166</v>
      </c>
      <c r="AL336" t="s">
        <v>1167</v>
      </c>
      <c r="AM336" t="s">
        <v>374</v>
      </c>
      <c r="AN336" t="s">
        <v>81</v>
      </c>
      <c r="AO336" t="s">
        <v>45</v>
      </c>
      <c r="AP336" t="s">
        <v>64</v>
      </c>
      <c r="AQ336" t="s">
        <v>64</v>
      </c>
      <c r="AR336" t="s">
        <v>81</v>
      </c>
      <c r="AS336">
        <v>0</v>
      </c>
      <c r="AT336">
        <v>1</v>
      </c>
      <c r="AU336" t="s">
        <v>81</v>
      </c>
      <c r="AV336" t="s">
        <v>45</v>
      </c>
      <c r="AW336" t="s">
        <v>82</v>
      </c>
      <c r="AX336" t="s">
        <v>83</v>
      </c>
      <c r="AY336">
        <v>340</v>
      </c>
      <c r="AZ336">
        <v>66</v>
      </c>
      <c r="BA336">
        <v>470</v>
      </c>
      <c r="BB336" s="1">
        <v>5.22163475268408E+16</v>
      </c>
      <c r="BC336" s="1">
        <v>21979820621497</v>
      </c>
      <c r="BD336">
        <v>23</v>
      </c>
      <c r="BE336" t="s">
        <v>1168</v>
      </c>
    </row>
    <row r="337" spans="1:57" x14ac:dyDescent="0.25">
      <c r="A337" t="s">
        <v>1235</v>
      </c>
      <c r="B337" t="s">
        <v>58</v>
      </c>
      <c r="C337" t="s">
        <v>1236</v>
      </c>
      <c r="D337" t="s">
        <v>1156</v>
      </c>
      <c r="E337" t="s">
        <v>1156</v>
      </c>
      <c r="F337" t="s">
        <v>1157</v>
      </c>
      <c r="G337" t="s">
        <v>1158</v>
      </c>
      <c r="H337" t="s">
        <v>1237</v>
      </c>
      <c r="I337" t="s">
        <v>64</v>
      </c>
      <c r="J337" t="s">
        <v>1237</v>
      </c>
      <c r="K337" s="1">
        <v>-785711666667</v>
      </c>
      <c r="L337" s="1">
        <v>157072216667</v>
      </c>
      <c r="M337">
        <v>100</v>
      </c>
      <c r="N337" t="s">
        <v>1218</v>
      </c>
      <c r="O337">
        <v>2009</v>
      </c>
      <c r="P337" t="s">
        <v>364</v>
      </c>
      <c r="Q337" t="s">
        <v>365</v>
      </c>
      <c r="R337" t="s">
        <v>1161</v>
      </c>
      <c r="S337" t="s">
        <v>1162</v>
      </c>
      <c r="T337" t="s">
        <v>69</v>
      </c>
      <c r="U337" t="s">
        <v>1163</v>
      </c>
      <c r="V337" t="s">
        <v>782</v>
      </c>
      <c r="W337" t="s">
        <v>72</v>
      </c>
      <c r="X337">
        <v>1</v>
      </c>
      <c r="Y337" t="s">
        <v>64</v>
      </c>
      <c r="Z337">
        <v>20</v>
      </c>
      <c r="AA337">
        <v>40</v>
      </c>
      <c r="AB337">
        <v>20</v>
      </c>
      <c r="AC337" t="s">
        <v>1164</v>
      </c>
      <c r="AD337" t="s">
        <v>64</v>
      </c>
      <c r="AE337" t="s">
        <v>81</v>
      </c>
      <c r="AF337" t="s">
        <v>1219</v>
      </c>
      <c r="AG337">
        <v>0</v>
      </c>
      <c r="AH337" t="s">
        <v>64</v>
      </c>
      <c r="AI337" t="s">
        <v>64</v>
      </c>
      <c r="AJ337" t="s">
        <v>64</v>
      </c>
      <c r="AK337" t="s">
        <v>1166</v>
      </c>
      <c r="AL337" t="s">
        <v>1167</v>
      </c>
      <c r="AM337" t="s">
        <v>374</v>
      </c>
      <c r="AN337" t="s">
        <v>81</v>
      </c>
      <c r="AO337" t="s">
        <v>45</v>
      </c>
      <c r="AP337" t="s">
        <v>64</v>
      </c>
      <c r="AQ337" t="s">
        <v>64</v>
      </c>
      <c r="AR337" t="s">
        <v>81</v>
      </c>
      <c r="AS337">
        <v>0</v>
      </c>
      <c r="AT337">
        <v>1</v>
      </c>
      <c r="AU337" t="s">
        <v>81</v>
      </c>
      <c r="AV337" t="s">
        <v>45</v>
      </c>
      <c r="AW337" t="s">
        <v>82</v>
      </c>
      <c r="AX337" t="s">
        <v>83</v>
      </c>
      <c r="AY337">
        <v>340</v>
      </c>
      <c r="AZ337">
        <v>71</v>
      </c>
      <c r="BA337">
        <v>564</v>
      </c>
      <c r="BB337" s="1">
        <v>4255997717760590</v>
      </c>
      <c r="BC337" s="1">
        <v>2183514331275</v>
      </c>
      <c r="BD337">
        <v>19</v>
      </c>
      <c r="BE337" t="s">
        <v>1168</v>
      </c>
    </row>
    <row r="338" spans="1:57" x14ac:dyDescent="0.25">
      <c r="A338" t="s">
        <v>1238</v>
      </c>
      <c r="B338" t="s">
        <v>58</v>
      </c>
      <c r="C338" t="s">
        <v>1239</v>
      </c>
      <c r="D338" t="s">
        <v>1156</v>
      </c>
      <c r="E338" t="s">
        <v>1156</v>
      </c>
      <c r="F338" t="s">
        <v>1157</v>
      </c>
      <c r="G338" t="s">
        <v>1158</v>
      </c>
      <c r="H338" t="s">
        <v>1240</v>
      </c>
      <c r="I338" t="s">
        <v>64</v>
      </c>
      <c r="J338" t="s">
        <v>1240</v>
      </c>
      <c r="K338" s="1">
        <v>-80211</v>
      </c>
      <c r="L338" s="1">
        <v>156960916667</v>
      </c>
      <c r="M338">
        <v>100</v>
      </c>
      <c r="N338" t="s">
        <v>1218</v>
      </c>
      <c r="O338">
        <v>2009</v>
      </c>
      <c r="P338" t="s">
        <v>364</v>
      </c>
      <c r="Q338" t="s">
        <v>365</v>
      </c>
      <c r="R338" t="s">
        <v>1161</v>
      </c>
      <c r="S338" t="s">
        <v>1162</v>
      </c>
      <c r="T338" t="s">
        <v>69</v>
      </c>
      <c r="U338" t="s">
        <v>1163</v>
      </c>
      <c r="V338" t="s">
        <v>782</v>
      </c>
      <c r="W338" t="s">
        <v>72</v>
      </c>
      <c r="X338">
        <v>1</v>
      </c>
      <c r="Y338" t="s">
        <v>64</v>
      </c>
      <c r="Z338">
        <v>20</v>
      </c>
      <c r="AA338">
        <v>40</v>
      </c>
      <c r="AB338">
        <v>20</v>
      </c>
      <c r="AC338" t="s">
        <v>1164</v>
      </c>
      <c r="AD338" t="s">
        <v>64</v>
      </c>
      <c r="AE338" t="s">
        <v>81</v>
      </c>
      <c r="AF338" t="s">
        <v>1219</v>
      </c>
      <c r="AG338">
        <v>0</v>
      </c>
      <c r="AH338" t="s">
        <v>64</v>
      </c>
      <c r="AI338" t="s">
        <v>64</v>
      </c>
      <c r="AJ338" t="s">
        <v>64</v>
      </c>
      <c r="AK338" t="s">
        <v>1166</v>
      </c>
      <c r="AL338" t="s">
        <v>1167</v>
      </c>
      <c r="AM338" t="s">
        <v>374</v>
      </c>
      <c r="AN338" t="s">
        <v>81</v>
      </c>
      <c r="AO338" t="s">
        <v>45</v>
      </c>
      <c r="AP338" t="s">
        <v>64</v>
      </c>
      <c r="AQ338" t="s">
        <v>64</v>
      </c>
      <c r="AR338" t="s">
        <v>81</v>
      </c>
      <c r="AS338">
        <v>0</v>
      </c>
      <c r="AT338">
        <v>1</v>
      </c>
      <c r="AU338" t="s">
        <v>81</v>
      </c>
      <c r="AV338" t="s">
        <v>45</v>
      </c>
      <c r="AW338" t="s">
        <v>82</v>
      </c>
      <c r="AX338" t="s">
        <v>83</v>
      </c>
      <c r="AY338">
        <v>340</v>
      </c>
      <c r="AZ338">
        <v>64</v>
      </c>
      <c r="BA338">
        <v>345</v>
      </c>
      <c r="BB338" s="1">
        <v>5306356759107450</v>
      </c>
      <c r="BC338" s="1">
        <v>1650869651275</v>
      </c>
      <c r="BD338">
        <v>13</v>
      </c>
      <c r="BE338" t="s">
        <v>1168</v>
      </c>
    </row>
    <row r="339" spans="1:57" x14ac:dyDescent="0.25">
      <c r="A339" t="s">
        <v>1241</v>
      </c>
      <c r="B339" t="s">
        <v>58</v>
      </c>
      <c r="C339" t="s">
        <v>1242</v>
      </c>
      <c r="D339" t="s">
        <v>1156</v>
      </c>
      <c r="E339" t="s">
        <v>1156</v>
      </c>
      <c r="F339" t="s">
        <v>1157</v>
      </c>
      <c r="G339" t="s">
        <v>1158</v>
      </c>
      <c r="H339" t="s">
        <v>1243</v>
      </c>
      <c r="I339" t="s">
        <v>64</v>
      </c>
      <c r="J339" t="s">
        <v>1243</v>
      </c>
      <c r="K339" s="1">
        <v>-789326666667</v>
      </c>
      <c r="L339" s="1">
        <v>15712125</v>
      </c>
      <c r="M339">
        <v>100</v>
      </c>
      <c r="N339" t="s">
        <v>1218</v>
      </c>
      <c r="O339">
        <v>2009</v>
      </c>
      <c r="P339" t="s">
        <v>364</v>
      </c>
      <c r="Q339" t="s">
        <v>365</v>
      </c>
      <c r="R339" t="s">
        <v>1161</v>
      </c>
      <c r="S339" t="s">
        <v>1162</v>
      </c>
      <c r="T339" t="s">
        <v>69</v>
      </c>
      <c r="U339" t="s">
        <v>1163</v>
      </c>
      <c r="V339" t="s">
        <v>782</v>
      </c>
      <c r="W339" t="s">
        <v>72</v>
      </c>
      <c r="X339">
        <v>1</v>
      </c>
      <c r="Y339" t="s">
        <v>64</v>
      </c>
      <c r="Z339">
        <v>20</v>
      </c>
      <c r="AA339">
        <v>40</v>
      </c>
      <c r="AB339">
        <v>20</v>
      </c>
      <c r="AC339" t="s">
        <v>1164</v>
      </c>
      <c r="AD339" t="s">
        <v>64</v>
      </c>
      <c r="AE339" t="s">
        <v>81</v>
      </c>
      <c r="AF339" t="s">
        <v>1219</v>
      </c>
      <c r="AG339">
        <v>0</v>
      </c>
      <c r="AH339" t="s">
        <v>64</v>
      </c>
      <c r="AI339" t="s">
        <v>64</v>
      </c>
      <c r="AJ339" t="s">
        <v>64</v>
      </c>
      <c r="AK339" t="s">
        <v>1166</v>
      </c>
      <c r="AL339" t="s">
        <v>1167</v>
      </c>
      <c r="AM339" t="s">
        <v>374</v>
      </c>
      <c r="AN339" t="s">
        <v>81</v>
      </c>
      <c r="AO339" t="s">
        <v>45</v>
      </c>
      <c r="AP339" t="s">
        <v>64</v>
      </c>
      <c r="AQ339" t="s">
        <v>64</v>
      </c>
      <c r="AR339" t="s">
        <v>81</v>
      </c>
      <c r="AS339">
        <v>0</v>
      </c>
      <c r="AT339">
        <v>1</v>
      </c>
      <c r="AU339" t="s">
        <v>81</v>
      </c>
      <c r="AV339" t="s">
        <v>45</v>
      </c>
      <c r="AW339" t="s">
        <v>82</v>
      </c>
      <c r="AX339" t="s">
        <v>83</v>
      </c>
      <c r="AY339">
        <v>340</v>
      </c>
      <c r="AZ339">
        <v>55</v>
      </c>
      <c r="BA339">
        <v>328</v>
      </c>
      <c r="BB339" s="1">
        <v>5312934343856660</v>
      </c>
      <c r="BC339" s="1">
        <v>18032623431497</v>
      </c>
      <c r="BD339">
        <v>16</v>
      </c>
      <c r="BE339" t="s">
        <v>1168</v>
      </c>
    </row>
    <row r="340" spans="1:57" x14ac:dyDescent="0.25">
      <c r="A340" t="s">
        <v>1244</v>
      </c>
      <c r="B340" t="s">
        <v>58</v>
      </c>
      <c r="C340" t="s">
        <v>1245</v>
      </c>
      <c r="D340" t="s">
        <v>1156</v>
      </c>
      <c r="E340" t="s">
        <v>1156</v>
      </c>
      <c r="F340" t="s">
        <v>1157</v>
      </c>
      <c r="G340" t="s">
        <v>1158</v>
      </c>
      <c r="H340" t="s">
        <v>1246</v>
      </c>
      <c r="I340" t="s">
        <v>64</v>
      </c>
      <c r="J340" t="s">
        <v>1246</v>
      </c>
      <c r="K340" s="1">
        <v>-806818333333</v>
      </c>
      <c r="L340" s="1">
        <v>157142016667</v>
      </c>
      <c r="M340">
        <v>100</v>
      </c>
      <c r="N340" t="s">
        <v>1218</v>
      </c>
      <c r="O340">
        <v>2009</v>
      </c>
      <c r="P340" t="s">
        <v>364</v>
      </c>
      <c r="Q340" t="s">
        <v>365</v>
      </c>
      <c r="R340" t="s">
        <v>1161</v>
      </c>
      <c r="S340" t="s">
        <v>1162</v>
      </c>
      <c r="T340" t="s">
        <v>69</v>
      </c>
      <c r="U340" t="s">
        <v>1163</v>
      </c>
      <c r="V340" t="s">
        <v>782</v>
      </c>
      <c r="W340" t="s">
        <v>72</v>
      </c>
      <c r="X340">
        <v>1</v>
      </c>
      <c r="Y340" t="s">
        <v>64</v>
      </c>
      <c r="Z340">
        <v>20</v>
      </c>
      <c r="AA340">
        <v>40</v>
      </c>
      <c r="AB340">
        <v>20</v>
      </c>
      <c r="AC340" t="s">
        <v>1164</v>
      </c>
      <c r="AD340" t="s">
        <v>64</v>
      </c>
      <c r="AE340" t="s">
        <v>81</v>
      </c>
      <c r="AF340" t="s">
        <v>1219</v>
      </c>
      <c r="AG340">
        <v>0</v>
      </c>
      <c r="AH340" t="s">
        <v>64</v>
      </c>
      <c r="AI340" t="s">
        <v>64</v>
      </c>
      <c r="AJ340" t="s">
        <v>64</v>
      </c>
      <c r="AK340" t="s">
        <v>1166</v>
      </c>
      <c r="AL340" t="s">
        <v>1167</v>
      </c>
      <c r="AM340" t="s">
        <v>374</v>
      </c>
      <c r="AN340" t="s">
        <v>81</v>
      </c>
      <c r="AO340" t="s">
        <v>45</v>
      </c>
      <c r="AP340" t="s">
        <v>64</v>
      </c>
      <c r="AQ340" t="s">
        <v>64</v>
      </c>
      <c r="AR340" t="s">
        <v>81</v>
      </c>
      <c r="AS340">
        <v>0</v>
      </c>
      <c r="AT340">
        <v>1</v>
      </c>
      <c r="AU340" t="s">
        <v>81</v>
      </c>
      <c r="AV340" t="s">
        <v>45</v>
      </c>
      <c r="AW340" t="s">
        <v>82</v>
      </c>
      <c r="AX340" t="s">
        <v>83</v>
      </c>
      <c r="AY340">
        <v>340</v>
      </c>
      <c r="AZ340">
        <v>52</v>
      </c>
      <c r="BA340">
        <v>355</v>
      </c>
      <c r="BB340" s="1">
        <v>4946860778807420</v>
      </c>
      <c r="BC340" s="1">
        <v>138133291862</v>
      </c>
      <c r="BD340">
        <v>12</v>
      </c>
      <c r="BE340" t="s">
        <v>1168</v>
      </c>
    </row>
    <row r="341" spans="1:57" x14ac:dyDescent="0.25">
      <c r="A341" t="s">
        <v>1247</v>
      </c>
      <c r="B341" t="s">
        <v>58</v>
      </c>
      <c r="C341" t="s">
        <v>1248</v>
      </c>
      <c r="D341" t="s">
        <v>1156</v>
      </c>
      <c r="E341" t="s">
        <v>1156</v>
      </c>
      <c r="F341" t="s">
        <v>1157</v>
      </c>
      <c r="G341" t="s">
        <v>1158</v>
      </c>
      <c r="H341" t="s">
        <v>1249</v>
      </c>
      <c r="I341" t="s">
        <v>64</v>
      </c>
      <c r="J341" t="s">
        <v>1249</v>
      </c>
      <c r="K341" s="1">
        <v>-796596666667</v>
      </c>
      <c r="L341" s="1">
        <v>156958666667</v>
      </c>
      <c r="M341">
        <v>100</v>
      </c>
      <c r="N341" t="s">
        <v>1218</v>
      </c>
      <c r="O341">
        <v>2009</v>
      </c>
      <c r="P341" t="s">
        <v>364</v>
      </c>
      <c r="Q341" t="s">
        <v>365</v>
      </c>
      <c r="R341" t="s">
        <v>1161</v>
      </c>
      <c r="S341" t="s">
        <v>1162</v>
      </c>
      <c r="T341" t="s">
        <v>69</v>
      </c>
      <c r="U341" t="s">
        <v>1163</v>
      </c>
      <c r="V341" t="s">
        <v>782</v>
      </c>
      <c r="W341" t="s">
        <v>72</v>
      </c>
      <c r="X341">
        <v>1</v>
      </c>
      <c r="Y341" t="s">
        <v>64</v>
      </c>
      <c r="Z341">
        <v>20</v>
      </c>
      <c r="AA341">
        <v>40</v>
      </c>
      <c r="AB341">
        <v>20</v>
      </c>
      <c r="AC341" t="s">
        <v>1164</v>
      </c>
      <c r="AD341" t="s">
        <v>64</v>
      </c>
      <c r="AE341" t="s">
        <v>81</v>
      </c>
      <c r="AF341" t="s">
        <v>1219</v>
      </c>
      <c r="AG341">
        <v>0</v>
      </c>
      <c r="AH341" t="s">
        <v>64</v>
      </c>
      <c r="AI341" t="s">
        <v>64</v>
      </c>
      <c r="AJ341" t="s">
        <v>64</v>
      </c>
      <c r="AK341" t="s">
        <v>1166</v>
      </c>
      <c r="AL341" t="s">
        <v>1167</v>
      </c>
      <c r="AM341" t="s">
        <v>374</v>
      </c>
      <c r="AN341" t="s">
        <v>81</v>
      </c>
      <c r="AO341" t="s">
        <v>45</v>
      </c>
      <c r="AP341" t="s">
        <v>64</v>
      </c>
      <c r="AQ341" t="s">
        <v>64</v>
      </c>
      <c r="AR341" t="s">
        <v>81</v>
      </c>
      <c r="AS341">
        <v>0</v>
      </c>
      <c r="AT341">
        <v>1</v>
      </c>
      <c r="AU341" t="s">
        <v>81</v>
      </c>
      <c r="AV341" t="s">
        <v>45</v>
      </c>
      <c r="AW341" t="s">
        <v>82</v>
      </c>
      <c r="AX341" t="s">
        <v>83</v>
      </c>
      <c r="AY341">
        <v>340</v>
      </c>
      <c r="AZ341">
        <v>46</v>
      </c>
      <c r="BA341">
        <v>424</v>
      </c>
      <c r="BB341" s="1">
        <v>4993846318886350</v>
      </c>
      <c r="BC341" s="1">
        <v>154186205832</v>
      </c>
      <c r="BD341">
        <v>16</v>
      </c>
      <c r="BE341" t="s">
        <v>1168</v>
      </c>
    </row>
    <row r="342" spans="1:57" x14ac:dyDescent="0.25">
      <c r="A342" t="s">
        <v>1250</v>
      </c>
      <c r="B342" t="s">
        <v>58</v>
      </c>
      <c r="C342" t="s">
        <v>1251</v>
      </c>
      <c r="D342" t="s">
        <v>1156</v>
      </c>
      <c r="E342" t="s">
        <v>1156</v>
      </c>
      <c r="F342" t="s">
        <v>1157</v>
      </c>
      <c r="G342" t="s">
        <v>1158</v>
      </c>
      <c r="H342" t="s">
        <v>1252</v>
      </c>
      <c r="I342" t="s">
        <v>64</v>
      </c>
      <c r="J342" t="s">
        <v>1252</v>
      </c>
      <c r="K342" s="1">
        <v>-787703333333</v>
      </c>
      <c r="L342" s="1">
        <v>15706795</v>
      </c>
      <c r="M342">
        <v>100</v>
      </c>
      <c r="N342" t="s">
        <v>1218</v>
      </c>
      <c r="O342">
        <v>2009</v>
      </c>
      <c r="P342" t="s">
        <v>364</v>
      </c>
      <c r="Q342" t="s">
        <v>365</v>
      </c>
      <c r="R342" t="s">
        <v>1161</v>
      </c>
      <c r="S342" t="s">
        <v>1162</v>
      </c>
      <c r="T342" t="s">
        <v>69</v>
      </c>
      <c r="U342" t="s">
        <v>1163</v>
      </c>
      <c r="V342" t="s">
        <v>782</v>
      </c>
      <c r="W342" t="s">
        <v>72</v>
      </c>
      <c r="X342">
        <v>1</v>
      </c>
      <c r="Y342" t="s">
        <v>64</v>
      </c>
      <c r="Z342">
        <v>20</v>
      </c>
      <c r="AA342">
        <v>40</v>
      </c>
      <c r="AB342">
        <v>20</v>
      </c>
      <c r="AC342" t="s">
        <v>1164</v>
      </c>
      <c r="AD342" t="s">
        <v>64</v>
      </c>
      <c r="AE342" t="s">
        <v>81</v>
      </c>
      <c r="AF342" t="s">
        <v>1219</v>
      </c>
      <c r="AG342">
        <v>0</v>
      </c>
      <c r="AH342" t="s">
        <v>64</v>
      </c>
      <c r="AI342" t="s">
        <v>64</v>
      </c>
      <c r="AJ342" t="s">
        <v>64</v>
      </c>
      <c r="AK342" t="s">
        <v>1166</v>
      </c>
      <c r="AL342" t="s">
        <v>1167</v>
      </c>
      <c r="AM342" t="s">
        <v>374</v>
      </c>
      <c r="AN342" t="s">
        <v>81</v>
      </c>
      <c r="AO342" t="s">
        <v>45</v>
      </c>
      <c r="AP342" t="s">
        <v>64</v>
      </c>
      <c r="AQ342" t="s">
        <v>64</v>
      </c>
      <c r="AR342" t="s">
        <v>81</v>
      </c>
      <c r="AS342">
        <v>0</v>
      </c>
      <c r="AT342">
        <v>1</v>
      </c>
      <c r="AU342" t="s">
        <v>81</v>
      </c>
      <c r="AV342" t="s">
        <v>45</v>
      </c>
      <c r="AW342" t="s">
        <v>82</v>
      </c>
      <c r="AX342" t="s">
        <v>83</v>
      </c>
      <c r="AY342">
        <v>340</v>
      </c>
      <c r="AZ342">
        <v>48</v>
      </c>
      <c r="BA342">
        <v>438</v>
      </c>
      <c r="BB342" s="1">
        <v>4973671970073810</v>
      </c>
      <c r="BC342" s="1">
        <v>130641191662</v>
      </c>
      <c r="BD342">
        <v>12</v>
      </c>
      <c r="BE342" t="s">
        <v>1168</v>
      </c>
    </row>
    <row r="343" spans="1:57" x14ac:dyDescent="0.25">
      <c r="A343" t="s">
        <v>1253</v>
      </c>
      <c r="B343" t="s">
        <v>58</v>
      </c>
      <c r="C343" t="s">
        <v>1254</v>
      </c>
      <c r="D343" t="s">
        <v>1156</v>
      </c>
      <c r="E343" t="s">
        <v>1156</v>
      </c>
      <c r="F343" t="s">
        <v>1157</v>
      </c>
      <c r="G343" t="s">
        <v>1158</v>
      </c>
      <c r="H343" t="s">
        <v>1255</v>
      </c>
      <c r="I343" t="s">
        <v>64</v>
      </c>
      <c r="J343" t="s">
        <v>1255</v>
      </c>
      <c r="K343" s="1">
        <v>-803801666667</v>
      </c>
      <c r="L343" s="1">
        <v>157122316667</v>
      </c>
      <c r="M343">
        <v>18</v>
      </c>
      <c r="N343">
        <v>18</v>
      </c>
      <c r="O343">
        <v>2009</v>
      </c>
      <c r="P343" t="s">
        <v>65</v>
      </c>
      <c r="Q343" t="s">
        <v>66</v>
      </c>
      <c r="R343" t="s">
        <v>1161</v>
      </c>
      <c r="S343" t="s">
        <v>1162</v>
      </c>
      <c r="T343" t="s">
        <v>69</v>
      </c>
      <c r="U343" t="s">
        <v>1163</v>
      </c>
      <c r="V343" t="s">
        <v>782</v>
      </c>
      <c r="W343" t="s">
        <v>72</v>
      </c>
      <c r="X343">
        <v>1</v>
      </c>
      <c r="Y343" t="s">
        <v>64</v>
      </c>
      <c r="Z343">
        <v>20</v>
      </c>
      <c r="AA343">
        <v>40</v>
      </c>
      <c r="AB343">
        <v>20</v>
      </c>
      <c r="AC343" t="s">
        <v>1164</v>
      </c>
      <c r="AD343" t="s">
        <v>64</v>
      </c>
      <c r="AE343" t="s">
        <v>1256</v>
      </c>
      <c r="AF343" t="s">
        <v>64</v>
      </c>
      <c r="AG343">
        <v>1</v>
      </c>
      <c r="AH343" t="s">
        <v>64</v>
      </c>
      <c r="AI343" t="s">
        <v>64</v>
      </c>
      <c r="AJ343" t="s">
        <v>64</v>
      </c>
      <c r="AK343" t="s">
        <v>1166</v>
      </c>
      <c r="AL343" t="s">
        <v>1167</v>
      </c>
      <c r="AM343" t="s">
        <v>374</v>
      </c>
      <c r="AN343" t="s">
        <v>375</v>
      </c>
      <c r="AO343" t="s">
        <v>64</v>
      </c>
      <c r="AP343" t="s">
        <v>64</v>
      </c>
      <c r="AQ343" t="s">
        <v>64</v>
      </c>
      <c r="AR343" t="s">
        <v>81</v>
      </c>
      <c r="AS343">
        <v>0</v>
      </c>
      <c r="AT343">
        <v>0</v>
      </c>
      <c r="AU343" t="s">
        <v>81</v>
      </c>
      <c r="AV343" t="s">
        <v>376</v>
      </c>
      <c r="AW343" t="s">
        <v>82</v>
      </c>
      <c r="AX343" t="s">
        <v>83</v>
      </c>
      <c r="AY343">
        <v>340</v>
      </c>
      <c r="AZ343">
        <v>30</v>
      </c>
      <c r="BA343">
        <v>118</v>
      </c>
      <c r="BB343" s="1">
        <v>4434392905888140</v>
      </c>
      <c r="BC343" s="1">
        <v>140017301362</v>
      </c>
      <c r="BD343">
        <v>9</v>
      </c>
      <c r="BE343" t="s">
        <v>1168</v>
      </c>
    </row>
    <row r="344" spans="1:57" x14ac:dyDescent="0.25">
      <c r="A344" t="s">
        <v>1257</v>
      </c>
      <c r="B344" t="s">
        <v>58</v>
      </c>
      <c r="C344" t="s">
        <v>1258</v>
      </c>
      <c r="D344" t="s">
        <v>1156</v>
      </c>
      <c r="E344" t="s">
        <v>1156</v>
      </c>
      <c r="F344" t="s">
        <v>1157</v>
      </c>
      <c r="G344" t="s">
        <v>1158</v>
      </c>
      <c r="H344" t="s">
        <v>1259</v>
      </c>
      <c r="I344" t="s">
        <v>64</v>
      </c>
      <c r="J344" t="s">
        <v>1259</v>
      </c>
      <c r="K344" s="1">
        <v>-796021666667</v>
      </c>
      <c r="L344" s="1">
        <v>156996033333</v>
      </c>
      <c r="M344">
        <v>18</v>
      </c>
      <c r="N344">
        <v>18</v>
      </c>
      <c r="O344">
        <v>2009</v>
      </c>
      <c r="P344" t="s">
        <v>65</v>
      </c>
      <c r="Q344" t="s">
        <v>66</v>
      </c>
      <c r="R344" t="s">
        <v>1161</v>
      </c>
      <c r="S344" t="s">
        <v>1162</v>
      </c>
      <c r="T344" t="s">
        <v>69</v>
      </c>
      <c r="U344" t="s">
        <v>1163</v>
      </c>
      <c r="V344" t="s">
        <v>782</v>
      </c>
      <c r="W344" t="s">
        <v>72</v>
      </c>
      <c r="X344">
        <v>1</v>
      </c>
      <c r="Y344" t="s">
        <v>64</v>
      </c>
      <c r="Z344">
        <v>20</v>
      </c>
      <c r="AA344">
        <v>40</v>
      </c>
      <c r="AB344">
        <v>20</v>
      </c>
      <c r="AC344" t="s">
        <v>1164</v>
      </c>
      <c r="AD344" t="s">
        <v>64</v>
      </c>
      <c r="AE344" t="s">
        <v>1256</v>
      </c>
      <c r="AF344" t="s">
        <v>64</v>
      </c>
      <c r="AG344">
        <v>1</v>
      </c>
      <c r="AH344" t="s">
        <v>64</v>
      </c>
      <c r="AI344" t="s">
        <v>64</v>
      </c>
      <c r="AJ344" t="s">
        <v>64</v>
      </c>
      <c r="AK344" t="s">
        <v>1166</v>
      </c>
      <c r="AL344" t="s">
        <v>1167</v>
      </c>
      <c r="AM344" t="s">
        <v>374</v>
      </c>
      <c r="AN344" t="s">
        <v>375</v>
      </c>
      <c r="AO344" t="s">
        <v>64</v>
      </c>
      <c r="AP344" t="s">
        <v>64</v>
      </c>
      <c r="AQ344" t="s">
        <v>64</v>
      </c>
      <c r="AR344" t="s">
        <v>81</v>
      </c>
      <c r="AS344">
        <v>0</v>
      </c>
      <c r="AT344">
        <v>0</v>
      </c>
      <c r="AU344" t="s">
        <v>81</v>
      </c>
      <c r="AV344" t="s">
        <v>376</v>
      </c>
      <c r="AW344" t="s">
        <v>82</v>
      </c>
      <c r="AX344" t="s">
        <v>83</v>
      </c>
      <c r="AY344">
        <v>340</v>
      </c>
      <c r="AZ344">
        <v>33</v>
      </c>
      <c r="BA344">
        <v>160</v>
      </c>
      <c r="BB344" s="1">
        <v>455496256502632</v>
      </c>
      <c r="BC344" s="1">
        <v>128331210862</v>
      </c>
      <c r="BD344">
        <v>9</v>
      </c>
      <c r="BE344" t="s">
        <v>1168</v>
      </c>
    </row>
    <row r="345" spans="1:57" x14ac:dyDescent="0.25">
      <c r="A345" t="s">
        <v>1260</v>
      </c>
      <c r="B345" t="s">
        <v>58</v>
      </c>
      <c r="C345" t="s">
        <v>1261</v>
      </c>
      <c r="D345" t="s">
        <v>1156</v>
      </c>
      <c r="E345" t="s">
        <v>1156</v>
      </c>
      <c r="F345" t="s">
        <v>1157</v>
      </c>
      <c r="G345" t="s">
        <v>1158</v>
      </c>
      <c r="H345" t="s">
        <v>1262</v>
      </c>
      <c r="I345" t="s">
        <v>64</v>
      </c>
      <c r="J345" t="s">
        <v>1262</v>
      </c>
      <c r="K345" s="1">
        <v>-79628</v>
      </c>
      <c r="L345" s="1">
        <v>1569939</v>
      </c>
      <c r="M345">
        <v>18</v>
      </c>
      <c r="N345">
        <v>18</v>
      </c>
      <c r="O345">
        <v>2009</v>
      </c>
      <c r="P345" t="s">
        <v>65</v>
      </c>
      <c r="Q345" t="s">
        <v>66</v>
      </c>
      <c r="R345" t="s">
        <v>1161</v>
      </c>
      <c r="S345" t="s">
        <v>1162</v>
      </c>
      <c r="T345" t="s">
        <v>69</v>
      </c>
      <c r="U345" t="s">
        <v>1163</v>
      </c>
      <c r="V345" t="s">
        <v>782</v>
      </c>
      <c r="W345" t="s">
        <v>72</v>
      </c>
      <c r="X345">
        <v>1</v>
      </c>
      <c r="Y345" t="s">
        <v>64</v>
      </c>
      <c r="Z345">
        <v>20</v>
      </c>
      <c r="AA345">
        <v>40</v>
      </c>
      <c r="AB345">
        <v>20</v>
      </c>
      <c r="AC345" t="s">
        <v>1164</v>
      </c>
      <c r="AD345" t="s">
        <v>64</v>
      </c>
      <c r="AE345" t="s">
        <v>1256</v>
      </c>
      <c r="AF345" t="s">
        <v>64</v>
      </c>
      <c r="AG345">
        <v>1</v>
      </c>
      <c r="AH345" t="s">
        <v>64</v>
      </c>
      <c r="AI345" t="s">
        <v>64</v>
      </c>
      <c r="AJ345" t="s">
        <v>64</v>
      </c>
      <c r="AK345" t="s">
        <v>1166</v>
      </c>
      <c r="AL345" t="s">
        <v>1167</v>
      </c>
      <c r="AM345" t="s">
        <v>374</v>
      </c>
      <c r="AN345" t="s">
        <v>375</v>
      </c>
      <c r="AO345" t="s">
        <v>64</v>
      </c>
      <c r="AP345" t="s">
        <v>64</v>
      </c>
      <c r="AQ345" t="s">
        <v>64</v>
      </c>
      <c r="AR345" t="s">
        <v>81</v>
      </c>
      <c r="AS345">
        <v>0</v>
      </c>
      <c r="AT345">
        <v>0</v>
      </c>
      <c r="AU345" t="s">
        <v>81</v>
      </c>
      <c r="AV345" t="s">
        <v>376</v>
      </c>
      <c r="AW345" t="s">
        <v>82</v>
      </c>
      <c r="AX345" t="s">
        <v>83</v>
      </c>
      <c r="AY345">
        <v>340</v>
      </c>
      <c r="AZ345">
        <v>31</v>
      </c>
      <c r="BA345">
        <v>114</v>
      </c>
      <c r="BB345" s="1">
        <v>4729066256696790</v>
      </c>
      <c r="BC345" s="1">
        <v>127819821662</v>
      </c>
      <c r="BD345">
        <v>9</v>
      </c>
      <c r="BE345" t="s">
        <v>1168</v>
      </c>
    </row>
    <row r="346" spans="1:57" x14ac:dyDescent="0.25">
      <c r="A346" t="s">
        <v>1263</v>
      </c>
      <c r="B346" t="s">
        <v>58</v>
      </c>
      <c r="C346" t="s">
        <v>1264</v>
      </c>
      <c r="D346" t="s">
        <v>1156</v>
      </c>
      <c r="E346" t="s">
        <v>1156</v>
      </c>
      <c r="F346" t="s">
        <v>1157</v>
      </c>
      <c r="G346" t="s">
        <v>1158</v>
      </c>
      <c r="H346" t="s">
        <v>1265</v>
      </c>
      <c r="I346" t="s">
        <v>64</v>
      </c>
      <c r="J346" t="s">
        <v>1265</v>
      </c>
      <c r="K346" s="1">
        <v>-802903333333</v>
      </c>
      <c r="L346" s="1">
        <v>157004</v>
      </c>
      <c r="M346">
        <v>18</v>
      </c>
      <c r="N346">
        <v>18</v>
      </c>
      <c r="O346">
        <v>2009</v>
      </c>
      <c r="P346" t="s">
        <v>65</v>
      </c>
      <c r="Q346" t="s">
        <v>66</v>
      </c>
      <c r="R346" t="s">
        <v>1161</v>
      </c>
      <c r="S346" t="s">
        <v>1162</v>
      </c>
      <c r="T346" t="s">
        <v>69</v>
      </c>
      <c r="U346" t="s">
        <v>1163</v>
      </c>
      <c r="V346" t="s">
        <v>782</v>
      </c>
      <c r="W346" t="s">
        <v>72</v>
      </c>
      <c r="X346">
        <v>1</v>
      </c>
      <c r="Y346" t="s">
        <v>64</v>
      </c>
      <c r="Z346">
        <v>20</v>
      </c>
      <c r="AA346">
        <v>40</v>
      </c>
      <c r="AB346">
        <v>20</v>
      </c>
      <c r="AC346" t="s">
        <v>1164</v>
      </c>
      <c r="AD346" t="s">
        <v>64</v>
      </c>
      <c r="AE346" t="s">
        <v>1256</v>
      </c>
      <c r="AF346" t="s">
        <v>64</v>
      </c>
      <c r="AG346">
        <v>1</v>
      </c>
      <c r="AH346" t="s">
        <v>64</v>
      </c>
      <c r="AI346" t="s">
        <v>64</v>
      </c>
      <c r="AJ346" t="s">
        <v>64</v>
      </c>
      <c r="AK346" t="s">
        <v>1166</v>
      </c>
      <c r="AL346" t="s">
        <v>1167</v>
      </c>
      <c r="AM346" t="s">
        <v>374</v>
      </c>
      <c r="AN346" t="s">
        <v>375</v>
      </c>
      <c r="AO346" t="s">
        <v>64</v>
      </c>
      <c r="AP346" t="s">
        <v>64</v>
      </c>
      <c r="AQ346" t="s">
        <v>64</v>
      </c>
      <c r="AR346" t="s">
        <v>81</v>
      </c>
      <c r="AS346">
        <v>0</v>
      </c>
      <c r="AT346">
        <v>0</v>
      </c>
      <c r="AU346" t="s">
        <v>81</v>
      </c>
      <c r="AV346" t="s">
        <v>376</v>
      </c>
      <c r="AW346" t="s">
        <v>82</v>
      </c>
      <c r="AX346" t="s">
        <v>83</v>
      </c>
      <c r="AY346">
        <v>340</v>
      </c>
      <c r="AZ346">
        <v>31</v>
      </c>
      <c r="BA346">
        <v>111</v>
      </c>
      <c r="BB346" s="1">
        <v>4644804980904040</v>
      </c>
      <c r="BC346" s="1">
        <v>113078016562</v>
      </c>
      <c r="BD346">
        <v>6</v>
      </c>
      <c r="BE346" t="s">
        <v>1168</v>
      </c>
    </row>
    <row r="347" spans="1:57" x14ac:dyDescent="0.25">
      <c r="A347" t="s">
        <v>1266</v>
      </c>
      <c r="B347" t="s">
        <v>58</v>
      </c>
      <c r="C347" t="s">
        <v>1267</v>
      </c>
      <c r="D347" t="s">
        <v>1156</v>
      </c>
      <c r="E347" t="s">
        <v>1156</v>
      </c>
      <c r="F347" t="s">
        <v>1157</v>
      </c>
      <c r="G347" t="s">
        <v>1158</v>
      </c>
      <c r="H347" t="s">
        <v>1268</v>
      </c>
      <c r="I347" t="s">
        <v>64</v>
      </c>
      <c r="J347" t="s">
        <v>1268</v>
      </c>
      <c r="K347" s="1">
        <v>-800938333333</v>
      </c>
      <c r="L347" s="1">
        <v>156958466667</v>
      </c>
      <c r="M347">
        <v>18</v>
      </c>
      <c r="N347">
        <v>18</v>
      </c>
      <c r="O347">
        <v>2009</v>
      </c>
      <c r="P347" t="s">
        <v>65</v>
      </c>
      <c r="Q347" t="s">
        <v>66</v>
      </c>
      <c r="R347" t="s">
        <v>1161</v>
      </c>
      <c r="S347" t="s">
        <v>1162</v>
      </c>
      <c r="T347" t="s">
        <v>69</v>
      </c>
      <c r="U347" t="s">
        <v>1163</v>
      </c>
      <c r="V347" t="s">
        <v>782</v>
      </c>
      <c r="W347" t="s">
        <v>72</v>
      </c>
      <c r="X347">
        <v>1</v>
      </c>
      <c r="Y347" t="s">
        <v>64</v>
      </c>
      <c r="Z347">
        <v>20</v>
      </c>
      <c r="AA347">
        <v>40</v>
      </c>
      <c r="AB347">
        <v>20</v>
      </c>
      <c r="AC347" t="s">
        <v>1164</v>
      </c>
      <c r="AD347" t="s">
        <v>64</v>
      </c>
      <c r="AE347" t="s">
        <v>1256</v>
      </c>
      <c r="AF347" t="s">
        <v>64</v>
      </c>
      <c r="AG347">
        <v>1</v>
      </c>
      <c r="AH347" t="s">
        <v>64</v>
      </c>
      <c r="AI347" t="s">
        <v>64</v>
      </c>
      <c r="AJ347" t="s">
        <v>64</v>
      </c>
      <c r="AK347" t="s">
        <v>1166</v>
      </c>
      <c r="AL347" t="s">
        <v>1167</v>
      </c>
      <c r="AM347" t="s">
        <v>374</v>
      </c>
      <c r="AN347" t="s">
        <v>375</v>
      </c>
      <c r="AO347" t="s">
        <v>64</v>
      </c>
      <c r="AP347" t="s">
        <v>64</v>
      </c>
      <c r="AQ347" t="s">
        <v>64</v>
      </c>
      <c r="AR347" t="s">
        <v>81</v>
      </c>
      <c r="AS347">
        <v>0</v>
      </c>
      <c r="AT347">
        <v>0</v>
      </c>
      <c r="AU347" t="s">
        <v>81</v>
      </c>
      <c r="AV347" t="s">
        <v>376</v>
      </c>
      <c r="AW347" t="s">
        <v>82</v>
      </c>
      <c r="AX347" t="s">
        <v>83</v>
      </c>
      <c r="AY347">
        <v>340</v>
      </c>
      <c r="AZ347">
        <v>55</v>
      </c>
      <c r="BA347">
        <v>482</v>
      </c>
      <c r="BB347" s="1">
        <v>4331014758244840</v>
      </c>
      <c r="BC347" s="1">
        <v>1719680696975</v>
      </c>
      <c r="BD347">
        <v>18</v>
      </c>
      <c r="BE347" t="s">
        <v>1168</v>
      </c>
    </row>
    <row r="348" spans="1:57" x14ac:dyDescent="0.25">
      <c r="A348" t="s">
        <v>1269</v>
      </c>
      <c r="B348" t="s">
        <v>58</v>
      </c>
      <c r="C348" t="s">
        <v>1270</v>
      </c>
      <c r="D348" t="s">
        <v>1156</v>
      </c>
      <c r="E348" t="s">
        <v>1156</v>
      </c>
      <c r="F348" t="s">
        <v>1157</v>
      </c>
      <c r="G348" t="s">
        <v>1158</v>
      </c>
      <c r="H348" t="s">
        <v>1271</v>
      </c>
      <c r="I348" t="s">
        <v>64</v>
      </c>
      <c r="J348" t="s">
        <v>1271</v>
      </c>
      <c r="K348" s="1">
        <v>-801438333333</v>
      </c>
      <c r="L348" s="1">
        <v>156956016667</v>
      </c>
      <c r="M348">
        <v>18</v>
      </c>
      <c r="N348">
        <v>18</v>
      </c>
      <c r="O348">
        <v>2009</v>
      </c>
      <c r="P348" t="s">
        <v>65</v>
      </c>
      <c r="Q348" t="s">
        <v>66</v>
      </c>
      <c r="R348" t="s">
        <v>1161</v>
      </c>
      <c r="S348" t="s">
        <v>1162</v>
      </c>
      <c r="T348" t="s">
        <v>69</v>
      </c>
      <c r="U348" t="s">
        <v>1163</v>
      </c>
      <c r="V348" t="s">
        <v>782</v>
      </c>
      <c r="W348" t="s">
        <v>72</v>
      </c>
      <c r="X348">
        <v>1</v>
      </c>
      <c r="Y348" t="s">
        <v>64</v>
      </c>
      <c r="Z348">
        <v>20</v>
      </c>
      <c r="AA348">
        <v>40</v>
      </c>
      <c r="AB348">
        <v>20</v>
      </c>
      <c r="AC348" t="s">
        <v>1164</v>
      </c>
      <c r="AD348" t="s">
        <v>64</v>
      </c>
      <c r="AE348" t="s">
        <v>1256</v>
      </c>
      <c r="AF348" t="s">
        <v>64</v>
      </c>
      <c r="AG348">
        <v>1</v>
      </c>
      <c r="AH348" t="s">
        <v>64</v>
      </c>
      <c r="AI348" t="s">
        <v>64</v>
      </c>
      <c r="AJ348" t="s">
        <v>64</v>
      </c>
      <c r="AK348" t="s">
        <v>1166</v>
      </c>
      <c r="AL348" t="s">
        <v>1167</v>
      </c>
      <c r="AM348" t="s">
        <v>374</v>
      </c>
      <c r="AN348" t="s">
        <v>375</v>
      </c>
      <c r="AO348" t="s">
        <v>64</v>
      </c>
      <c r="AP348" t="s">
        <v>64</v>
      </c>
      <c r="AQ348" t="s">
        <v>64</v>
      </c>
      <c r="AR348" t="s">
        <v>81</v>
      </c>
      <c r="AS348">
        <v>0</v>
      </c>
      <c r="AT348">
        <v>0</v>
      </c>
      <c r="AU348" t="s">
        <v>81</v>
      </c>
      <c r="AV348" t="s">
        <v>376</v>
      </c>
      <c r="AW348" t="s">
        <v>82</v>
      </c>
      <c r="AX348" t="s">
        <v>83</v>
      </c>
      <c r="AY348">
        <v>340</v>
      </c>
      <c r="AZ348">
        <v>51</v>
      </c>
      <c r="BA348">
        <v>284</v>
      </c>
      <c r="BB348" s="1">
        <v>488301824677282</v>
      </c>
      <c r="BC348" s="1">
        <v>1370100991475</v>
      </c>
      <c r="BD348">
        <v>14</v>
      </c>
      <c r="BE348" t="s">
        <v>1168</v>
      </c>
    </row>
    <row r="349" spans="1:57" x14ac:dyDescent="0.25">
      <c r="A349" t="s">
        <v>1272</v>
      </c>
      <c r="B349" t="s">
        <v>58</v>
      </c>
      <c r="C349" t="s">
        <v>1273</v>
      </c>
      <c r="D349" t="s">
        <v>1156</v>
      </c>
      <c r="E349" t="s">
        <v>1156</v>
      </c>
      <c r="F349" t="s">
        <v>1157</v>
      </c>
      <c r="G349" t="s">
        <v>1158</v>
      </c>
      <c r="H349" t="s">
        <v>1274</v>
      </c>
      <c r="I349" t="s">
        <v>64</v>
      </c>
      <c r="J349" t="s">
        <v>1274</v>
      </c>
      <c r="K349" s="1">
        <v>-798323333333</v>
      </c>
      <c r="L349" s="1">
        <v>156952516667</v>
      </c>
      <c r="M349">
        <v>18</v>
      </c>
      <c r="N349">
        <v>18</v>
      </c>
      <c r="O349">
        <v>2009</v>
      </c>
      <c r="P349" t="s">
        <v>65</v>
      </c>
      <c r="Q349" t="s">
        <v>66</v>
      </c>
      <c r="R349" t="s">
        <v>1161</v>
      </c>
      <c r="S349" t="s">
        <v>1162</v>
      </c>
      <c r="T349" t="s">
        <v>69</v>
      </c>
      <c r="U349" t="s">
        <v>1163</v>
      </c>
      <c r="V349" t="s">
        <v>782</v>
      </c>
      <c r="W349" t="s">
        <v>72</v>
      </c>
      <c r="X349">
        <v>1</v>
      </c>
      <c r="Y349" t="s">
        <v>64</v>
      </c>
      <c r="Z349">
        <v>20</v>
      </c>
      <c r="AA349">
        <v>40</v>
      </c>
      <c r="AB349">
        <v>20</v>
      </c>
      <c r="AC349" t="s">
        <v>1164</v>
      </c>
      <c r="AD349" t="s">
        <v>64</v>
      </c>
      <c r="AE349" t="s">
        <v>1256</v>
      </c>
      <c r="AF349" t="s">
        <v>64</v>
      </c>
      <c r="AG349">
        <v>1</v>
      </c>
      <c r="AH349" t="s">
        <v>64</v>
      </c>
      <c r="AI349" t="s">
        <v>64</v>
      </c>
      <c r="AJ349" t="s">
        <v>64</v>
      </c>
      <c r="AK349" t="s">
        <v>1166</v>
      </c>
      <c r="AL349" t="s">
        <v>1167</v>
      </c>
      <c r="AM349" t="s">
        <v>374</v>
      </c>
      <c r="AN349" t="s">
        <v>375</v>
      </c>
      <c r="AO349" t="s">
        <v>64</v>
      </c>
      <c r="AP349" t="s">
        <v>64</v>
      </c>
      <c r="AQ349" t="s">
        <v>64</v>
      </c>
      <c r="AR349" t="s">
        <v>81</v>
      </c>
      <c r="AS349">
        <v>0</v>
      </c>
      <c r="AT349">
        <v>0</v>
      </c>
      <c r="AU349" t="s">
        <v>81</v>
      </c>
      <c r="AV349" t="s">
        <v>376</v>
      </c>
      <c r="AW349" t="s">
        <v>82</v>
      </c>
      <c r="AX349" t="s">
        <v>83</v>
      </c>
      <c r="AY349">
        <v>340</v>
      </c>
      <c r="AZ349">
        <v>51</v>
      </c>
      <c r="BA349">
        <v>231</v>
      </c>
      <c r="BB349" s="1">
        <v>5317180339966370</v>
      </c>
      <c r="BC349" s="1">
        <v>213319931562</v>
      </c>
      <c r="BD349">
        <v>18</v>
      </c>
      <c r="BE349" t="s">
        <v>1168</v>
      </c>
    </row>
    <row r="350" spans="1:57" x14ac:dyDescent="0.25">
      <c r="A350" t="s">
        <v>1275</v>
      </c>
      <c r="B350" t="s">
        <v>58</v>
      </c>
      <c r="C350" t="s">
        <v>1276</v>
      </c>
      <c r="D350" t="s">
        <v>1156</v>
      </c>
      <c r="E350" t="s">
        <v>1156</v>
      </c>
      <c r="F350" t="s">
        <v>1157</v>
      </c>
      <c r="G350" t="s">
        <v>1158</v>
      </c>
      <c r="H350" t="s">
        <v>1277</v>
      </c>
      <c r="I350" t="s">
        <v>64</v>
      </c>
      <c r="J350" t="s">
        <v>1277</v>
      </c>
      <c r="K350" s="1">
        <v>-803405</v>
      </c>
      <c r="L350" s="1">
        <v>156960816667</v>
      </c>
      <c r="M350">
        <v>18</v>
      </c>
      <c r="N350">
        <v>18</v>
      </c>
      <c r="O350">
        <v>2009</v>
      </c>
      <c r="P350" t="s">
        <v>65</v>
      </c>
      <c r="Q350" t="s">
        <v>66</v>
      </c>
      <c r="R350" t="s">
        <v>1161</v>
      </c>
      <c r="S350" t="s">
        <v>1162</v>
      </c>
      <c r="T350" t="s">
        <v>69</v>
      </c>
      <c r="U350" t="s">
        <v>1163</v>
      </c>
      <c r="V350" t="s">
        <v>782</v>
      </c>
      <c r="W350" t="s">
        <v>72</v>
      </c>
      <c r="X350">
        <v>1</v>
      </c>
      <c r="Y350" t="s">
        <v>64</v>
      </c>
      <c r="Z350">
        <v>20</v>
      </c>
      <c r="AA350">
        <v>40</v>
      </c>
      <c r="AB350">
        <v>20</v>
      </c>
      <c r="AC350" t="s">
        <v>1164</v>
      </c>
      <c r="AD350" t="s">
        <v>64</v>
      </c>
      <c r="AE350" t="s">
        <v>1256</v>
      </c>
      <c r="AF350" t="s">
        <v>64</v>
      </c>
      <c r="AG350">
        <v>1</v>
      </c>
      <c r="AH350" t="s">
        <v>64</v>
      </c>
      <c r="AI350" t="s">
        <v>64</v>
      </c>
      <c r="AJ350" t="s">
        <v>64</v>
      </c>
      <c r="AK350" t="s">
        <v>1166</v>
      </c>
      <c r="AL350" t="s">
        <v>1167</v>
      </c>
      <c r="AM350" t="s">
        <v>374</v>
      </c>
      <c r="AN350" t="s">
        <v>375</v>
      </c>
      <c r="AO350" t="s">
        <v>64</v>
      </c>
      <c r="AP350" t="s">
        <v>64</v>
      </c>
      <c r="AQ350" t="s">
        <v>64</v>
      </c>
      <c r="AR350" t="s">
        <v>81</v>
      </c>
      <c r="AS350">
        <v>0</v>
      </c>
      <c r="AT350">
        <v>0</v>
      </c>
      <c r="AU350" t="s">
        <v>81</v>
      </c>
      <c r="AV350" t="s">
        <v>376</v>
      </c>
      <c r="AW350" t="s">
        <v>82</v>
      </c>
      <c r="AX350" t="s">
        <v>83</v>
      </c>
      <c r="AY350">
        <v>340</v>
      </c>
      <c r="AZ350">
        <v>53</v>
      </c>
      <c r="BA350">
        <v>300</v>
      </c>
      <c r="BB350" s="1">
        <v>495081149993674</v>
      </c>
      <c r="BC350" s="1">
        <v>2379592022975</v>
      </c>
      <c r="BD350">
        <v>19</v>
      </c>
      <c r="BE350" t="s">
        <v>1168</v>
      </c>
    </row>
    <row r="351" spans="1:57" x14ac:dyDescent="0.25">
      <c r="A351" t="s">
        <v>1278</v>
      </c>
      <c r="B351" t="s">
        <v>58</v>
      </c>
      <c r="C351" t="s">
        <v>1279</v>
      </c>
      <c r="D351" t="s">
        <v>1156</v>
      </c>
      <c r="E351" t="s">
        <v>1156</v>
      </c>
      <c r="F351" t="s">
        <v>1157</v>
      </c>
      <c r="G351" t="s">
        <v>1158</v>
      </c>
      <c r="H351" t="s">
        <v>1280</v>
      </c>
      <c r="I351" t="s">
        <v>64</v>
      </c>
      <c r="J351" t="s">
        <v>1280</v>
      </c>
      <c r="K351" s="1">
        <v>-79595</v>
      </c>
      <c r="L351" s="1">
        <v>15696935</v>
      </c>
      <c r="M351">
        <v>18</v>
      </c>
      <c r="N351">
        <v>18</v>
      </c>
      <c r="O351">
        <v>2009</v>
      </c>
      <c r="P351" t="s">
        <v>65</v>
      </c>
      <c r="Q351" t="s">
        <v>66</v>
      </c>
      <c r="R351" t="s">
        <v>1161</v>
      </c>
      <c r="S351" t="s">
        <v>1162</v>
      </c>
      <c r="T351" t="s">
        <v>69</v>
      </c>
      <c r="U351" t="s">
        <v>1163</v>
      </c>
      <c r="V351" t="s">
        <v>782</v>
      </c>
      <c r="W351" t="s">
        <v>72</v>
      </c>
      <c r="X351">
        <v>1</v>
      </c>
      <c r="Y351" t="s">
        <v>64</v>
      </c>
      <c r="Z351">
        <v>20</v>
      </c>
      <c r="AA351">
        <v>40</v>
      </c>
      <c r="AB351">
        <v>20</v>
      </c>
      <c r="AC351" t="s">
        <v>1164</v>
      </c>
      <c r="AD351" t="s">
        <v>64</v>
      </c>
      <c r="AE351" t="s">
        <v>1256</v>
      </c>
      <c r="AF351" t="s">
        <v>64</v>
      </c>
      <c r="AG351">
        <v>1</v>
      </c>
      <c r="AH351" t="s">
        <v>64</v>
      </c>
      <c r="AI351" t="s">
        <v>64</v>
      </c>
      <c r="AJ351" t="s">
        <v>64</v>
      </c>
      <c r="AK351" t="s">
        <v>1166</v>
      </c>
      <c r="AL351" t="s">
        <v>1167</v>
      </c>
      <c r="AM351" t="s">
        <v>374</v>
      </c>
      <c r="AN351" t="s">
        <v>375</v>
      </c>
      <c r="AO351" t="s">
        <v>64</v>
      </c>
      <c r="AP351" t="s">
        <v>64</v>
      </c>
      <c r="AQ351" t="s">
        <v>64</v>
      </c>
      <c r="AR351" t="s">
        <v>81</v>
      </c>
      <c r="AS351">
        <v>0</v>
      </c>
      <c r="AT351">
        <v>0</v>
      </c>
      <c r="AU351" t="s">
        <v>81</v>
      </c>
      <c r="AV351" t="s">
        <v>376</v>
      </c>
      <c r="AW351" t="s">
        <v>82</v>
      </c>
      <c r="AX351" t="s">
        <v>83</v>
      </c>
      <c r="AY351">
        <v>340</v>
      </c>
      <c r="AZ351">
        <v>47</v>
      </c>
      <c r="BA351">
        <v>202</v>
      </c>
      <c r="BB351" s="1">
        <v>4881860952927640</v>
      </c>
      <c r="BC351" s="1">
        <v>112956547332</v>
      </c>
      <c r="BD351">
        <v>12</v>
      </c>
      <c r="BE351" t="s">
        <v>1168</v>
      </c>
    </row>
    <row r="352" spans="1:57" x14ac:dyDescent="0.25">
      <c r="A352" t="s">
        <v>1281</v>
      </c>
      <c r="B352" t="s">
        <v>58</v>
      </c>
      <c r="C352" t="s">
        <v>1282</v>
      </c>
      <c r="D352" t="s">
        <v>1156</v>
      </c>
      <c r="E352" t="s">
        <v>1156</v>
      </c>
      <c r="F352" t="s">
        <v>1157</v>
      </c>
      <c r="G352" t="s">
        <v>1158</v>
      </c>
      <c r="H352" t="s">
        <v>1283</v>
      </c>
      <c r="I352" t="s">
        <v>64</v>
      </c>
      <c r="J352" t="s">
        <v>1283</v>
      </c>
      <c r="K352" s="1">
        <v>-796165</v>
      </c>
      <c r="L352" s="1">
        <v>156981866667</v>
      </c>
      <c r="M352">
        <v>18</v>
      </c>
      <c r="N352">
        <v>18</v>
      </c>
      <c r="O352">
        <v>2009</v>
      </c>
      <c r="P352" t="s">
        <v>65</v>
      </c>
      <c r="Q352" t="s">
        <v>66</v>
      </c>
      <c r="R352" t="s">
        <v>1161</v>
      </c>
      <c r="S352" t="s">
        <v>1162</v>
      </c>
      <c r="T352" t="s">
        <v>69</v>
      </c>
      <c r="U352" t="s">
        <v>1163</v>
      </c>
      <c r="V352" t="s">
        <v>782</v>
      </c>
      <c r="W352" t="s">
        <v>72</v>
      </c>
      <c r="X352">
        <v>1</v>
      </c>
      <c r="Y352" t="s">
        <v>64</v>
      </c>
      <c r="Z352">
        <v>20</v>
      </c>
      <c r="AA352">
        <v>40</v>
      </c>
      <c r="AB352">
        <v>20</v>
      </c>
      <c r="AC352" t="s">
        <v>1164</v>
      </c>
      <c r="AD352" t="s">
        <v>64</v>
      </c>
      <c r="AE352" t="s">
        <v>1256</v>
      </c>
      <c r="AF352" t="s">
        <v>64</v>
      </c>
      <c r="AG352">
        <v>1</v>
      </c>
      <c r="AH352" t="s">
        <v>64</v>
      </c>
      <c r="AI352" t="s">
        <v>64</v>
      </c>
      <c r="AJ352" t="s">
        <v>64</v>
      </c>
      <c r="AK352" t="s">
        <v>1166</v>
      </c>
      <c r="AL352" t="s">
        <v>1167</v>
      </c>
      <c r="AM352" t="s">
        <v>374</v>
      </c>
      <c r="AN352" t="s">
        <v>375</v>
      </c>
      <c r="AO352" t="s">
        <v>64</v>
      </c>
      <c r="AP352" t="s">
        <v>64</v>
      </c>
      <c r="AQ352" t="s">
        <v>64</v>
      </c>
      <c r="AR352" t="s">
        <v>81</v>
      </c>
      <c r="AS352">
        <v>0</v>
      </c>
      <c r="AT352">
        <v>0</v>
      </c>
      <c r="AU352" t="s">
        <v>81</v>
      </c>
      <c r="AV352" t="s">
        <v>376</v>
      </c>
      <c r="AW352" t="s">
        <v>82</v>
      </c>
      <c r="AX352" t="s">
        <v>83</v>
      </c>
      <c r="AY352">
        <v>340</v>
      </c>
      <c r="AZ352">
        <v>38</v>
      </c>
      <c r="BA352">
        <v>175</v>
      </c>
      <c r="BB352" s="1">
        <v>4705789590987700</v>
      </c>
      <c r="BC352" s="1">
        <v>85387329662</v>
      </c>
      <c r="BD352">
        <v>8</v>
      </c>
      <c r="BE352" t="s">
        <v>1168</v>
      </c>
    </row>
    <row r="353" spans="1:57" x14ac:dyDescent="0.25">
      <c r="A353" t="s">
        <v>1284</v>
      </c>
      <c r="B353" t="s">
        <v>58</v>
      </c>
      <c r="C353" t="s">
        <v>1285</v>
      </c>
      <c r="D353" t="s">
        <v>1156</v>
      </c>
      <c r="E353" t="s">
        <v>1156</v>
      </c>
      <c r="F353" t="s">
        <v>1157</v>
      </c>
      <c r="G353" t="s">
        <v>1158</v>
      </c>
      <c r="H353" t="s">
        <v>1286</v>
      </c>
      <c r="I353" t="s">
        <v>64</v>
      </c>
      <c r="J353" t="s">
        <v>1286</v>
      </c>
      <c r="K353" s="1">
        <v>-798253333333</v>
      </c>
      <c r="L353" s="1">
        <v>156966266667</v>
      </c>
      <c r="M353">
        <v>18</v>
      </c>
      <c r="N353">
        <v>18</v>
      </c>
      <c r="O353">
        <v>2009</v>
      </c>
      <c r="P353" t="s">
        <v>65</v>
      </c>
      <c r="Q353" t="s">
        <v>66</v>
      </c>
      <c r="R353" t="s">
        <v>1161</v>
      </c>
      <c r="S353" t="s">
        <v>1162</v>
      </c>
      <c r="T353" t="s">
        <v>69</v>
      </c>
      <c r="U353" t="s">
        <v>1163</v>
      </c>
      <c r="V353" t="s">
        <v>782</v>
      </c>
      <c r="W353" t="s">
        <v>72</v>
      </c>
      <c r="X353">
        <v>1</v>
      </c>
      <c r="Y353" t="s">
        <v>64</v>
      </c>
      <c r="Z353">
        <v>20</v>
      </c>
      <c r="AA353">
        <v>40</v>
      </c>
      <c r="AB353">
        <v>20</v>
      </c>
      <c r="AC353" t="s">
        <v>1164</v>
      </c>
      <c r="AD353" t="s">
        <v>64</v>
      </c>
      <c r="AE353" t="s">
        <v>1256</v>
      </c>
      <c r="AF353" t="s">
        <v>64</v>
      </c>
      <c r="AG353">
        <v>1</v>
      </c>
      <c r="AH353" t="s">
        <v>64</v>
      </c>
      <c r="AI353" t="s">
        <v>64</v>
      </c>
      <c r="AJ353" t="s">
        <v>64</v>
      </c>
      <c r="AK353" t="s">
        <v>1166</v>
      </c>
      <c r="AL353" t="s">
        <v>1167</v>
      </c>
      <c r="AM353" t="s">
        <v>374</v>
      </c>
      <c r="AN353" t="s">
        <v>375</v>
      </c>
      <c r="AO353" t="s">
        <v>64</v>
      </c>
      <c r="AP353" t="s">
        <v>64</v>
      </c>
      <c r="AQ353" t="s">
        <v>64</v>
      </c>
      <c r="AR353" t="s">
        <v>81</v>
      </c>
      <c r="AS353">
        <v>0</v>
      </c>
      <c r="AT353">
        <v>0</v>
      </c>
      <c r="AU353" t="s">
        <v>81</v>
      </c>
      <c r="AV353" t="s">
        <v>376</v>
      </c>
      <c r="AW353" t="s">
        <v>82</v>
      </c>
      <c r="AX353" t="s">
        <v>83</v>
      </c>
      <c r="AY353">
        <v>340</v>
      </c>
      <c r="AZ353">
        <v>48</v>
      </c>
      <c r="BA353">
        <v>284</v>
      </c>
      <c r="BB353" s="1">
        <v>4913157424094430</v>
      </c>
      <c r="BC353" s="1">
        <v>179208230562</v>
      </c>
      <c r="BD353">
        <v>14</v>
      </c>
      <c r="BE353" t="s">
        <v>1168</v>
      </c>
    </row>
    <row r="354" spans="1:57" x14ac:dyDescent="0.25">
      <c r="A354" t="s">
        <v>1287</v>
      </c>
      <c r="B354" t="s">
        <v>58</v>
      </c>
      <c r="C354" t="s">
        <v>1288</v>
      </c>
      <c r="D354" t="s">
        <v>1156</v>
      </c>
      <c r="E354" t="s">
        <v>1156</v>
      </c>
      <c r="F354" t="s">
        <v>1157</v>
      </c>
      <c r="G354" t="s">
        <v>1158</v>
      </c>
      <c r="H354" t="s">
        <v>1289</v>
      </c>
      <c r="I354" t="s">
        <v>64</v>
      </c>
      <c r="J354" t="s">
        <v>1289</v>
      </c>
      <c r="K354" s="1">
        <v>-802848333333</v>
      </c>
      <c r="L354" s="1">
        <v>15698095</v>
      </c>
      <c r="M354">
        <v>18</v>
      </c>
      <c r="N354">
        <v>18</v>
      </c>
      <c r="O354">
        <v>2009</v>
      </c>
      <c r="P354" t="s">
        <v>65</v>
      </c>
      <c r="Q354" t="s">
        <v>66</v>
      </c>
      <c r="R354" t="s">
        <v>1161</v>
      </c>
      <c r="S354" t="s">
        <v>1162</v>
      </c>
      <c r="T354" t="s">
        <v>69</v>
      </c>
      <c r="U354" t="s">
        <v>1163</v>
      </c>
      <c r="V354" t="s">
        <v>782</v>
      </c>
      <c r="W354" t="s">
        <v>72</v>
      </c>
      <c r="X354">
        <v>1</v>
      </c>
      <c r="Y354" t="s">
        <v>64</v>
      </c>
      <c r="Z354">
        <v>20</v>
      </c>
      <c r="AA354">
        <v>40</v>
      </c>
      <c r="AB354">
        <v>20</v>
      </c>
      <c r="AC354" t="s">
        <v>1164</v>
      </c>
      <c r="AD354" t="s">
        <v>64</v>
      </c>
      <c r="AE354" t="s">
        <v>1256</v>
      </c>
      <c r="AF354" t="s">
        <v>64</v>
      </c>
      <c r="AG354">
        <v>1</v>
      </c>
      <c r="AH354" t="s">
        <v>64</v>
      </c>
      <c r="AI354" t="s">
        <v>64</v>
      </c>
      <c r="AJ354" t="s">
        <v>64</v>
      </c>
      <c r="AK354" t="s">
        <v>1166</v>
      </c>
      <c r="AL354" t="s">
        <v>1167</v>
      </c>
      <c r="AM354" t="s">
        <v>374</v>
      </c>
      <c r="AN354" t="s">
        <v>375</v>
      </c>
      <c r="AO354" t="s">
        <v>64</v>
      </c>
      <c r="AP354" t="s">
        <v>64</v>
      </c>
      <c r="AQ354" t="s">
        <v>64</v>
      </c>
      <c r="AR354" t="s">
        <v>81</v>
      </c>
      <c r="AS354">
        <v>0</v>
      </c>
      <c r="AT354">
        <v>0</v>
      </c>
      <c r="AU354" t="s">
        <v>81</v>
      </c>
      <c r="AV354" t="s">
        <v>376</v>
      </c>
      <c r="AW354" t="s">
        <v>82</v>
      </c>
      <c r="AX354" t="s">
        <v>83</v>
      </c>
      <c r="AY354">
        <v>340</v>
      </c>
      <c r="AZ354">
        <v>42</v>
      </c>
      <c r="BA354">
        <v>178</v>
      </c>
      <c r="BB354" s="1">
        <v>5073326447818910</v>
      </c>
      <c r="BC354" s="1">
        <v>1588296927</v>
      </c>
      <c r="BD354">
        <v>11</v>
      </c>
      <c r="BE354" t="s">
        <v>1168</v>
      </c>
    </row>
    <row r="355" spans="1:57" x14ac:dyDescent="0.25">
      <c r="A355" t="s">
        <v>1290</v>
      </c>
      <c r="B355" t="s">
        <v>58</v>
      </c>
      <c r="C355" t="s">
        <v>1291</v>
      </c>
      <c r="D355" t="s">
        <v>1292</v>
      </c>
      <c r="E355" t="s">
        <v>1292</v>
      </c>
      <c r="F355" t="s">
        <v>1293</v>
      </c>
      <c r="G355" t="s">
        <v>1294</v>
      </c>
      <c r="H355" t="s">
        <v>1295</v>
      </c>
      <c r="I355" t="s">
        <v>64</v>
      </c>
      <c r="J355" t="s">
        <v>1295</v>
      </c>
      <c r="K355" s="1">
        <v>1042972222</v>
      </c>
      <c r="L355" s="1">
        <v>-8401666667</v>
      </c>
      <c r="M355">
        <v>21</v>
      </c>
      <c r="N355">
        <v>21</v>
      </c>
      <c r="O355">
        <v>2004</v>
      </c>
      <c r="P355" t="s">
        <v>65</v>
      </c>
      <c r="Q355" t="s">
        <v>66</v>
      </c>
      <c r="R355" t="s">
        <v>1296</v>
      </c>
      <c r="S355" t="s">
        <v>1297</v>
      </c>
      <c r="T355" t="s">
        <v>69</v>
      </c>
      <c r="U355" t="s">
        <v>594</v>
      </c>
      <c r="V355" t="s">
        <v>71</v>
      </c>
      <c r="W355" t="s">
        <v>595</v>
      </c>
      <c r="X355">
        <v>1</v>
      </c>
      <c r="Y355" t="s">
        <v>64</v>
      </c>
      <c r="Z355">
        <v>1</v>
      </c>
      <c r="AA355">
        <v>30</v>
      </c>
      <c r="AB355">
        <v>1000</v>
      </c>
      <c r="AC355" t="s">
        <v>64</v>
      </c>
      <c r="AD355" t="s">
        <v>64</v>
      </c>
      <c r="AE355" t="s">
        <v>1298</v>
      </c>
      <c r="AF355" t="s">
        <v>64</v>
      </c>
      <c r="AG355">
        <v>1</v>
      </c>
      <c r="AH355" t="s">
        <v>64</v>
      </c>
      <c r="AI355" t="s">
        <v>1299</v>
      </c>
      <c r="AJ355" t="s">
        <v>1300</v>
      </c>
      <c r="AK355" t="s">
        <v>1301</v>
      </c>
      <c r="AL355" t="s">
        <v>78</v>
      </c>
      <c r="AM355" t="s">
        <v>79</v>
      </c>
      <c r="AN355" t="s">
        <v>80</v>
      </c>
      <c r="AO355" t="s">
        <v>64</v>
      </c>
      <c r="AP355" t="s">
        <v>64</v>
      </c>
      <c r="AQ355" t="s">
        <v>64</v>
      </c>
      <c r="AR355" t="s">
        <v>81</v>
      </c>
      <c r="AS355">
        <v>0</v>
      </c>
      <c r="AT355">
        <v>0</v>
      </c>
      <c r="AU355" t="s">
        <v>81</v>
      </c>
      <c r="AV355" t="s">
        <v>376</v>
      </c>
      <c r="AW355" t="s">
        <v>82</v>
      </c>
      <c r="AX355" t="s">
        <v>83</v>
      </c>
      <c r="AY355">
        <v>476</v>
      </c>
      <c r="AZ355">
        <v>69</v>
      </c>
      <c r="BA355">
        <v>257</v>
      </c>
      <c r="BB355" s="1">
        <v>5294275901971780</v>
      </c>
      <c r="BC355" s="1">
        <v>3745793400639</v>
      </c>
      <c r="BD355">
        <v>60</v>
      </c>
      <c r="BE355" t="s">
        <v>1302</v>
      </c>
    </row>
    <row r="356" spans="1:57" x14ac:dyDescent="0.25">
      <c r="A356" t="s">
        <v>1303</v>
      </c>
      <c r="B356" t="s">
        <v>58</v>
      </c>
      <c r="C356" t="s">
        <v>1304</v>
      </c>
      <c r="D356" t="s">
        <v>1292</v>
      </c>
      <c r="E356" t="s">
        <v>1292</v>
      </c>
      <c r="F356" t="s">
        <v>1293</v>
      </c>
      <c r="G356" t="s">
        <v>1294</v>
      </c>
      <c r="H356" t="s">
        <v>1305</v>
      </c>
      <c r="I356" t="s">
        <v>64</v>
      </c>
      <c r="J356" t="s">
        <v>1305</v>
      </c>
      <c r="K356" s="1">
        <v>1041138889</v>
      </c>
      <c r="L356" s="1">
        <v>-8400777778</v>
      </c>
      <c r="M356">
        <v>500</v>
      </c>
      <c r="N356" t="s">
        <v>590</v>
      </c>
      <c r="O356">
        <v>2005</v>
      </c>
      <c r="P356" t="s">
        <v>591</v>
      </c>
      <c r="Q356" t="s">
        <v>365</v>
      </c>
      <c r="R356" t="s">
        <v>1296</v>
      </c>
      <c r="S356" t="s">
        <v>1297</v>
      </c>
      <c r="T356" t="s">
        <v>69</v>
      </c>
      <c r="U356" t="s">
        <v>594</v>
      </c>
      <c r="V356" t="s">
        <v>71</v>
      </c>
      <c r="W356" t="s">
        <v>595</v>
      </c>
      <c r="X356">
        <v>1</v>
      </c>
      <c r="Y356" t="s">
        <v>64</v>
      </c>
      <c r="Z356">
        <v>1</v>
      </c>
      <c r="AA356">
        <v>30</v>
      </c>
      <c r="AB356">
        <v>1000</v>
      </c>
      <c r="AC356" t="s">
        <v>64</v>
      </c>
      <c r="AD356" t="s">
        <v>64</v>
      </c>
      <c r="AE356" t="s">
        <v>81</v>
      </c>
      <c r="AF356" t="s">
        <v>64</v>
      </c>
      <c r="AG356">
        <v>0</v>
      </c>
      <c r="AH356" t="s">
        <v>64</v>
      </c>
      <c r="AI356" t="s">
        <v>1299</v>
      </c>
      <c r="AJ356" t="s">
        <v>1300</v>
      </c>
      <c r="AK356" t="s">
        <v>1301</v>
      </c>
      <c r="AL356" t="s">
        <v>78</v>
      </c>
      <c r="AM356" t="s">
        <v>79</v>
      </c>
      <c r="AN356" t="s">
        <v>81</v>
      </c>
      <c r="AO356" t="s">
        <v>64</v>
      </c>
      <c r="AP356" t="s">
        <v>64</v>
      </c>
      <c r="AQ356" t="s">
        <v>64</v>
      </c>
      <c r="AR356" t="s">
        <v>81</v>
      </c>
      <c r="AS356">
        <v>0</v>
      </c>
      <c r="AT356">
        <v>0</v>
      </c>
      <c r="AU356" t="s">
        <v>81</v>
      </c>
      <c r="AV356" t="s">
        <v>376</v>
      </c>
      <c r="AW356" t="s">
        <v>82</v>
      </c>
      <c r="AX356" t="s">
        <v>83</v>
      </c>
      <c r="AY356">
        <v>476</v>
      </c>
      <c r="AZ356">
        <v>81</v>
      </c>
      <c r="BA356">
        <v>219</v>
      </c>
      <c r="BB356" s="1">
        <v>5867243428038430</v>
      </c>
      <c r="BC356" s="1">
        <v>4924628377791</v>
      </c>
      <c r="BD356">
        <v>72</v>
      </c>
      <c r="BE356" t="s">
        <v>1302</v>
      </c>
    </row>
    <row r="357" spans="1:57" x14ac:dyDescent="0.25">
      <c r="A357" t="s">
        <v>1306</v>
      </c>
      <c r="B357" t="s">
        <v>58</v>
      </c>
      <c r="C357" t="s">
        <v>1307</v>
      </c>
      <c r="D357" t="s">
        <v>1292</v>
      </c>
      <c r="E357" t="s">
        <v>1292</v>
      </c>
      <c r="F357" t="s">
        <v>1293</v>
      </c>
      <c r="G357" t="s">
        <v>1294</v>
      </c>
      <c r="H357" t="s">
        <v>1308</v>
      </c>
      <c r="I357" t="s">
        <v>64</v>
      </c>
      <c r="J357" t="s">
        <v>1308</v>
      </c>
      <c r="K357" s="1">
        <v>1042416667</v>
      </c>
      <c r="L357" s="1">
        <v>-8403944444</v>
      </c>
      <c r="M357">
        <v>500</v>
      </c>
      <c r="N357" t="s">
        <v>590</v>
      </c>
      <c r="O357">
        <v>2005</v>
      </c>
      <c r="P357" t="s">
        <v>591</v>
      </c>
      <c r="Q357" t="s">
        <v>365</v>
      </c>
      <c r="R357" t="s">
        <v>1296</v>
      </c>
      <c r="S357" t="s">
        <v>1297</v>
      </c>
      <c r="T357" t="s">
        <v>69</v>
      </c>
      <c r="U357" t="s">
        <v>594</v>
      </c>
      <c r="V357" t="s">
        <v>71</v>
      </c>
      <c r="W357" t="s">
        <v>595</v>
      </c>
      <c r="X357">
        <v>1</v>
      </c>
      <c r="Y357" t="s">
        <v>64</v>
      </c>
      <c r="Z357">
        <v>1</v>
      </c>
      <c r="AA357">
        <v>30</v>
      </c>
      <c r="AB357">
        <v>1000</v>
      </c>
      <c r="AC357" t="s">
        <v>64</v>
      </c>
      <c r="AD357" t="s">
        <v>64</v>
      </c>
      <c r="AE357" t="s">
        <v>81</v>
      </c>
      <c r="AF357" t="s">
        <v>64</v>
      </c>
      <c r="AG357">
        <v>0</v>
      </c>
      <c r="AH357" t="s">
        <v>64</v>
      </c>
      <c r="AI357" t="s">
        <v>1299</v>
      </c>
      <c r="AJ357" t="s">
        <v>1300</v>
      </c>
      <c r="AK357" t="s">
        <v>1301</v>
      </c>
      <c r="AL357" t="s">
        <v>78</v>
      </c>
      <c r="AM357" t="s">
        <v>79</v>
      </c>
      <c r="AN357" t="s">
        <v>81</v>
      </c>
      <c r="AO357" t="s">
        <v>64</v>
      </c>
      <c r="AP357" t="s">
        <v>64</v>
      </c>
      <c r="AQ357" t="s">
        <v>64</v>
      </c>
      <c r="AR357" t="s">
        <v>81</v>
      </c>
      <c r="AS357">
        <v>0</v>
      </c>
      <c r="AT357">
        <v>0</v>
      </c>
      <c r="AU357" t="s">
        <v>81</v>
      </c>
      <c r="AV357" t="s">
        <v>376</v>
      </c>
      <c r="AW357" t="s">
        <v>82</v>
      </c>
      <c r="AX357" t="s">
        <v>83</v>
      </c>
      <c r="AY357">
        <v>476</v>
      </c>
      <c r="AZ357">
        <v>98</v>
      </c>
      <c r="BA357">
        <v>225</v>
      </c>
      <c r="BB357" s="1">
        <v>6149647858544040</v>
      </c>
      <c r="BC357" s="1">
        <v>5197333988251</v>
      </c>
      <c r="BD357">
        <v>87</v>
      </c>
      <c r="BE357" t="s">
        <v>1302</v>
      </c>
    </row>
    <row r="358" spans="1:57" x14ac:dyDescent="0.25">
      <c r="A358" t="s">
        <v>1309</v>
      </c>
      <c r="B358" t="s">
        <v>58</v>
      </c>
      <c r="C358" t="s">
        <v>1310</v>
      </c>
      <c r="D358" t="s">
        <v>1292</v>
      </c>
      <c r="E358" t="s">
        <v>1292</v>
      </c>
      <c r="F358" t="s">
        <v>1293</v>
      </c>
      <c r="G358" t="s">
        <v>1294</v>
      </c>
      <c r="H358" t="s">
        <v>1311</v>
      </c>
      <c r="I358" t="s">
        <v>64</v>
      </c>
      <c r="J358" t="s">
        <v>1311</v>
      </c>
      <c r="K358" s="1">
        <v>1045472222</v>
      </c>
      <c r="L358" s="1">
        <v>-8406583333</v>
      </c>
      <c r="M358">
        <v>10</v>
      </c>
      <c r="N358">
        <v>10</v>
      </c>
      <c r="O358">
        <v>2005</v>
      </c>
      <c r="P358" t="s">
        <v>65</v>
      </c>
      <c r="Q358" t="s">
        <v>66</v>
      </c>
      <c r="R358" t="s">
        <v>1296</v>
      </c>
      <c r="S358" t="s">
        <v>1297</v>
      </c>
      <c r="T358" t="s">
        <v>69</v>
      </c>
      <c r="U358" t="s">
        <v>594</v>
      </c>
      <c r="V358" t="s">
        <v>71</v>
      </c>
      <c r="W358" t="s">
        <v>595</v>
      </c>
      <c r="X358">
        <v>1</v>
      </c>
      <c r="Y358" t="s">
        <v>64</v>
      </c>
      <c r="Z358">
        <v>1</v>
      </c>
      <c r="AA358">
        <v>30</v>
      </c>
      <c r="AB358">
        <v>1000</v>
      </c>
      <c r="AC358" t="s">
        <v>64</v>
      </c>
      <c r="AD358" t="s">
        <v>64</v>
      </c>
      <c r="AE358" t="s">
        <v>1312</v>
      </c>
      <c r="AF358" t="s">
        <v>64</v>
      </c>
      <c r="AG358">
        <v>1</v>
      </c>
      <c r="AH358" t="s">
        <v>64</v>
      </c>
      <c r="AI358" t="s">
        <v>1299</v>
      </c>
      <c r="AJ358" t="s">
        <v>1300</v>
      </c>
      <c r="AK358" t="s">
        <v>1301</v>
      </c>
      <c r="AL358" t="s">
        <v>78</v>
      </c>
      <c r="AM358" t="s">
        <v>79</v>
      </c>
      <c r="AN358" t="s">
        <v>80</v>
      </c>
      <c r="AO358" t="s">
        <v>64</v>
      </c>
      <c r="AP358" t="s">
        <v>64</v>
      </c>
      <c r="AQ358" t="s">
        <v>64</v>
      </c>
      <c r="AR358" t="s">
        <v>81</v>
      </c>
      <c r="AS358">
        <v>0</v>
      </c>
      <c r="AT358">
        <v>0</v>
      </c>
      <c r="AU358" t="s">
        <v>81</v>
      </c>
      <c r="AV358" t="s">
        <v>376</v>
      </c>
      <c r="AW358" t="s">
        <v>82</v>
      </c>
      <c r="AX358" t="s">
        <v>83</v>
      </c>
      <c r="AY358">
        <v>476</v>
      </c>
      <c r="AZ358">
        <v>72</v>
      </c>
      <c r="BA358">
        <v>261</v>
      </c>
      <c r="BB358" s="1">
        <v>5378315822189720</v>
      </c>
      <c r="BC358" s="1">
        <v>4842615785674</v>
      </c>
      <c r="BD358">
        <v>65</v>
      </c>
      <c r="BE358" t="s">
        <v>1302</v>
      </c>
    </row>
    <row r="359" spans="1:57" x14ac:dyDescent="0.25">
      <c r="A359" t="s">
        <v>1313</v>
      </c>
      <c r="B359" t="s">
        <v>58</v>
      </c>
      <c r="C359" t="s">
        <v>1314</v>
      </c>
      <c r="D359" t="s">
        <v>1292</v>
      </c>
      <c r="E359" t="s">
        <v>1292</v>
      </c>
      <c r="F359" t="s">
        <v>1293</v>
      </c>
      <c r="G359" t="s">
        <v>1294</v>
      </c>
      <c r="H359" t="s">
        <v>1315</v>
      </c>
      <c r="I359" t="s">
        <v>64</v>
      </c>
      <c r="J359" t="s">
        <v>1315</v>
      </c>
      <c r="K359" s="1">
        <v>1036083333</v>
      </c>
      <c r="L359" s="1">
        <v>-8399277778</v>
      </c>
      <c r="M359">
        <v>14</v>
      </c>
      <c r="N359">
        <v>14</v>
      </c>
      <c r="O359">
        <v>2005</v>
      </c>
      <c r="P359" t="s">
        <v>65</v>
      </c>
      <c r="Q359" t="s">
        <v>66</v>
      </c>
      <c r="R359" t="s">
        <v>1296</v>
      </c>
      <c r="S359" t="s">
        <v>1297</v>
      </c>
      <c r="T359" t="s">
        <v>69</v>
      </c>
      <c r="U359" t="s">
        <v>594</v>
      </c>
      <c r="V359" t="s">
        <v>71</v>
      </c>
      <c r="W359" t="s">
        <v>595</v>
      </c>
      <c r="X359">
        <v>1</v>
      </c>
      <c r="Y359" t="s">
        <v>64</v>
      </c>
      <c r="Z359">
        <v>1</v>
      </c>
      <c r="AA359">
        <v>30</v>
      </c>
      <c r="AB359">
        <v>1000</v>
      </c>
      <c r="AC359" t="s">
        <v>64</v>
      </c>
      <c r="AD359" t="s">
        <v>64</v>
      </c>
      <c r="AE359" t="s">
        <v>1312</v>
      </c>
      <c r="AF359" t="s">
        <v>64</v>
      </c>
      <c r="AG359">
        <v>1</v>
      </c>
      <c r="AH359" t="s">
        <v>64</v>
      </c>
      <c r="AI359" t="s">
        <v>1299</v>
      </c>
      <c r="AJ359" t="s">
        <v>1300</v>
      </c>
      <c r="AK359" t="s">
        <v>1301</v>
      </c>
      <c r="AL359" t="s">
        <v>78</v>
      </c>
      <c r="AM359" t="s">
        <v>79</v>
      </c>
      <c r="AN359" t="s">
        <v>80</v>
      </c>
      <c r="AO359" t="s">
        <v>64</v>
      </c>
      <c r="AP359" t="s">
        <v>64</v>
      </c>
      <c r="AQ359" t="s">
        <v>64</v>
      </c>
      <c r="AR359" t="s">
        <v>81</v>
      </c>
      <c r="AS359">
        <v>0</v>
      </c>
      <c r="AT359">
        <v>0</v>
      </c>
      <c r="AU359" t="s">
        <v>81</v>
      </c>
      <c r="AV359" t="s">
        <v>376</v>
      </c>
      <c r="AW359" t="s">
        <v>82</v>
      </c>
      <c r="AX359" t="s">
        <v>83</v>
      </c>
      <c r="AY359">
        <v>476</v>
      </c>
      <c r="AZ359">
        <v>62</v>
      </c>
      <c r="BA359">
        <v>400</v>
      </c>
      <c r="BB359" s="1">
        <v>5006414762377530</v>
      </c>
      <c r="BC359" s="1">
        <v>4287735484</v>
      </c>
      <c r="BD359">
        <v>55</v>
      </c>
      <c r="BE359" t="s">
        <v>1302</v>
      </c>
    </row>
    <row r="360" spans="1:57" x14ac:dyDescent="0.25">
      <c r="A360" t="s">
        <v>1316</v>
      </c>
      <c r="B360" t="s">
        <v>58</v>
      </c>
      <c r="C360" t="s">
        <v>1317</v>
      </c>
      <c r="D360" t="s">
        <v>1292</v>
      </c>
      <c r="E360" t="s">
        <v>1292</v>
      </c>
      <c r="F360" t="s">
        <v>1293</v>
      </c>
      <c r="G360" t="s">
        <v>1294</v>
      </c>
      <c r="H360" t="s">
        <v>1318</v>
      </c>
      <c r="I360" t="s">
        <v>64</v>
      </c>
      <c r="J360" t="s">
        <v>1318</v>
      </c>
      <c r="K360" s="1">
        <v>1045444444</v>
      </c>
      <c r="L360" s="1">
        <v>-8406444445</v>
      </c>
      <c r="M360">
        <v>10</v>
      </c>
      <c r="N360">
        <v>10</v>
      </c>
      <c r="O360">
        <v>2005</v>
      </c>
      <c r="P360" t="s">
        <v>65</v>
      </c>
      <c r="Q360" t="s">
        <v>66</v>
      </c>
      <c r="R360" t="s">
        <v>1296</v>
      </c>
      <c r="S360" t="s">
        <v>1297</v>
      </c>
      <c r="T360" t="s">
        <v>69</v>
      </c>
      <c r="U360" t="s">
        <v>594</v>
      </c>
      <c r="V360" t="s">
        <v>71</v>
      </c>
      <c r="W360" t="s">
        <v>595</v>
      </c>
      <c r="X360">
        <v>1</v>
      </c>
      <c r="Y360" t="s">
        <v>64</v>
      </c>
      <c r="Z360">
        <v>1</v>
      </c>
      <c r="AA360">
        <v>30</v>
      </c>
      <c r="AB360">
        <v>1000</v>
      </c>
      <c r="AC360" t="s">
        <v>64</v>
      </c>
      <c r="AD360" t="s">
        <v>64</v>
      </c>
      <c r="AE360" t="s">
        <v>1312</v>
      </c>
      <c r="AF360" t="s">
        <v>64</v>
      </c>
      <c r="AG360">
        <v>1</v>
      </c>
      <c r="AH360" t="s">
        <v>64</v>
      </c>
      <c r="AI360" t="s">
        <v>1299</v>
      </c>
      <c r="AJ360" t="s">
        <v>1300</v>
      </c>
      <c r="AK360" t="s">
        <v>1301</v>
      </c>
      <c r="AL360" t="s">
        <v>78</v>
      </c>
      <c r="AM360" t="s">
        <v>79</v>
      </c>
      <c r="AN360" t="s">
        <v>80</v>
      </c>
      <c r="AO360" t="s">
        <v>64</v>
      </c>
      <c r="AP360" t="s">
        <v>64</v>
      </c>
      <c r="AQ360" t="s">
        <v>64</v>
      </c>
      <c r="AR360" t="s">
        <v>81</v>
      </c>
      <c r="AS360">
        <v>0</v>
      </c>
      <c r="AT360">
        <v>0</v>
      </c>
      <c r="AU360" t="s">
        <v>81</v>
      </c>
      <c r="AV360" t="s">
        <v>376</v>
      </c>
      <c r="AW360" t="s">
        <v>82</v>
      </c>
      <c r="AX360" t="s">
        <v>83</v>
      </c>
      <c r="AY360">
        <v>476</v>
      </c>
      <c r="AZ360">
        <v>70</v>
      </c>
      <c r="BA360">
        <v>288</v>
      </c>
      <c r="BB360" s="1">
        <v>4644429511937130</v>
      </c>
      <c r="BC360" s="1">
        <v>443238195971</v>
      </c>
      <c r="BD360">
        <v>65</v>
      </c>
      <c r="BE360" t="s">
        <v>1302</v>
      </c>
    </row>
    <row r="361" spans="1:57" x14ac:dyDescent="0.25">
      <c r="A361" t="s">
        <v>1319</v>
      </c>
      <c r="B361" t="s">
        <v>58</v>
      </c>
      <c r="C361" t="s">
        <v>1320</v>
      </c>
      <c r="D361" t="s">
        <v>1292</v>
      </c>
      <c r="E361" t="s">
        <v>1292</v>
      </c>
      <c r="F361" t="s">
        <v>1293</v>
      </c>
      <c r="G361" t="s">
        <v>1294</v>
      </c>
      <c r="H361" t="s">
        <v>1321</v>
      </c>
      <c r="I361" t="s">
        <v>64</v>
      </c>
      <c r="J361" t="s">
        <v>1321</v>
      </c>
      <c r="K361" s="1">
        <v>1043388889</v>
      </c>
      <c r="L361" s="1">
        <v>-8402305556</v>
      </c>
      <c r="M361">
        <v>18</v>
      </c>
      <c r="N361">
        <v>18</v>
      </c>
      <c r="O361">
        <v>2005</v>
      </c>
      <c r="P361" t="s">
        <v>65</v>
      </c>
      <c r="Q361" t="s">
        <v>66</v>
      </c>
      <c r="R361" t="s">
        <v>1296</v>
      </c>
      <c r="S361" t="s">
        <v>1297</v>
      </c>
      <c r="T361" t="s">
        <v>69</v>
      </c>
      <c r="U361" t="s">
        <v>594</v>
      </c>
      <c r="V361" t="s">
        <v>71</v>
      </c>
      <c r="W361" t="s">
        <v>595</v>
      </c>
      <c r="X361">
        <v>1</v>
      </c>
      <c r="Y361" t="s">
        <v>64</v>
      </c>
      <c r="Z361">
        <v>1</v>
      </c>
      <c r="AA361">
        <v>30</v>
      </c>
      <c r="AB361">
        <v>1000</v>
      </c>
      <c r="AC361" t="s">
        <v>64</v>
      </c>
      <c r="AD361" t="s">
        <v>64</v>
      </c>
      <c r="AE361" t="s">
        <v>1322</v>
      </c>
      <c r="AF361" t="s">
        <v>64</v>
      </c>
      <c r="AG361">
        <v>1</v>
      </c>
      <c r="AH361" t="s">
        <v>64</v>
      </c>
      <c r="AI361" t="s">
        <v>1299</v>
      </c>
      <c r="AJ361" t="s">
        <v>1300</v>
      </c>
      <c r="AK361" t="s">
        <v>1301</v>
      </c>
      <c r="AL361" t="s">
        <v>78</v>
      </c>
      <c r="AM361" t="s">
        <v>79</v>
      </c>
      <c r="AN361" t="s">
        <v>80</v>
      </c>
      <c r="AO361" t="s">
        <v>64</v>
      </c>
      <c r="AP361" t="s">
        <v>64</v>
      </c>
      <c r="AQ361" t="s">
        <v>64</v>
      </c>
      <c r="AR361" t="s">
        <v>81</v>
      </c>
      <c r="AS361">
        <v>0</v>
      </c>
      <c r="AT361">
        <v>0</v>
      </c>
      <c r="AU361" t="s">
        <v>81</v>
      </c>
      <c r="AV361" t="s">
        <v>376</v>
      </c>
      <c r="AW361" t="s">
        <v>82</v>
      </c>
      <c r="AX361" t="s">
        <v>83</v>
      </c>
      <c r="AY361">
        <v>476</v>
      </c>
      <c r="AZ361">
        <v>69</v>
      </c>
      <c r="BA361">
        <v>335</v>
      </c>
      <c r="BB361" s="1">
        <v>4603395560316790</v>
      </c>
      <c r="BC361" s="1">
        <v>4575750169934</v>
      </c>
      <c r="BD361">
        <v>65</v>
      </c>
      <c r="BE361" t="s">
        <v>1302</v>
      </c>
    </row>
    <row r="362" spans="1:57" x14ac:dyDescent="0.25">
      <c r="A362" t="s">
        <v>1323</v>
      </c>
      <c r="B362" t="s">
        <v>58</v>
      </c>
      <c r="C362" t="s">
        <v>1324</v>
      </c>
      <c r="D362" t="s">
        <v>1292</v>
      </c>
      <c r="E362" t="s">
        <v>1292</v>
      </c>
      <c r="F362" t="s">
        <v>1293</v>
      </c>
      <c r="G362" t="s">
        <v>1294</v>
      </c>
      <c r="H362" t="s">
        <v>1325</v>
      </c>
      <c r="I362" t="s">
        <v>64</v>
      </c>
      <c r="J362" t="s">
        <v>1325</v>
      </c>
      <c r="K362" s="1">
        <v>1044055556</v>
      </c>
      <c r="L362" s="1">
        <v>-8402527778</v>
      </c>
      <c r="M362">
        <v>18</v>
      </c>
      <c r="N362">
        <v>18</v>
      </c>
      <c r="O362">
        <v>2006</v>
      </c>
      <c r="P362" t="s">
        <v>65</v>
      </c>
      <c r="Q362" t="s">
        <v>66</v>
      </c>
      <c r="R362" t="s">
        <v>1296</v>
      </c>
      <c r="S362" t="s">
        <v>1297</v>
      </c>
      <c r="T362" t="s">
        <v>69</v>
      </c>
      <c r="U362" t="s">
        <v>594</v>
      </c>
      <c r="V362" t="s">
        <v>71</v>
      </c>
      <c r="W362" t="s">
        <v>595</v>
      </c>
      <c r="X362">
        <v>1</v>
      </c>
      <c r="Y362" t="s">
        <v>64</v>
      </c>
      <c r="Z362">
        <v>1</v>
      </c>
      <c r="AA362">
        <v>30</v>
      </c>
      <c r="AB362">
        <v>1000</v>
      </c>
      <c r="AC362" t="s">
        <v>64</v>
      </c>
      <c r="AD362" t="s">
        <v>64</v>
      </c>
      <c r="AE362" t="s">
        <v>1326</v>
      </c>
      <c r="AF362" t="s">
        <v>64</v>
      </c>
      <c r="AG362">
        <v>1</v>
      </c>
      <c r="AH362" t="s">
        <v>64</v>
      </c>
      <c r="AI362" t="s">
        <v>1299</v>
      </c>
      <c r="AJ362" t="s">
        <v>1300</v>
      </c>
      <c r="AK362" t="s">
        <v>1301</v>
      </c>
      <c r="AL362" t="s">
        <v>78</v>
      </c>
      <c r="AM362" t="s">
        <v>79</v>
      </c>
      <c r="AN362" t="s">
        <v>80</v>
      </c>
      <c r="AO362" t="s">
        <v>64</v>
      </c>
      <c r="AP362" t="s">
        <v>64</v>
      </c>
      <c r="AQ362" t="s">
        <v>64</v>
      </c>
      <c r="AR362" t="s">
        <v>81</v>
      </c>
      <c r="AS362">
        <v>0</v>
      </c>
      <c r="AT362">
        <v>0</v>
      </c>
      <c r="AU362" t="s">
        <v>81</v>
      </c>
      <c r="AV362" t="s">
        <v>376</v>
      </c>
      <c r="AW362" t="s">
        <v>82</v>
      </c>
      <c r="AX362" t="s">
        <v>83</v>
      </c>
      <c r="AY362">
        <v>476</v>
      </c>
      <c r="AZ362">
        <v>48</v>
      </c>
      <c r="BA362">
        <v>268</v>
      </c>
      <c r="BB362" s="1">
        <v>4441925334901750</v>
      </c>
      <c r="BC362" s="1">
        <v>368340554</v>
      </c>
      <c r="BD362">
        <v>46</v>
      </c>
      <c r="BE362" t="s">
        <v>1302</v>
      </c>
    </row>
    <row r="363" spans="1:57" x14ac:dyDescent="0.25">
      <c r="A363" t="s">
        <v>1327</v>
      </c>
      <c r="B363" t="s">
        <v>58</v>
      </c>
      <c r="C363" t="s">
        <v>1328</v>
      </c>
      <c r="D363" t="s">
        <v>1292</v>
      </c>
      <c r="E363" t="s">
        <v>1292</v>
      </c>
      <c r="F363" t="s">
        <v>1293</v>
      </c>
      <c r="G363" t="s">
        <v>1294</v>
      </c>
      <c r="H363" t="s">
        <v>1329</v>
      </c>
      <c r="I363" t="s">
        <v>64</v>
      </c>
      <c r="J363" t="s">
        <v>1329</v>
      </c>
      <c r="K363" s="1">
        <v>1043222222</v>
      </c>
      <c r="L363" s="1">
        <v>-8398638889</v>
      </c>
      <c r="M363">
        <v>11</v>
      </c>
      <c r="N363">
        <v>11</v>
      </c>
      <c r="O363">
        <v>2006</v>
      </c>
      <c r="P363" t="s">
        <v>65</v>
      </c>
      <c r="Q363" t="s">
        <v>66</v>
      </c>
      <c r="R363" t="s">
        <v>1296</v>
      </c>
      <c r="S363" t="s">
        <v>1297</v>
      </c>
      <c r="T363" t="s">
        <v>69</v>
      </c>
      <c r="U363" t="s">
        <v>594</v>
      </c>
      <c r="V363" t="s">
        <v>71</v>
      </c>
      <c r="W363" t="s">
        <v>595</v>
      </c>
      <c r="X363">
        <v>1</v>
      </c>
      <c r="Y363" t="s">
        <v>64</v>
      </c>
      <c r="Z363">
        <v>1</v>
      </c>
      <c r="AA363">
        <v>30</v>
      </c>
      <c r="AB363">
        <v>1000</v>
      </c>
      <c r="AC363" t="s">
        <v>64</v>
      </c>
      <c r="AD363" t="s">
        <v>64</v>
      </c>
      <c r="AE363" t="s">
        <v>1330</v>
      </c>
      <c r="AF363" t="s">
        <v>64</v>
      </c>
      <c r="AG363">
        <v>1</v>
      </c>
      <c r="AH363" t="s">
        <v>64</v>
      </c>
      <c r="AI363" t="s">
        <v>1299</v>
      </c>
      <c r="AJ363" t="s">
        <v>1300</v>
      </c>
      <c r="AK363" t="s">
        <v>1301</v>
      </c>
      <c r="AL363" t="s">
        <v>78</v>
      </c>
      <c r="AM363" t="s">
        <v>79</v>
      </c>
      <c r="AN363" t="s">
        <v>80</v>
      </c>
      <c r="AO363" t="s">
        <v>64</v>
      </c>
      <c r="AP363" t="s">
        <v>64</v>
      </c>
      <c r="AQ363" t="s">
        <v>64</v>
      </c>
      <c r="AR363" t="s">
        <v>81</v>
      </c>
      <c r="AS363">
        <v>0</v>
      </c>
      <c r="AT363">
        <v>0</v>
      </c>
      <c r="AU363" t="s">
        <v>81</v>
      </c>
      <c r="AV363" t="s">
        <v>376</v>
      </c>
      <c r="AW363" t="s">
        <v>82</v>
      </c>
      <c r="AX363" t="s">
        <v>83</v>
      </c>
      <c r="AY363">
        <v>476</v>
      </c>
      <c r="AZ363">
        <v>60</v>
      </c>
      <c r="BA363">
        <v>284</v>
      </c>
      <c r="BB363" s="1">
        <v>4803242107524710</v>
      </c>
      <c r="BC363" s="1">
        <v>3973049043</v>
      </c>
      <c r="BD363">
        <v>55</v>
      </c>
      <c r="BE363" t="s">
        <v>1302</v>
      </c>
    </row>
    <row r="364" spans="1:57" x14ac:dyDescent="0.25">
      <c r="A364" t="s">
        <v>1331</v>
      </c>
      <c r="B364" t="s">
        <v>58</v>
      </c>
      <c r="C364" t="s">
        <v>1332</v>
      </c>
      <c r="D364" t="s">
        <v>1292</v>
      </c>
      <c r="E364" t="s">
        <v>1292</v>
      </c>
      <c r="F364" t="s">
        <v>1293</v>
      </c>
      <c r="G364" t="s">
        <v>1294</v>
      </c>
      <c r="H364" t="s">
        <v>1333</v>
      </c>
      <c r="I364" t="s">
        <v>64</v>
      </c>
      <c r="J364" t="s">
        <v>1333</v>
      </c>
      <c r="K364" s="1">
        <v>1043277778</v>
      </c>
      <c r="L364" t="s">
        <v>1334</v>
      </c>
      <c r="M364">
        <v>10</v>
      </c>
      <c r="N364">
        <v>10</v>
      </c>
      <c r="O364">
        <v>2006</v>
      </c>
      <c r="P364" t="s">
        <v>65</v>
      </c>
      <c r="Q364" t="s">
        <v>66</v>
      </c>
      <c r="R364" t="s">
        <v>1296</v>
      </c>
      <c r="S364" t="s">
        <v>1297</v>
      </c>
      <c r="T364" t="s">
        <v>69</v>
      </c>
      <c r="U364" t="s">
        <v>594</v>
      </c>
      <c r="V364" t="s">
        <v>71</v>
      </c>
      <c r="W364" t="s">
        <v>595</v>
      </c>
      <c r="X364">
        <v>1</v>
      </c>
      <c r="Y364" t="s">
        <v>64</v>
      </c>
      <c r="Z364">
        <v>1</v>
      </c>
      <c r="AA364">
        <v>30</v>
      </c>
      <c r="AB364">
        <v>1000</v>
      </c>
      <c r="AC364" t="s">
        <v>64</v>
      </c>
      <c r="AD364" t="s">
        <v>64</v>
      </c>
      <c r="AE364" t="s">
        <v>1298</v>
      </c>
      <c r="AF364" t="s">
        <v>64</v>
      </c>
      <c r="AG364">
        <v>1</v>
      </c>
      <c r="AH364" t="s">
        <v>64</v>
      </c>
      <c r="AI364" t="s">
        <v>1299</v>
      </c>
      <c r="AJ364" t="s">
        <v>1300</v>
      </c>
      <c r="AK364" t="s">
        <v>1301</v>
      </c>
      <c r="AL364" t="s">
        <v>78</v>
      </c>
      <c r="AM364" t="s">
        <v>79</v>
      </c>
      <c r="AN364" t="s">
        <v>80</v>
      </c>
      <c r="AO364" t="s">
        <v>64</v>
      </c>
      <c r="AP364" t="s">
        <v>64</v>
      </c>
      <c r="AQ364" t="s">
        <v>64</v>
      </c>
      <c r="AR364" t="s">
        <v>81</v>
      </c>
      <c r="AS364">
        <v>0</v>
      </c>
      <c r="AT364">
        <v>0</v>
      </c>
      <c r="AU364" t="s">
        <v>81</v>
      </c>
      <c r="AV364" t="s">
        <v>376</v>
      </c>
      <c r="AW364" t="s">
        <v>82</v>
      </c>
      <c r="AX364" t="s">
        <v>83</v>
      </c>
      <c r="AY364">
        <v>476</v>
      </c>
      <c r="AZ364">
        <v>47</v>
      </c>
      <c r="BA364">
        <v>282</v>
      </c>
      <c r="BB364" s="1">
        <v>4598768104885990</v>
      </c>
      <c r="BC364" s="1">
        <v>3286122535</v>
      </c>
      <c r="BD364">
        <v>44</v>
      </c>
      <c r="BE364" t="s">
        <v>1302</v>
      </c>
    </row>
    <row r="365" spans="1:57" x14ac:dyDescent="0.25">
      <c r="A365" t="s">
        <v>1335</v>
      </c>
      <c r="B365" t="s">
        <v>58</v>
      </c>
      <c r="C365" t="s">
        <v>1336</v>
      </c>
      <c r="D365" t="s">
        <v>1292</v>
      </c>
      <c r="E365" t="s">
        <v>1292</v>
      </c>
      <c r="F365" t="s">
        <v>1293</v>
      </c>
      <c r="G365" t="s">
        <v>1294</v>
      </c>
      <c r="H365" t="s">
        <v>1337</v>
      </c>
      <c r="I365" t="s">
        <v>64</v>
      </c>
      <c r="J365" t="s">
        <v>1337</v>
      </c>
      <c r="K365" s="1">
        <v>1.041083333E+16</v>
      </c>
      <c r="L365" s="1">
        <v>-8403138889</v>
      </c>
      <c r="M365">
        <v>35</v>
      </c>
      <c r="N365">
        <v>35</v>
      </c>
      <c r="O365">
        <v>2006</v>
      </c>
      <c r="P365" t="s">
        <v>65</v>
      </c>
      <c r="Q365" t="s">
        <v>66</v>
      </c>
      <c r="R365" t="s">
        <v>1296</v>
      </c>
      <c r="S365" t="s">
        <v>1297</v>
      </c>
      <c r="T365" t="s">
        <v>69</v>
      </c>
      <c r="U365" t="s">
        <v>594</v>
      </c>
      <c r="V365" t="s">
        <v>71</v>
      </c>
      <c r="W365" t="s">
        <v>595</v>
      </c>
      <c r="X365">
        <v>1</v>
      </c>
      <c r="Y365" t="s">
        <v>64</v>
      </c>
      <c r="Z365">
        <v>1</v>
      </c>
      <c r="AA365">
        <v>30</v>
      </c>
      <c r="AB365">
        <v>1000</v>
      </c>
      <c r="AC365" t="s">
        <v>64</v>
      </c>
      <c r="AD365" t="s">
        <v>64</v>
      </c>
      <c r="AE365" t="s">
        <v>1338</v>
      </c>
      <c r="AF365" t="s">
        <v>64</v>
      </c>
      <c r="AG365">
        <v>1</v>
      </c>
      <c r="AH365" t="s">
        <v>64</v>
      </c>
      <c r="AI365" t="s">
        <v>1299</v>
      </c>
      <c r="AJ365" t="s">
        <v>1300</v>
      </c>
      <c r="AK365" t="s">
        <v>1301</v>
      </c>
      <c r="AL365" t="s">
        <v>78</v>
      </c>
      <c r="AM365" t="s">
        <v>79</v>
      </c>
      <c r="AN365" t="s">
        <v>80</v>
      </c>
      <c r="AO365" t="s">
        <v>64</v>
      </c>
      <c r="AP365" t="s">
        <v>64</v>
      </c>
      <c r="AQ365" t="s">
        <v>64</v>
      </c>
      <c r="AR365" t="s">
        <v>81</v>
      </c>
      <c r="AS365">
        <v>0</v>
      </c>
      <c r="AT365">
        <v>0</v>
      </c>
      <c r="AU365" t="s">
        <v>81</v>
      </c>
      <c r="AV365" t="s">
        <v>376</v>
      </c>
      <c r="AW365" t="s">
        <v>82</v>
      </c>
      <c r="AX365" t="s">
        <v>83</v>
      </c>
      <c r="AY365">
        <v>476</v>
      </c>
      <c r="AZ365">
        <v>110</v>
      </c>
      <c r="BA365">
        <v>328</v>
      </c>
      <c r="BB365" s="1">
        <v>6094893292724080</v>
      </c>
      <c r="BC365" s="1">
        <v>6319627655977</v>
      </c>
      <c r="BD365">
        <v>99</v>
      </c>
      <c r="BE365" t="s">
        <v>1302</v>
      </c>
    </row>
    <row r="366" spans="1:57" x14ac:dyDescent="0.25">
      <c r="A366" t="s">
        <v>1339</v>
      </c>
      <c r="B366" t="s">
        <v>58</v>
      </c>
      <c r="C366" t="s">
        <v>1340</v>
      </c>
      <c r="D366" t="s">
        <v>1292</v>
      </c>
      <c r="E366" t="s">
        <v>1292</v>
      </c>
      <c r="F366" t="s">
        <v>1293</v>
      </c>
      <c r="G366" t="s">
        <v>1294</v>
      </c>
      <c r="H366" t="s">
        <v>1341</v>
      </c>
      <c r="I366" t="s">
        <v>64</v>
      </c>
      <c r="J366" t="s">
        <v>1341</v>
      </c>
      <c r="K366" s="1">
        <v>1043138889</v>
      </c>
      <c r="L366" s="1">
        <v>-8403472222</v>
      </c>
      <c r="M366">
        <v>19</v>
      </c>
      <c r="N366">
        <v>19</v>
      </c>
      <c r="O366">
        <v>2004</v>
      </c>
      <c r="P366" t="s">
        <v>65</v>
      </c>
      <c r="Q366" t="s">
        <v>66</v>
      </c>
      <c r="R366" t="s">
        <v>1296</v>
      </c>
      <c r="S366" t="s">
        <v>1297</v>
      </c>
      <c r="T366" t="s">
        <v>69</v>
      </c>
      <c r="U366" t="s">
        <v>594</v>
      </c>
      <c r="V366" t="s">
        <v>71</v>
      </c>
      <c r="W366" t="s">
        <v>595</v>
      </c>
      <c r="X366">
        <v>1</v>
      </c>
      <c r="Y366" t="s">
        <v>64</v>
      </c>
      <c r="Z366">
        <v>1</v>
      </c>
      <c r="AA366">
        <v>30</v>
      </c>
      <c r="AB366">
        <v>1000</v>
      </c>
      <c r="AC366" t="s">
        <v>64</v>
      </c>
      <c r="AD366" t="s">
        <v>64</v>
      </c>
      <c r="AE366" t="s">
        <v>1326</v>
      </c>
      <c r="AF366" t="s">
        <v>64</v>
      </c>
      <c r="AG366">
        <v>1</v>
      </c>
      <c r="AH366" t="s">
        <v>64</v>
      </c>
      <c r="AI366" t="s">
        <v>1299</v>
      </c>
      <c r="AJ366" t="s">
        <v>1300</v>
      </c>
      <c r="AK366" t="s">
        <v>1301</v>
      </c>
      <c r="AL366" t="s">
        <v>78</v>
      </c>
      <c r="AM366" t="s">
        <v>79</v>
      </c>
      <c r="AN366" t="s">
        <v>80</v>
      </c>
      <c r="AO366" t="s">
        <v>64</v>
      </c>
      <c r="AP366" t="s">
        <v>64</v>
      </c>
      <c r="AQ366" t="s">
        <v>64</v>
      </c>
      <c r="AR366" t="s">
        <v>81</v>
      </c>
      <c r="AS366">
        <v>0</v>
      </c>
      <c r="AT366">
        <v>0</v>
      </c>
      <c r="AU366" t="s">
        <v>81</v>
      </c>
      <c r="AV366" t="s">
        <v>376</v>
      </c>
      <c r="AW366" t="s">
        <v>82</v>
      </c>
      <c r="AX366" t="s">
        <v>83</v>
      </c>
      <c r="AY366">
        <v>476</v>
      </c>
      <c r="AZ366">
        <v>41</v>
      </c>
      <c r="BA366">
        <v>206</v>
      </c>
      <c r="BB366" s="1">
        <v>4.4100260213859904E+16</v>
      </c>
      <c r="BC366" s="1">
        <v>3346461105</v>
      </c>
      <c r="BD366">
        <v>37</v>
      </c>
      <c r="BE366" t="s">
        <v>1302</v>
      </c>
    </row>
    <row r="367" spans="1:57" x14ac:dyDescent="0.25">
      <c r="A367" t="s">
        <v>1342</v>
      </c>
      <c r="B367" t="s">
        <v>58</v>
      </c>
      <c r="C367" t="s">
        <v>1343</v>
      </c>
      <c r="D367" t="s">
        <v>1292</v>
      </c>
      <c r="E367" t="s">
        <v>1292</v>
      </c>
      <c r="F367" t="s">
        <v>1293</v>
      </c>
      <c r="G367" t="s">
        <v>1294</v>
      </c>
      <c r="H367" t="s">
        <v>1344</v>
      </c>
      <c r="I367" t="s">
        <v>64</v>
      </c>
      <c r="J367" t="s">
        <v>1344</v>
      </c>
      <c r="K367" s="1">
        <v>1043194444</v>
      </c>
      <c r="L367" s="1">
        <v>-8398666667</v>
      </c>
      <c r="M367">
        <v>25</v>
      </c>
      <c r="N367">
        <v>25</v>
      </c>
      <c r="O367">
        <v>2006</v>
      </c>
      <c r="P367" t="s">
        <v>65</v>
      </c>
      <c r="Q367" t="s">
        <v>66</v>
      </c>
      <c r="R367" t="s">
        <v>1296</v>
      </c>
      <c r="S367" t="s">
        <v>1297</v>
      </c>
      <c r="T367" t="s">
        <v>69</v>
      </c>
      <c r="U367" t="s">
        <v>594</v>
      </c>
      <c r="V367" t="s">
        <v>71</v>
      </c>
      <c r="W367" t="s">
        <v>595</v>
      </c>
      <c r="X367">
        <v>1</v>
      </c>
      <c r="Y367" t="s">
        <v>64</v>
      </c>
      <c r="Z367">
        <v>1</v>
      </c>
      <c r="AA367">
        <v>30</v>
      </c>
      <c r="AB367">
        <v>1000</v>
      </c>
      <c r="AC367" t="s">
        <v>64</v>
      </c>
      <c r="AD367" t="s">
        <v>64</v>
      </c>
      <c r="AE367" t="s">
        <v>1330</v>
      </c>
      <c r="AF367" t="s">
        <v>64</v>
      </c>
      <c r="AG367">
        <v>1</v>
      </c>
      <c r="AH367" t="s">
        <v>64</v>
      </c>
      <c r="AI367" t="s">
        <v>1299</v>
      </c>
      <c r="AJ367" t="s">
        <v>1300</v>
      </c>
      <c r="AK367" t="s">
        <v>1301</v>
      </c>
      <c r="AL367" t="s">
        <v>78</v>
      </c>
      <c r="AM367" t="s">
        <v>79</v>
      </c>
      <c r="AN367" t="s">
        <v>80</v>
      </c>
      <c r="AO367" t="s">
        <v>64</v>
      </c>
      <c r="AP367" t="s">
        <v>64</v>
      </c>
      <c r="AQ367" t="s">
        <v>64</v>
      </c>
      <c r="AR367" t="s">
        <v>81</v>
      </c>
      <c r="AS367">
        <v>0</v>
      </c>
      <c r="AT367">
        <v>0</v>
      </c>
      <c r="AU367" t="s">
        <v>81</v>
      </c>
      <c r="AV367" t="s">
        <v>376</v>
      </c>
      <c r="AW367" t="s">
        <v>82</v>
      </c>
      <c r="AX367" t="s">
        <v>83</v>
      </c>
      <c r="AY367">
        <v>476</v>
      </c>
      <c r="AZ367">
        <v>59</v>
      </c>
      <c r="BA367">
        <v>251</v>
      </c>
      <c r="BB367" s="1">
        <v>4965589032772780</v>
      </c>
      <c r="BC367" s="1">
        <v>3837993842264</v>
      </c>
      <c r="BD367">
        <v>54</v>
      </c>
      <c r="BE367" t="s">
        <v>1302</v>
      </c>
    </row>
    <row r="368" spans="1:57" x14ac:dyDescent="0.25">
      <c r="A368" t="s">
        <v>1345</v>
      </c>
      <c r="B368" t="s">
        <v>58</v>
      </c>
      <c r="C368" t="s">
        <v>1346</v>
      </c>
      <c r="D368" t="s">
        <v>1292</v>
      </c>
      <c r="E368" t="s">
        <v>1292</v>
      </c>
      <c r="F368" t="s">
        <v>1293</v>
      </c>
      <c r="G368" t="s">
        <v>1294</v>
      </c>
      <c r="H368" t="s">
        <v>1347</v>
      </c>
      <c r="I368" t="s">
        <v>64</v>
      </c>
      <c r="J368" t="s">
        <v>1347</v>
      </c>
      <c r="K368" s="1">
        <v>1038972222</v>
      </c>
      <c r="L368" s="1">
        <v>-8412861111</v>
      </c>
      <c r="M368">
        <v>34</v>
      </c>
      <c r="N368">
        <v>34</v>
      </c>
      <c r="O368">
        <v>2006</v>
      </c>
      <c r="P368" t="s">
        <v>65</v>
      </c>
      <c r="Q368" t="s">
        <v>66</v>
      </c>
      <c r="R368" t="s">
        <v>1296</v>
      </c>
      <c r="S368" t="s">
        <v>1297</v>
      </c>
      <c r="T368" t="s">
        <v>69</v>
      </c>
      <c r="U368" t="s">
        <v>594</v>
      </c>
      <c r="V368" t="s">
        <v>71</v>
      </c>
      <c r="W368" t="s">
        <v>595</v>
      </c>
      <c r="X368">
        <v>1</v>
      </c>
      <c r="Y368" t="s">
        <v>64</v>
      </c>
      <c r="Z368">
        <v>1</v>
      </c>
      <c r="AA368">
        <v>30</v>
      </c>
      <c r="AB368">
        <v>1000</v>
      </c>
      <c r="AC368" t="s">
        <v>64</v>
      </c>
      <c r="AD368" t="s">
        <v>64</v>
      </c>
      <c r="AE368" t="s">
        <v>1348</v>
      </c>
      <c r="AF368" t="s">
        <v>64</v>
      </c>
      <c r="AG368">
        <v>1</v>
      </c>
      <c r="AH368" t="s">
        <v>64</v>
      </c>
      <c r="AI368" t="s">
        <v>1299</v>
      </c>
      <c r="AJ368" t="s">
        <v>1300</v>
      </c>
      <c r="AK368" t="s">
        <v>1301</v>
      </c>
      <c r="AL368" t="s">
        <v>78</v>
      </c>
      <c r="AM368" t="s">
        <v>79</v>
      </c>
      <c r="AN368" t="s">
        <v>80</v>
      </c>
      <c r="AO368" t="s">
        <v>64</v>
      </c>
      <c r="AP368" t="s">
        <v>64</v>
      </c>
      <c r="AQ368" t="s">
        <v>64</v>
      </c>
      <c r="AR368" t="s">
        <v>81</v>
      </c>
      <c r="AS368">
        <v>0</v>
      </c>
      <c r="AT368">
        <v>0</v>
      </c>
      <c r="AU368" t="s">
        <v>81</v>
      </c>
      <c r="AV368" t="s">
        <v>376</v>
      </c>
      <c r="AW368" t="s">
        <v>82</v>
      </c>
      <c r="AX368" t="s">
        <v>83</v>
      </c>
      <c r="AY368">
        <v>476</v>
      </c>
      <c r="AZ368">
        <v>82</v>
      </c>
      <c r="BA368">
        <v>338</v>
      </c>
      <c r="BB368" s="1">
        <v>4744356221808240</v>
      </c>
      <c r="BC368" s="1">
        <v>5614478078064</v>
      </c>
      <c r="BD368">
        <v>74</v>
      </c>
      <c r="BE368" t="s">
        <v>1302</v>
      </c>
    </row>
    <row r="369" spans="1:57" x14ac:dyDescent="0.25">
      <c r="A369" t="s">
        <v>1349</v>
      </c>
      <c r="B369" t="s">
        <v>58</v>
      </c>
      <c r="C369" t="s">
        <v>1350</v>
      </c>
      <c r="D369" t="s">
        <v>1292</v>
      </c>
      <c r="E369" t="s">
        <v>1292</v>
      </c>
      <c r="F369" t="s">
        <v>1293</v>
      </c>
      <c r="G369" t="s">
        <v>1294</v>
      </c>
      <c r="H369" t="s">
        <v>1351</v>
      </c>
      <c r="I369" t="s">
        <v>64</v>
      </c>
      <c r="J369" t="s">
        <v>1351</v>
      </c>
      <c r="K369" s="1">
        <v>1044194444</v>
      </c>
      <c r="L369" s="1">
        <v>-8406555556</v>
      </c>
      <c r="M369">
        <v>500</v>
      </c>
      <c r="N369" t="s">
        <v>590</v>
      </c>
      <c r="O369">
        <v>2006</v>
      </c>
      <c r="P369" t="s">
        <v>591</v>
      </c>
      <c r="Q369" t="s">
        <v>365</v>
      </c>
      <c r="R369" t="s">
        <v>1296</v>
      </c>
      <c r="S369" t="s">
        <v>1297</v>
      </c>
      <c r="T369" t="s">
        <v>69</v>
      </c>
      <c r="U369" t="s">
        <v>594</v>
      </c>
      <c r="V369" t="s">
        <v>71</v>
      </c>
      <c r="W369" t="s">
        <v>595</v>
      </c>
      <c r="X369">
        <v>1</v>
      </c>
      <c r="Y369" t="s">
        <v>64</v>
      </c>
      <c r="Z369">
        <v>1</v>
      </c>
      <c r="AA369">
        <v>30</v>
      </c>
      <c r="AB369">
        <v>1000</v>
      </c>
      <c r="AC369" t="s">
        <v>64</v>
      </c>
      <c r="AD369" t="s">
        <v>64</v>
      </c>
      <c r="AE369" t="s">
        <v>81</v>
      </c>
      <c r="AF369" t="s">
        <v>64</v>
      </c>
      <c r="AG369">
        <v>0</v>
      </c>
      <c r="AH369" t="s">
        <v>64</v>
      </c>
      <c r="AI369" t="s">
        <v>1299</v>
      </c>
      <c r="AJ369" t="s">
        <v>1300</v>
      </c>
      <c r="AK369" t="s">
        <v>1301</v>
      </c>
      <c r="AL369" t="s">
        <v>78</v>
      </c>
      <c r="AM369" t="s">
        <v>79</v>
      </c>
      <c r="AN369" t="s">
        <v>81</v>
      </c>
      <c r="AO369" t="s">
        <v>64</v>
      </c>
      <c r="AP369" t="s">
        <v>64</v>
      </c>
      <c r="AQ369" t="s">
        <v>64</v>
      </c>
      <c r="AR369" t="s">
        <v>81</v>
      </c>
      <c r="AS369">
        <v>0</v>
      </c>
      <c r="AT369">
        <v>0</v>
      </c>
      <c r="AU369" t="s">
        <v>81</v>
      </c>
      <c r="AV369" t="s">
        <v>376</v>
      </c>
      <c r="AW369" t="s">
        <v>82</v>
      </c>
      <c r="AX369" t="s">
        <v>83</v>
      </c>
      <c r="AY369">
        <v>476</v>
      </c>
      <c r="AZ369">
        <v>91</v>
      </c>
      <c r="BA369">
        <v>240</v>
      </c>
      <c r="BB369" s="1">
        <v>6166792202564730</v>
      </c>
      <c r="BC369" s="1">
        <v>4897508455609</v>
      </c>
      <c r="BD369">
        <v>79</v>
      </c>
      <c r="BE369" t="s">
        <v>1302</v>
      </c>
    </row>
    <row r="370" spans="1:57" x14ac:dyDescent="0.25">
      <c r="A370" t="s">
        <v>1352</v>
      </c>
      <c r="B370" t="s">
        <v>58</v>
      </c>
      <c r="C370" t="s">
        <v>1353</v>
      </c>
      <c r="D370" t="s">
        <v>1292</v>
      </c>
      <c r="E370" t="s">
        <v>1292</v>
      </c>
      <c r="F370" t="s">
        <v>1293</v>
      </c>
      <c r="G370" t="s">
        <v>1294</v>
      </c>
      <c r="H370" t="s">
        <v>1354</v>
      </c>
      <c r="I370" t="s">
        <v>64</v>
      </c>
      <c r="J370" t="s">
        <v>1354</v>
      </c>
      <c r="K370" s="1">
        <v>1040083333</v>
      </c>
      <c r="L370" s="1">
        <v>-8411194444</v>
      </c>
      <c r="M370">
        <v>24</v>
      </c>
      <c r="N370">
        <v>24</v>
      </c>
      <c r="O370">
        <v>2006</v>
      </c>
      <c r="P370" t="s">
        <v>65</v>
      </c>
      <c r="Q370" t="s">
        <v>66</v>
      </c>
      <c r="R370" t="s">
        <v>1296</v>
      </c>
      <c r="S370" t="s">
        <v>1297</v>
      </c>
      <c r="T370" t="s">
        <v>69</v>
      </c>
      <c r="U370" t="s">
        <v>594</v>
      </c>
      <c r="V370" t="s">
        <v>71</v>
      </c>
      <c r="W370" t="s">
        <v>595</v>
      </c>
      <c r="X370">
        <v>1</v>
      </c>
      <c r="Y370" t="s">
        <v>64</v>
      </c>
      <c r="Z370">
        <v>1</v>
      </c>
      <c r="AA370">
        <v>30</v>
      </c>
      <c r="AB370">
        <v>1000</v>
      </c>
      <c r="AC370" t="s">
        <v>64</v>
      </c>
      <c r="AD370" t="s">
        <v>64</v>
      </c>
      <c r="AE370" t="s">
        <v>1355</v>
      </c>
      <c r="AF370" t="s">
        <v>64</v>
      </c>
      <c r="AG370">
        <v>1</v>
      </c>
      <c r="AH370" t="s">
        <v>64</v>
      </c>
      <c r="AI370" t="s">
        <v>1299</v>
      </c>
      <c r="AJ370" t="s">
        <v>1300</v>
      </c>
      <c r="AK370" t="s">
        <v>1301</v>
      </c>
      <c r="AL370" t="s">
        <v>78</v>
      </c>
      <c r="AM370" t="s">
        <v>79</v>
      </c>
      <c r="AN370" t="s">
        <v>80</v>
      </c>
      <c r="AO370" t="s">
        <v>64</v>
      </c>
      <c r="AP370" t="s">
        <v>64</v>
      </c>
      <c r="AQ370" t="s">
        <v>64</v>
      </c>
      <c r="AR370" t="s">
        <v>81</v>
      </c>
      <c r="AS370">
        <v>0</v>
      </c>
      <c r="AT370">
        <v>0</v>
      </c>
      <c r="AU370" t="s">
        <v>81</v>
      </c>
      <c r="AV370" t="s">
        <v>376</v>
      </c>
      <c r="AW370" t="s">
        <v>82</v>
      </c>
      <c r="AX370" t="s">
        <v>83</v>
      </c>
      <c r="AY370">
        <v>476</v>
      </c>
      <c r="AZ370">
        <v>84</v>
      </c>
      <c r="BA370">
        <v>331</v>
      </c>
      <c r="BB370" s="1">
        <v>5.48278031319398E+16</v>
      </c>
      <c r="BC370" s="1">
        <v>492872457525</v>
      </c>
      <c r="BD370">
        <v>78</v>
      </c>
      <c r="BE370" t="s">
        <v>1302</v>
      </c>
    </row>
    <row r="371" spans="1:57" x14ac:dyDescent="0.25">
      <c r="A371" t="s">
        <v>1356</v>
      </c>
      <c r="B371" t="s">
        <v>58</v>
      </c>
      <c r="C371" t="s">
        <v>1357</v>
      </c>
      <c r="D371" t="s">
        <v>1292</v>
      </c>
      <c r="E371" t="s">
        <v>1292</v>
      </c>
      <c r="F371" t="s">
        <v>1293</v>
      </c>
      <c r="G371" t="s">
        <v>1294</v>
      </c>
      <c r="H371" t="s">
        <v>1358</v>
      </c>
      <c r="I371" t="s">
        <v>64</v>
      </c>
      <c r="J371" t="s">
        <v>1358</v>
      </c>
      <c r="K371" s="1">
        <v>1045583333</v>
      </c>
      <c r="L371" s="1">
        <v>-8406805556</v>
      </c>
      <c r="M371">
        <v>18</v>
      </c>
      <c r="N371">
        <v>18</v>
      </c>
      <c r="O371">
        <v>2006</v>
      </c>
      <c r="P371" t="s">
        <v>65</v>
      </c>
      <c r="Q371" t="s">
        <v>66</v>
      </c>
      <c r="R371" t="s">
        <v>1296</v>
      </c>
      <c r="S371" t="s">
        <v>1297</v>
      </c>
      <c r="T371" t="s">
        <v>69</v>
      </c>
      <c r="U371" t="s">
        <v>594</v>
      </c>
      <c r="V371" t="s">
        <v>71</v>
      </c>
      <c r="W371" t="s">
        <v>595</v>
      </c>
      <c r="X371">
        <v>1</v>
      </c>
      <c r="Y371" t="s">
        <v>64</v>
      </c>
      <c r="Z371">
        <v>1</v>
      </c>
      <c r="AA371">
        <v>30</v>
      </c>
      <c r="AB371">
        <v>1000</v>
      </c>
      <c r="AC371" t="s">
        <v>64</v>
      </c>
      <c r="AD371" t="s">
        <v>64</v>
      </c>
      <c r="AE371" t="s">
        <v>1338</v>
      </c>
      <c r="AF371" t="s">
        <v>64</v>
      </c>
      <c r="AG371">
        <v>1</v>
      </c>
      <c r="AH371" t="s">
        <v>64</v>
      </c>
      <c r="AI371" t="s">
        <v>1299</v>
      </c>
      <c r="AJ371" t="s">
        <v>1300</v>
      </c>
      <c r="AK371" t="s">
        <v>1301</v>
      </c>
      <c r="AL371" t="s">
        <v>78</v>
      </c>
      <c r="AM371" t="s">
        <v>79</v>
      </c>
      <c r="AN371" t="s">
        <v>80</v>
      </c>
      <c r="AO371" t="s">
        <v>64</v>
      </c>
      <c r="AP371" t="s">
        <v>64</v>
      </c>
      <c r="AQ371" t="s">
        <v>64</v>
      </c>
      <c r="AR371" t="s">
        <v>81</v>
      </c>
      <c r="AS371">
        <v>0</v>
      </c>
      <c r="AT371">
        <v>0</v>
      </c>
      <c r="AU371" t="s">
        <v>81</v>
      </c>
      <c r="AV371" t="s">
        <v>376</v>
      </c>
      <c r="AW371" t="s">
        <v>82</v>
      </c>
      <c r="AX371" t="s">
        <v>83</v>
      </c>
      <c r="AY371">
        <v>476</v>
      </c>
      <c r="AZ371">
        <v>86</v>
      </c>
      <c r="BA371">
        <v>420</v>
      </c>
      <c r="BB371" s="1">
        <v>5360344127527440</v>
      </c>
      <c r="BC371" s="1">
        <v>4988283304779</v>
      </c>
      <c r="BD371">
        <v>77</v>
      </c>
      <c r="BE371" t="s">
        <v>1302</v>
      </c>
    </row>
    <row r="372" spans="1:57" x14ac:dyDescent="0.25">
      <c r="A372" t="s">
        <v>1359</v>
      </c>
      <c r="B372" t="s">
        <v>58</v>
      </c>
      <c r="C372" t="s">
        <v>1360</v>
      </c>
      <c r="D372" t="s">
        <v>1292</v>
      </c>
      <c r="E372" t="s">
        <v>1292</v>
      </c>
      <c r="F372" t="s">
        <v>1293</v>
      </c>
      <c r="G372" t="s">
        <v>1294</v>
      </c>
      <c r="H372" t="s">
        <v>1361</v>
      </c>
      <c r="I372" t="s">
        <v>64</v>
      </c>
      <c r="J372" t="s">
        <v>1361</v>
      </c>
      <c r="K372" s="1">
        <v>1045611111</v>
      </c>
      <c r="L372" s="1">
        <v>-8406305556</v>
      </c>
      <c r="M372">
        <v>500</v>
      </c>
      <c r="N372" t="s">
        <v>590</v>
      </c>
      <c r="O372">
        <v>2006</v>
      </c>
      <c r="P372" t="s">
        <v>591</v>
      </c>
      <c r="Q372" t="s">
        <v>365</v>
      </c>
      <c r="R372" t="s">
        <v>1296</v>
      </c>
      <c r="S372" t="s">
        <v>1297</v>
      </c>
      <c r="T372" t="s">
        <v>69</v>
      </c>
      <c r="U372" t="s">
        <v>594</v>
      </c>
      <c r="V372" t="s">
        <v>71</v>
      </c>
      <c r="W372" t="s">
        <v>595</v>
      </c>
      <c r="X372">
        <v>1</v>
      </c>
      <c r="Y372" t="s">
        <v>64</v>
      </c>
      <c r="Z372">
        <v>1</v>
      </c>
      <c r="AA372">
        <v>30</v>
      </c>
      <c r="AB372">
        <v>1000</v>
      </c>
      <c r="AC372" t="s">
        <v>64</v>
      </c>
      <c r="AD372" t="s">
        <v>64</v>
      </c>
      <c r="AE372" t="s">
        <v>81</v>
      </c>
      <c r="AF372" t="s">
        <v>64</v>
      </c>
      <c r="AG372">
        <v>0</v>
      </c>
      <c r="AH372" t="s">
        <v>64</v>
      </c>
      <c r="AI372" t="s">
        <v>1299</v>
      </c>
      <c r="AJ372" t="s">
        <v>1300</v>
      </c>
      <c r="AK372" t="s">
        <v>1301</v>
      </c>
      <c r="AL372" t="s">
        <v>78</v>
      </c>
      <c r="AM372" t="s">
        <v>79</v>
      </c>
      <c r="AN372" t="s">
        <v>81</v>
      </c>
      <c r="AO372" t="s">
        <v>64</v>
      </c>
      <c r="AP372" t="s">
        <v>64</v>
      </c>
      <c r="AQ372" t="s">
        <v>64</v>
      </c>
      <c r="AR372" t="s">
        <v>81</v>
      </c>
      <c r="AS372">
        <v>0</v>
      </c>
      <c r="AT372">
        <v>0</v>
      </c>
      <c r="AU372" t="s">
        <v>81</v>
      </c>
      <c r="AV372" t="s">
        <v>376</v>
      </c>
      <c r="AW372" t="s">
        <v>82</v>
      </c>
      <c r="AX372" t="s">
        <v>83</v>
      </c>
      <c r="AY372">
        <v>476</v>
      </c>
      <c r="AZ372">
        <v>112</v>
      </c>
      <c r="BA372">
        <v>283</v>
      </c>
      <c r="BB372" s="1">
        <v>6429034559528550</v>
      </c>
      <c r="BC372" s="1">
        <v>5.353828458339E+16</v>
      </c>
      <c r="BD372">
        <v>97</v>
      </c>
      <c r="BE372" t="s">
        <v>1302</v>
      </c>
    </row>
    <row r="373" spans="1:57" x14ac:dyDescent="0.25">
      <c r="A373" t="s">
        <v>1362</v>
      </c>
      <c r="B373" t="s">
        <v>58</v>
      </c>
      <c r="C373" t="s">
        <v>1363</v>
      </c>
      <c r="D373" t="s">
        <v>1292</v>
      </c>
      <c r="E373" t="s">
        <v>1292</v>
      </c>
      <c r="F373" t="s">
        <v>1293</v>
      </c>
      <c r="G373" t="s">
        <v>1294</v>
      </c>
      <c r="H373" t="s">
        <v>1364</v>
      </c>
      <c r="I373" t="s">
        <v>64</v>
      </c>
      <c r="J373" t="s">
        <v>1364</v>
      </c>
      <c r="K373" s="1">
        <v>1039833333</v>
      </c>
      <c r="L373" s="1">
        <v>-8409944444</v>
      </c>
      <c r="M373">
        <v>16</v>
      </c>
      <c r="N373">
        <v>16</v>
      </c>
      <c r="O373">
        <v>2006</v>
      </c>
      <c r="P373" t="s">
        <v>65</v>
      </c>
      <c r="Q373" t="s">
        <v>66</v>
      </c>
      <c r="R373" t="s">
        <v>1296</v>
      </c>
      <c r="S373" t="s">
        <v>1297</v>
      </c>
      <c r="T373" t="s">
        <v>69</v>
      </c>
      <c r="U373" t="s">
        <v>594</v>
      </c>
      <c r="V373" t="s">
        <v>71</v>
      </c>
      <c r="W373" t="s">
        <v>595</v>
      </c>
      <c r="X373">
        <v>1</v>
      </c>
      <c r="Y373" t="s">
        <v>64</v>
      </c>
      <c r="Z373">
        <v>1</v>
      </c>
      <c r="AA373">
        <v>30</v>
      </c>
      <c r="AB373">
        <v>1000</v>
      </c>
      <c r="AC373" t="s">
        <v>64</v>
      </c>
      <c r="AD373" t="s">
        <v>64</v>
      </c>
      <c r="AE373" t="s">
        <v>1365</v>
      </c>
      <c r="AF373" t="s">
        <v>64</v>
      </c>
      <c r="AG373">
        <v>1</v>
      </c>
      <c r="AH373" t="s">
        <v>64</v>
      </c>
      <c r="AI373" t="s">
        <v>1299</v>
      </c>
      <c r="AJ373" t="s">
        <v>1300</v>
      </c>
      <c r="AK373" t="s">
        <v>1301</v>
      </c>
      <c r="AL373" t="s">
        <v>78</v>
      </c>
      <c r="AM373" t="s">
        <v>79</v>
      </c>
      <c r="AN373" t="s">
        <v>101</v>
      </c>
      <c r="AO373" t="s">
        <v>64</v>
      </c>
      <c r="AP373" t="s">
        <v>64</v>
      </c>
      <c r="AQ373" t="s">
        <v>64</v>
      </c>
      <c r="AR373" t="s">
        <v>81</v>
      </c>
      <c r="AS373">
        <v>0</v>
      </c>
      <c r="AT373">
        <v>0</v>
      </c>
      <c r="AU373" t="s">
        <v>81</v>
      </c>
      <c r="AV373" t="s">
        <v>376</v>
      </c>
      <c r="AW373" t="s">
        <v>82</v>
      </c>
      <c r="AX373" t="s">
        <v>83</v>
      </c>
      <c r="AY373">
        <v>476</v>
      </c>
      <c r="AZ373">
        <v>92</v>
      </c>
      <c r="BA373">
        <v>435</v>
      </c>
      <c r="BB373" s="1">
        <v>5527337421703360</v>
      </c>
      <c r="BC373" s="1">
        <v>589632450566</v>
      </c>
      <c r="BD373">
        <v>87</v>
      </c>
      <c r="BE373" t="s">
        <v>1302</v>
      </c>
    </row>
    <row r="374" spans="1:57" x14ac:dyDescent="0.25">
      <c r="A374" t="s">
        <v>1366</v>
      </c>
      <c r="B374" t="s">
        <v>58</v>
      </c>
      <c r="C374" t="s">
        <v>1367</v>
      </c>
      <c r="D374" t="s">
        <v>1292</v>
      </c>
      <c r="E374" t="s">
        <v>1292</v>
      </c>
      <c r="F374" t="s">
        <v>1293</v>
      </c>
      <c r="G374" t="s">
        <v>1294</v>
      </c>
      <c r="H374" t="s">
        <v>1368</v>
      </c>
      <c r="I374" t="s">
        <v>64</v>
      </c>
      <c r="J374" t="s">
        <v>1368</v>
      </c>
      <c r="K374" s="1">
        <v>1040472222</v>
      </c>
      <c r="L374" s="1">
        <v>-8412111111</v>
      </c>
      <c r="M374">
        <v>42</v>
      </c>
      <c r="N374">
        <v>42</v>
      </c>
      <c r="O374">
        <v>2006</v>
      </c>
      <c r="P374" t="s">
        <v>65</v>
      </c>
      <c r="Q374" t="s">
        <v>66</v>
      </c>
      <c r="R374" t="s">
        <v>1296</v>
      </c>
      <c r="S374" t="s">
        <v>1297</v>
      </c>
      <c r="T374" t="s">
        <v>69</v>
      </c>
      <c r="U374" t="s">
        <v>594</v>
      </c>
      <c r="V374" t="s">
        <v>71</v>
      </c>
      <c r="W374" t="s">
        <v>595</v>
      </c>
      <c r="X374">
        <v>1</v>
      </c>
      <c r="Y374" t="s">
        <v>64</v>
      </c>
      <c r="Z374">
        <v>1</v>
      </c>
      <c r="AA374">
        <v>30</v>
      </c>
      <c r="AB374">
        <v>1000</v>
      </c>
      <c r="AC374" t="s">
        <v>64</v>
      </c>
      <c r="AD374" t="s">
        <v>1369</v>
      </c>
      <c r="AE374" t="s">
        <v>1026</v>
      </c>
      <c r="AF374" t="s">
        <v>64</v>
      </c>
      <c r="AG374">
        <v>2</v>
      </c>
      <c r="AH374" t="s">
        <v>64</v>
      </c>
      <c r="AI374" t="s">
        <v>1299</v>
      </c>
      <c r="AJ374" t="s">
        <v>1300</v>
      </c>
      <c r="AK374" t="s">
        <v>1301</v>
      </c>
      <c r="AL374" t="s">
        <v>78</v>
      </c>
      <c r="AM374" t="s">
        <v>79</v>
      </c>
      <c r="AN374" t="s">
        <v>1026</v>
      </c>
      <c r="AO374" t="s">
        <v>64</v>
      </c>
      <c r="AP374" t="s">
        <v>375</v>
      </c>
      <c r="AQ374" t="s">
        <v>64</v>
      </c>
      <c r="AR374" t="s">
        <v>81</v>
      </c>
      <c r="AS374">
        <v>0</v>
      </c>
      <c r="AT374">
        <v>0</v>
      </c>
      <c r="AU374" t="s">
        <v>81</v>
      </c>
      <c r="AV374" t="s">
        <v>376</v>
      </c>
      <c r="AW374" t="s">
        <v>82</v>
      </c>
      <c r="AX374" t="s">
        <v>83</v>
      </c>
      <c r="AY374">
        <v>476</v>
      </c>
      <c r="AZ374">
        <v>136</v>
      </c>
      <c r="BA374">
        <v>351</v>
      </c>
      <c r="BB374" s="1">
        <v>6658135732566390</v>
      </c>
      <c r="BC374" s="1">
        <v>758099765628</v>
      </c>
      <c r="BD374">
        <v>125</v>
      </c>
      <c r="BE374" t="s">
        <v>1302</v>
      </c>
    </row>
    <row r="375" spans="1:57" x14ac:dyDescent="0.25">
      <c r="A375" t="s">
        <v>1370</v>
      </c>
      <c r="B375" t="s">
        <v>58</v>
      </c>
      <c r="C375" t="s">
        <v>1371</v>
      </c>
      <c r="D375" t="s">
        <v>1292</v>
      </c>
      <c r="E375" t="s">
        <v>1292</v>
      </c>
      <c r="F375" t="s">
        <v>1293</v>
      </c>
      <c r="G375" t="s">
        <v>1294</v>
      </c>
      <c r="H375" t="s">
        <v>1372</v>
      </c>
      <c r="I375" t="s">
        <v>64</v>
      </c>
      <c r="J375" t="s">
        <v>1372</v>
      </c>
      <c r="K375" s="1">
        <v>1.041083333E+16</v>
      </c>
      <c r="L375" s="1">
        <v>-8411305556</v>
      </c>
      <c r="M375">
        <v>500</v>
      </c>
      <c r="N375" t="s">
        <v>590</v>
      </c>
      <c r="O375">
        <v>2006</v>
      </c>
      <c r="P375" t="s">
        <v>65</v>
      </c>
      <c r="Q375" t="s">
        <v>365</v>
      </c>
      <c r="R375" t="s">
        <v>1296</v>
      </c>
      <c r="S375" t="s">
        <v>1297</v>
      </c>
      <c r="T375" t="s">
        <v>69</v>
      </c>
      <c r="U375" t="s">
        <v>594</v>
      </c>
      <c r="V375" t="s">
        <v>71</v>
      </c>
      <c r="W375" t="s">
        <v>595</v>
      </c>
      <c r="X375">
        <v>1</v>
      </c>
      <c r="Y375" t="s">
        <v>64</v>
      </c>
      <c r="Z375">
        <v>1</v>
      </c>
      <c r="AA375">
        <v>30</v>
      </c>
      <c r="AB375">
        <v>1000</v>
      </c>
      <c r="AC375" t="s">
        <v>64</v>
      </c>
      <c r="AD375" t="s">
        <v>64</v>
      </c>
      <c r="AE375" t="s">
        <v>81</v>
      </c>
      <c r="AF375" t="s">
        <v>64</v>
      </c>
      <c r="AG375">
        <v>0</v>
      </c>
      <c r="AH375" t="s">
        <v>64</v>
      </c>
      <c r="AI375" t="s">
        <v>1299</v>
      </c>
      <c r="AJ375" t="s">
        <v>1300</v>
      </c>
      <c r="AK375" t="s">
        <v>1301</v>
      </c>
      <c r="AL375" t="s">
        <v>78</v>
      </c>
      <c r="AM375" t="s">
        <v>79</v>
      </c>
      <c r="AN375" t="s">
        <v>81</v>
      </c>
      <c r="AO375" t="s">
        <v>64</v>
      </c>
      <c r="AP375" t="s">
        <v>64</v>
      </c>
      <c r="AQ375" t="s">
        <v>64</v>
      </c>
      <c r="AR375" t="s">
        <v>81</v>
      </c>
      <c r="AS375">
        <v>0</v>
      </c>
      <c r="AT375">
        <v>0</v>
      </c>
      <c r="AU375" t="s">
        <v>81</v>
      </c>
      <c r="AV375" t="s">
        <v>376</v>
      </c>
      <c r="AW375" t="s">
        <v>82</v>
      </c>
      <c r="AX375" t="s">
        <v>83</v>
      </c>
      <c r="AY375">
        <v>476</v>
      </c>
      <c r="AZ375">
        <v>116</v>
      </c>
      <c r="BA375">
        <v>311</v>
      </c>
      <c r="BB375" s="1">
        <v>6352838947360440</v>
      </c>
      <c r="BC375" s="1">
        <v>657368160058</v>
      </c>
      <c r="BD375">
        <v>105</v>
      </c>
      <c r="BE375" t="s">
        <v>1302</v>
      </c>
    </row>
    <row r="376" spans="1:57" x14ac:dyDescent="0.25">
      <c r="A376" t="s">
        <v>1373</v>
      </c>
      <c r="B376" t="s">
        <v>58</v>
      </c>
      <c r="C376" t="s">
        <v>1374</v>
      </c>
      <c r="D376" t="s">
        <v>1292</v>
      </c>
      <c r="E376" t="s">
        <v>1292</v>
      </c>
      <c r="F376" t="s">
        <v>1293</v>
      </c>
      <c r="G376" t="s">
        <v>1294</v>
      </c>
      <c r="H376" t="s">
        <v>1375</v>
      </c>
      <c r="I376" t="s">
        <v>64</v>
      </c>
      <c r="J376" t="s">
        <v>1375</v>
      </c>
      <c r="K376" s="1">
        <v>1040472222</v>
      </c>
      <c r="L376" s="1">
        <v>-8410194444</v>
      </c>
      <c r="M376">
        <v>42</v>
      </c>
      <c r="N376">
        <v>44</v>
      </c>
      <c r="O376">
        <v>2006</v>
      </c>
      <c r="P376" t="s">
        <v>65</v>
      </c>
      <c r="Q376" t="s">
        <v>66</v>
      </c>
      <c r="R376" t="s">
        <v>1296</v>
      </c>
      <c r="S376" t="s">
        <v>1297</v>
      </c>
      <c r="T376" t="s">
        <v>69</v>
      </c>
      <c r="U376" t="s">
        <v>594</v>
      </c>
      <c r="V376" t="s">
        <v>71</v>
      </c>
      <c r="W376" t="s">
        <v>595</v>
      </c>
      <c r="X376">
        <v>1</v>
      </c>
      <c r="Y376" t="s">
        <v>64</v>
      </c>
      <c r="Z376">
        <v>1</v>
      </c>
      <c r="AA376">
        <v>30</v>
      </c>
      <c r="AB376">
        <v>1000</v>
      </c>
      <c r="AC376" t="s">
        <v>64</v>
      </c>
      <c r="AD376" t="s">
        <v>1369</v>
      </c>
      <c r="AE376" t="s">
        <v>1026</v>
      </c>
      <c r="AF376" t="s">
        <v>64</v>
      </c>
      <c r="AG376">
        <v>2</v>
      </c>
      <c r="AH376" t="s">
        <v>64</v>
      </c>
      <c r="AI376" t="s">
        <v>1299</v>
      </c>
      <c r="AJ376" t="s">
        <v>1300</v>
      </c>
      <c r="AK376" t="s">
        <v>1301</v>
      </c>
      <c r="AL376" t="s">
        <v>78</v>
      </c>
      <c r="AM376" t="s">
        <v>79</v>
      </c>
      <c r="AN376" t="s">
        <v>1026</v>
      </c>
      <c r="AO376" t="s">
        <v>64</v>
      </c>
      <c r="AP376" t="s">
        <v>375</v>
      </c>
      <c r="AQ376" t="s">
        <v>64</v>
      </c>
      <c r="AR376" t="s">
        <v>81</v>
      </c>
      <c r="AS376">
        <v>0</v>
      </c>
      <c r="AT376">
        <v>0</v>
      </c>
      <c r="AU376" t="s">
        <v>81</v>
      </c>
      <c r="AV376" t="s">
        <v>376</v>
      </c>
      <c r="AW376" t="s">
        <v>82</v>
      </c>
      <c r="AX376" t="s">
        <v>83</v>
      </c>
      <c r="AY376">
        <v>476</v>
      </c>
      <c r="AZ376">
        <v>101</v>
      </c>
      <c r="BA376">
        <v>306</v>
      </c>
      <c r="BB376" s="1">
        <v>5990375055366860</v>
      </c>
      <c r="BC376" s="1">
        <v>573202949541</v>
      </c>
      <c r="BD376">
        <v>88</v>
      </c>
      <c r="BE376" t="s">
        <v>1302</v>
      </c>
    </row>
    <row r="377" spans="1:57" x14ac:dyDescent="0.25">
      <c r="A377" t="s">
        <v>1376</v>
      </c>
      <c r="B377" t="s">
        <v>58</v>
      </c>
      <c r="C377" t="s">
        <v>1377</v>
      </c>
      <c r="D377" t="s">
        <v>1292</v>
      </c>
      <c r="E377" t="s">
        <v>1292</v>
      </c>
      <c r="F377" t="s">
        <v>1293</v>
      </c>
      <c r="G377" t="s">
        <v>1294</v>
      </c>
      <c r="H377" t="s">
        <v>1378</v>
      </c>
      <c r="I377" t="s">
        <v>64</v>
      </c>
      <c r="J377" t="s">
        <v>1378</v>
      </c>
      <c r="K377" s="1">
        <v>1043277778</v>
      </c>
      <c r="L377" s="1">
        <v>-8403333333</v>
      </c>
      <c r="M377">
        <v>27</v>
      </c>
      <c r="N377">
        <v>27</v>
      </c>
      <c r="O377">
        <v>2004</v>
      </c>
      <c r="P377" t="s">
        <v>65</v>
      </c>
      <c r="Q377" t="s">
        <v>66</v>
      </c>
      <c r="R377" t="s">
        <v>1296</v>
      </c>
      <c r="S377" t="s">
        <v>1297</v>
      </c>
      <c r="T377" t="s">
        <v>69</v>
      </c>
      <c r="U377" t="s">
        <v>594</v>
      </c>
      <c r="V377" t="s">
        <v>71</v>
      </c>
      <c r="W377" t="s">
        <v>595</v>
      </c>
      <c r="X377">
        <v>1</v>
      </c>
      <c r="Y377" t="s">
        <v>64</v>
      </c>
      <c r="Z377">
        <v>1</v>
      </c>
      <c r="AA377">
        <v>30</v>
      </c>
      <c r="AB377">
        <v>1000</v>
      </c>
      <c r="AC377" t="s">
        <v>64</v>
      </c>
      <c r="AD377" t="s">
        <v>64</v>
      </c>
      <c r="AE377" t="s">
        <v>1338</v>
      </c>
      <c r="AF377" t="s">
        <v>64</v>
      </c>
      <c r="AG377">
        <v>1</v>
      </c>
      <c r="AH377" t="s">
        <v>64</v>
      </c>
      <c r="AI377" t="s">
        <v>1299</v>
      </c>
      <c r="AJ377" t="s">
        <v>1300</v>
      </c>
      <c r="AK377" t="s">
        <v>1301</v>
      </c>
      <c r="AL377" t="s">
        <v>78</v>
      </c>
      <c r="AM377" t="s">
        <v>79</v>
      </c>
      <c r="AN377" t="s">
        <v>80</v>
      </c>
      <c r="AO377" t="s">
        <v>64</v>
      </c>
      <c r="AP377" t="s">
        <v>64</v>
      </c>
      <c r="AQ377" t="s">
        <v>64</v>
      </c>
      <c r="AR377" t="s">
        <v>81</v>
      </c>
      <c r="AS377">
        <v>0</v>
      </c>
      <c r="AT377">
        <v>0</v>
      </c>
      <c r="AU377" t="s">
        <v>81</v>
      </c>
      <c r="AV377" t="s">
        <v>376</v>
      </c>
      <c r="AW377" t="s">
        <v>82</v>
      </c>
      <c r="AX377" t="s">
        <v>83</v>
      </c>
      <c r="AY377">
        <v>476</v>
      </c>
      <c r="AZ377">
        <v>79</v>
      </c>
      <c r="BA377">
        <v>285</v>
      </c>
      <c r="BB377" s="1">
        <v>5606066395440760</v>
      </c>
      <c r="BC377" s="1">
        <v>4658769186309</v>
      </c>
      <c r="BD377">
        <v>71</v>
      </c>
      <c r="BE377" t="s">
        <v>1302</v>
      </c>
    </row>
    <row r="378" spans="1:57" x14ac:dyDescent="0.25">
      <c r="A378" t="s">
        <v>1379</v>
      </c>
      <c r="B378" t="s">
        <v>58</v>
      </c>
      <c r="C378" t="s">
        <v>1380</v>
      </c>
      <c r="D378" t="s">
        <v>1292</v>
      </c>
      <c r="E378" t="s">
        <v>1292</v>
      </c>
      <c r="F378" t="s">
        <v>1293</v>
      </c>
      <c r="G378" t="s">
        <v>1294</v>
      </c>
      <c r="H378" t="s">
        <v>1381</v>
      </c>
      <c r="I378" t="s">
        <v>64</v>
      </c>
      <c r="J378" t="s">
        <v>1381</v>
      </c>
      <c r="K378" s="1">
        <v>1041361111</v>
      </c>
      <c r="L378" s="1">
        <v>-8410444444</v>
      </c>
      <c r="M378">
        <v>35</v>
      </c>
      <c r="N378">
        <v>32</v>
      </c>
      <c r="O378">
        <v>2006</v>
      </c>
      <c r="P378" t="s">
        <v>65</v>
      </c>
      <c r="Q378" t="s">
        <v>66</v>
      </c>
      <c r="R378" t="s">
        <v>1296</v>
      </c>
      <c r="S378" t="s">
        <v>1297</v>
      </c>
      <c r="T378" t="s">
        <v>69</v>
      </c>
      <c r="U378" t="s">
        <v>594</v>
      </c>
      <c r="V378" t="s">
        <v>71</v>
      </c>
      <c r="W378" t="s">
        <v>595</v>
      </c>
      <c r="X378">
        <v>1</v>
      </c>
      <c r="Y378" t="s">
        <v>64</v>
      </c>
      <c r="Z378">
        <v>1</v>
      </c>
      <c r="AA378">
        <v>30</v>
      </c>
      <c r="AB378">
        <v>1000</v>
      </c>
      <c r="AC378" t="s">
        <v>64</v>
      </c>
      <c r="AD378" t="s">
        <v>1369</v>
      </c>
      <c r="AE378" t="s">
        <v>1026</v>
      </c>
      <c r="AF378" t="s">
        <v>64</v>
      </c>
      <c r="AG378">
        <v>2</v>
      </c>
      <c r="AH378" t="s">
        <v>64</v>
      </c>
      <c r="AI378" t="s">
        <v>1299</v>
      </c>
      <c r="AJ378" t="s">
        <v>1300</v>
      </c>
      <c r="AK378" t="s">
        <v>1301</v>
      </c>
      <c r="AL378" t="s">
        <v>78</v>
      </c>
      <c r="AM378" t="s">
        <v>79</v>
      </c>
      <c r="AN378" t="s">
        <v>1026</v>
      </c>
      <c r="AO378" t="s">
        <v>64</v>
      </c>
      <c r="AP378" t="s">
        <v>375</v>
      </c>
      <c r="AQ378" t="s">
        <v>64</v>
      </c>
      <c r="AR378" t="s">
        <v>81</v>
      </c>
      <c r="AS378">
        <v>0</v>
      </c>
      <c r="AT378">
        <v>0</v>
      </c>
      <c r="AU378" t="s">
        <v>81</v>
      </c>
      <c r="AV378" t="s">
        <v>376</v>
      </c>
      <c r="AW378" t="s">
        <v>82</v>
      </c>
      <c r="AX378" t="s">
        <v>83</v>
      </c>
      <c r="AY378">
        <v>476</v>
      </c>
      <c r="AZ378">
        <v>105</v>
      </c>
      <c r="BA378">
        <v>286</v>
      </c>
      <c r="BB378" s="1">
        <v>6031469365042580</v>
      </c>
      <c r="BC378" s="1">
        <v>5611350821914</v>
      </c>
      <c r="BD378">
        <v>93</v>
      </c>
      <c r="BE378" t="s">
        <v>1302</v>
      </c>
    </row>
    <row r="379" spans="1:57" x14ac:dyDescent="0.25">
      <c r="A379" t="s">
        <v>1382</v>
      </c>
      <c r="B379" t="s">
        <v>58</v>
      </c>
      <c r="C379" t="s">
        <v>1383</v>
      </c>
      <c r="D379" t="s">
        <v>1292</v>
      </c>
      <c r="E379" t="s">
        <v>1292</v>
      </c>
      <c r="F379" t="s">
        <v>1293</v>
      </c>
      <c r="G379" t="s">
        <v>1294</v>
      </c>
      <c r="H379" t="s">
        <v>1384</v>
      </c>
      <c r="I379" t="s">
        <v>64</v>
      </c>
      <c r="J379" t="s">
        <v>1384</v>
      </c>
      <c r="K379" s="1">
        <v>1041277778</v>
      </c>
      <c r="L379" s="1">
        <v>-8402777778</v>
      </c>
      <c r="M379">
        <v>19</v>
      </c>
      <c r="N379">
        <v>18</v>
      </c>
      <c r="O379">
        <v>2005</v>
      </c>
      <c r="P379" t="s">
        <v>65</v>
      </c>
      <c r="Q379" t="s">
        <v>66</v>
      </c>
      <c r="R379" t="s">
        <v>1296</v>
      </c>
      <c r="S379" t="s">
        <v>1297</v>
      </c>
      <c r="T379" t="s">
        <v>69</v>
      </c>
      <c r="U379" t="s">
        <v>594</v>
      </c>
      <c r="V379" t="s">
        <v>71</v>
      </c>
      <c r="W379" t="s">
        <v>595</v>
      </c>
      <c r="X379">
        <v>1</v>
      </c>
      <c r="Y379" t="s">
        <v>64</v>
      </c>
      <c r="Z379">
        <v>1</v>
      </c>
      <c r="AA379">
        <v>30</v>
      </c>
      <c r="AB379">
        <v>1000</v>
      </c>
      <c r="AC379" t="s">
        <v>64</v>
      </c>
      <c r="AD379" t="s">
        <v>64</v>
      </c>
      <c r="AE379" t="s">
        <v>1338</v>
      </c>
      <c r="AF379" t="s">
        <v>64</v>
      </c>
      <c r="AG379">
        <v>1</v>
      </c>
      <c r="AH379" t="s">
        <v>64</v>
      </c>
      <c r="AI379" t="s">
        <v>1299</v>
      </c>
      <c r="AJ379" t="s">
        <v>1300</v>
      </c>
      <c r="AK379" t="s">
        <v>1301</v>
      </c>
      <c r="AL379" t="s">
        <v>78</v>
      </c>
      <c r="AM379" t="s">
        <v>79</v>
      </c>
      <c r="AN379" t="s">
        <v>80</v>
      </c>
      <c r="AO379" t="s">
        <v>64</v>
      </c>
      <c r="AP379" t="s">
        <v>64</v>
      </c>
      <c r="AQ379" t="s">
        <v>64</v>
      </c>
      <c r="AR379" t="s">
        <v>81</v>
      </c>
      <c r="AS379">
        <v>0</v>
      </c>
      <c r="AT379">
        <v>0</v>
      </c>
      <c r="AU379" t="s">
        <v>81</v>
      </c>
      <c r="AV379" t="s">
        <v>376</v>
      </c>
      <c r="AW379" t="s">
        <v>82</v>
      </c>
      <c r="AX379" t="s">
        <v>83</v>
      </c>
      <c r="AY379">
        <v>476</v>
      </c>
      <c r="AZ379">
        <v>73</v>
      </c>
      <c r="BA379">
        <v>263</v>
      </c>
      <c r="BB379" s="1">
        <v>5221929795899370</v>
      </c>
      <c r="BC379" s="1">
        <v>4.6132183591739904E+16</v>
      </c>
      <c r="BD379">
        <v>67</v>
      </c>
      <c r="BE379" t="s">
        <v>1302</v>
      </c>
    </row>
    <row r="380" spans="1:57" x14ac:dyDescent="0.25">
      <c r="A380" t="s">
        <v>1385</v>
      </c>
      <c r="B380" t="s">
        <v>58</v>
      </c>
      <c r="C380" t="s">
        <v>1386</v>
      </c>
      <c r="D380" t="s">
        <v>1292</v>
      </c>
      <c r="E380" t="s">
        <v>1292</v>
      </c>
      <c r="F380" t="s">
        <v>1293</v>
      </c>
      <c r="G380" t="s">
        <v>1294</v>
      </c>
      <c r="H380" t="s">
        <v>1387</v>
      </c>
      <c r="I380" t="s">
        <v>64</v>
      </c>
      <c r="J380" t="s">
        <v>1387</v>
      </c>
      <c r="K380" s="1">
        <v>1043444444</v>
      </c>
      <c r="L380" s="1">
        <v>-8402638889</v>
      </c>
      <c r="M380">
        <v>23</v>
      </c>
      <c r="N380">
        <v>23</v>
      </c>
      <c r="O380">
        <v>2005</v>
      </c>
      <c r="P380" t="s">
        <v>65</v>
      </c>
      <c r="Q380" t="s">
        <v>66</v>
      </c>
      <c r="R380" t="s">
        <v>1296</v>
      </c>
      <c r="S380" t="s">
        <v>1297</v>
      </c>
      <c r="T380" t="s">
        <v>69</v>
      </c>
      <c r="U380" t="s">
        <v>594</v>
      </c>
      <c r="V380" t="s">
        <v>71</v>
      </c>
      <c r="W380" t="s">
        <v>595</v>
      </c>
      <c r="X380">
        <v>1</v>
      </c>
      <c r="Y380" t="s">
        <v>64</v>
      </c>
      <c r="Z380">
        <v>1</v>
      </c>
      <c r="AA380">
        <v>30</v>
      </c>
      <c r="AB380">
        <v>1000</v>
      </c>
      <c r="AC380" t="s">
        <v>64</v>
      </c>
      <c r="AD380" t="s">
        <v>64</v>
      </c>
      <c r="AE380" t="s">
        <v>1330</v>
      </c>
      <c r="AF380" t="s">
        <v>64</v>
      </c>
      <c r="AG380">
        <v>1</v>
      </c>
      <c r="AH380" t="s">
        <v>64</v>
      </c>
      <c r="AI380" t="s">
        <v>1299</v>
      </c>
      <c r="AJ380" t="s">
        <v>1300</v>
      </c>
      <c r="AK380" t="s">
        <v>1301</v>
      </c>
      <c r="AL380" t="s">
        <v>78</v>
      </c>
      <c r="AM380" t="s">
        <v>79</v>
      </c>
      <c r="AN380" t="s">
        <v>80</v>
      </c>
      <c r="AO380" t="s">
        <v>64</v>
      </c>
      <c r="AP380" t="s">
        <v>64</v>
      </c>
      <c r="AQ380" t="s">
        <v>64</v>
      </c>
      <c r="AR380" t="s">
        <v>81</v>
      </c>
      <c r="AS380">
        <v>0</v>
      </c>
      <c r="AT380">
        <v>0</v>
      </c>
      <c r="AU380" t="s">
        <v>81</v>
      </c>
      <c r="AV380" t="s">
        <v>376</v>
      </c>
      <c r="AW380" t="s">
        <v>82</v>
      </c>
      <c r="AX380" t="s">
        <v>83</v>
      </c>
      <c r="AY380">
        <v>476</v>
      </c>
      <c r="AZ380">
        <v>85</v>
      </c>
      <c r="BA380">
        <v>336</v>
      </c>
      <c r="BB380" s="1">
        <v>564497253491111</v>
      </c>
      <c r="BC380" s="1">
        <v>5612854678744</v>
      </c>
      <c r="BD380">
        <v>80</v>
      </c>
      <c r="BE380" t="s">
        <v>1302</v>
      </c>
    </row>
    <row r="381" spans="1:57" x14ac:dyDescent="0.25">
      <c r="A381" t="s">
        <v>1388</v>
      </c>
      <c r="B381" t="s">
        <v>58</v>
      </c>
      <c r="C381" t="s">
        <v>1389</v>
      </c>
      <c r="D381" t="s">
        <v>1292</v>
      </c>
      <c r="E381" t="s">
        <v>1292</v>
      </c>
      <c r="F381" t="s">
        <v>1293</v>
      </c>
      <c r="G381" t="s">
        <v>1294</v>
      </c>
      <c r="H381" t="s">
        <v>1390</v>
      </c>
      <c r="I381" t="s">
        <v>64</v>
      </c>
      <c r="J381" t="s">
        <v>1390</v>
      </c>
      <c r="K381" s="1">
        <v>1043388889</v>
      </c>
      <c r="L381" s="1">
        <v>-8402666667</v>
      </c>
      <c r="M381">
        <v>11</v>
      </c>
      <c r="N381">
        <v>11</v>
      </c>
      <c r="O381">
        <v>2005</v>
      </c>
      <c r="P381" t="s">
        <v>65</v>
      </c>
      <c r="Q381" t="s">
        <v>66</v>
      </c>
      <c r="R381" t="s">
        <v>1296</v>
      </c>
      <c r="S381" t="s">
        <v>1297</v>
      </c>
      <c r="T381" t="s">
        <v>69</v>
      </c>
      <c r="U381" t="s">
        <v>594</v>
      </c>
      <c r="V381" t="s">
        <v>71</v>
      </c>
      <c r="W381" t="s">
        <v>595</v>
      </c>
      <c r="X381">
        <v>1</v>
      </c>
      <c r="Y381" t="s">
        <v>64</v>
      </c>
      <c r="Z381">
        <v>1</v>
      </c>
      <c r="AA381">
        <v>30</v>
      </c>
      <c r="AB381">
        <v>1000</v>
      </c>
      <c r="AC381" t="s">
        <v>64</v>
      </c>
      <c r="AD381" t="s">
        <v>64</v>
      </c>
      <c r="AE381" t="s">
        <v>1391</v>
      </c>
      <c r="AF381" t="s">
        <v>64</v>
      </c>
      <c r="AG381">
        <v>1</v>
      </c>
      <c r="AH381" t="s">
        <v>64</v>
      </c>
      <c r="AI381" t="s">
        <v>1299</v>
      </c>
      <c r="AJ381" t="s">
        <v>1300</v>
      </c>
      <c r="AK381" t="s">
        <v>1301</v>
      </c>
      <c r="AL381" t="s">
        <v>78</v>
      </c>
      <c r="AM381" t="s">
        <v>79</v>
      </c>
      <c r="AN381" t="s">
        <v>383</v>
      </c>
      <c r="AO381" t="s">
        <v>64</v>
      </c>
      <c r="AP381" t="s">
        <v>64</v>
      </c>
      <c r="AQ381" t="s">
        <v>64</v>
      </c>
      <c r="AR381" t="s">
        <v>81</v>
      </c>
      <c r="AS381">
        <v>0</v>
      </c>
      <c r="AT381">
        <v>0</v>
      </c>
      <c r="AU381" t="s">
        <v>81</v>
      </c>
      <c r="AV381" t="s">
        <v>376</v>
      </c>
      <c r="AW381" t="s">
        <v>82</v>
      </c>
      <c r="AX381" t="s">
        <v>83</v>
      </c>
      <c r="AY381">
        <v>476</v>
      </c>
      <c r="AZ381">
        <v>61</v>
      </c>
      <c r="BA381">
        <v>330</v>
      </c>
      <c r="BB381" s="1">
        <v>4696758943005260</v>
      </c>
      <c r="BC381" s="1">
        <v>42474414976</v>
      </c>
      <c r="BD381">
        <v>57</v>
      </c>
      <c r="BE381" t="s">
        <v>1302</v>
      </c>
    </row>
    <row r="382" spans="1:57" x14ac:dyDescent="0.25">
      <c r="A382" t="s">
        <v>1392</v>
      </c>
      <c r="B382" t="s">
        <v>58</v>
      </c>
      <c r="C382" t="s">
        <v>1393</v>
      </c>
      <c r="D382" t="s">
        <v>1292</v>
      </c>
      <c r="E382" t="s">
        <v>1292</v>
      </c>
      <c r="F382" t="s">
        <v>1293</v>
      </c>
      <c r="G382" t="s">
        <v>1294</v>
      </c>
      <c r="H382" t="s">
        <v>1394</v>
      </c>
      <c r="I382" t="s">
        <v>64</v>
      </c>
      <c r="J382" t="s">
        <v>1394</v>
      </c>
      <c r="K382" s="1">
        <v>1041361111</v>
      </c>
      <c r="L382" s="1">
        <v>-840025</v>
      </c>
      <c r="M382">
        <v>24</v>
      </c>
      <c r="N382">
        <v>24</v>
      </c>
      <c r="O382">
        <v>2005</v>
      </c>
      <c r="P382" t="s">
        <v>65</v>
      </c>
      <c r="Q382" t="s">
        <v>66</v>
      </c>
      <c r="R382" t="s">
        <v>1296</v>
      </c>
      <c r="S382" t="s">
        <v>1297</v>
      </c>
      <c r="T382" t="s">
        <v>69</v>
      </c>
      <c r="U382" t="s">
        <v>594</v>
      </c>
      <c r="V382" t="s">
        <v>71</v>
      </c>
      <c r="W382" t="s">
        <v>595</v>
      </c>
      <c r="X382">
        <v>1</v>
      </c>
      <c r="Y382" t="s">
        <v>64</v>
      </c>
      <c r="Z382">
        <v>1</v>
      </c>
      <c r="AA382">
        <v>30</v>
      </c>
      <c r="AB382">
        <v>1000</v>
      </c>
      <c r="AC382" t="s">
        <v>64</v>
      </c>
      <c r="AD382" t="s">
        <v>64</v>
      </c>
      <c r="AE382" t="s">
        <v>1395</v>
      </c>
      <c r="AF382" t="s">
        <v>64</v>
      </c>
      <c r="AG382">
        <v>1</v>
      </c>
      <c r="AH382" t="s">
        <v>64</v>
      </c>
      <c r="AI382" t="s">
        <v>1299</v>
      </c>
      <c r="AJ382" t="s">
        <v>1300</v>
      </c>
      <c r="AK382" t="s">
        <v>1301</v>
      </c>
      <c r="AL382" t="s">
        <v>78</v>
      </c>
      <c r="AM382" t="s">
        <v>79</v>
      </c>
      <c r="AN382" t="s">
        <v>80</v>
      </c>
      <c r="AO382" t="s">
        <v>64</v>
      </c>
      <c r="AP382" t="s">
        <v>64</v>
      </c>
      <c r="AQ382" t="s">
        <v>64</v>
      </c>
      <c r="AR382" t="s">
        <v>81</v>
      </c>
      <c r="AS382">
        <v>0</v>
      </c>
      <c r="AT382">
        <v>0</v>
      </c>
      <c r="AU382" t="s">
        <v>81</v>
      </c>
      <c r="AV382" t="s">
        <v>376</v>
      </c>
      <c r="AW382" t="s">
        <v>82</v>
      </c>
      <c r="AX382" t="s">
        <v>83</v>
      </c>
      <c r="AY382">
        <v>476</v>
      </c>
      <c r="AZ382">
        <v>75</v>
      </c>
      <c r="BA382">
        <v>257</v>
      </c>
      <c r="BB382" s="1">
        <v>5397067483170600</v>
      </c>
      <c r="BC382" s="1">
        <v>457714487691</v>
      </c>
      <c r="BD382">
        <v>66</v>
      </c>
      <c r="BE382" t="s">
        <v>1302</v>
      </c>
    </row>
    <row r="383" spans="1:57" x14ac:dyDescent="0.25">
      <c r="A383" t="s">
        <v>1396</v>
      </c>
      <c r="B383" t="s">
        <v>58</v>
      </c>
      <c r="C383" t="s">
        <v>1397</v>
      </c>
      <c r="D383" t="s">
        <v>1292</v>
      </c>
      <c r="E383" t="s">
        <v>1292</v>
      </c>
      <c r="F383" t="s">
        <v>1293</v>
      </c>
      <c r="G383" t="s">
        <v>1294</v>
      </c>
      <c r="H383" t="s">
        <v>1398</v>
      </c>
      <c r="I383" t="s">
        <v>64</v>
      </c>
      <c r="J383" t="s">
        <v>1398</v>
      </c>
      <c r="K383" s="1">
        <v>1041361111</v>
      </c>
      <c r="L383" s="1">
        <v>-8401166667</v>
      </c>
      <c r="M383">
        <v>500</v>
      </c>
      <c r="N383" t="s">
        <v>590</v>
      </c>
      <c r="O383">
        <v>2005</v>
      </c>
      <c r="P383" t="s">
        <v>591</v>
      </c>
      <c r="Q383" t="s">
        <v>365</v>
      </c>
      <c r="R383" t="s">
        <v>1296</v>
      </c>
      <c r="S383" t="s">
        <v>1297</v>
      </c>
      <c r="T383" t="s">
        <v>69</v>
      </c>
      <c r="U383" t="s">
        <v>594</v>
      </c>
      <c r="V383" t="s">
        <v>71</v>
      </c>
      <c r="W383" t="s">
        <v>595</v>
      </c>
      <c r="X383">
        <v>1</v>
      </c>
      <c r="Y383" t="s">
        <v>64</v>
      </c>
      <c r="Z383">
        <v>1</v>
      </c>
      <c r="AA383">
        <v>30</v>
      </c>
      <c r="AB383">
        <v>1000</v>
      </c>
      <c r="AC383" t="s">
        <v>64</v>
      </c>
      <c r="AD383" t="s">
        <v>64</v>
      </c>
      <c r="AE383" t="s">
        <v>81</v>
      </c>
      <c r="AF383" t="s">
        <v>64</v>
      </c>
      <c r="AG383">
        <v>0</v>
      </c>
      <c r="AH383" t="s">
        <v>64</v>
      </c>
      <c r="AI383" t="s">
        <v>1299</v>
      </c>
      <c r="AJ383" t="s">
        <v>1300</v>
      </c>
      <c r="AK383" t="s">
        <v>1301</v>
      </c>
      <c r="AL383" t="s">
        <v>78</v>
      </c>
      <c r="AM383" t="s">
        <v>79</v>
      </c>
      <c r="AN383" t="s">
        <v>81</v>
      </c>
      <c r="AO383" t="s">
        <v>64</v>
      </c>
      <c r="AP383" t="s">
        <v>64</v>
      </c>
      <c r="AQ383" t="s">
        <v>64</v>
      </c>
      <c r="AR383" t="s">
        <v>81</v>
      </c>
      <c r="AS383">
        <v>0</v>
      </c>
      <c r="AT383">
        <v>0</v>
      </c>
      <c r="AU383" t="s">
        <v>81</v>
      </c>
      <c r="AV383" t="s">
        <v>376</v>
      </c>
      <c r="AW383" t="s">
        <v>82</v>
      </c>
      <c r="AX383" t="s">
        <v>83</v>
      </c>
      <c r="AY383">
        <v>476</v>
      </c>
      <c r="AZ383">
        <v>104</v>
      </c>
      <c r="BA383">
        <v>244</v>
      </c>
      <c r="BB383" s="1">
        <v>6308365079946170</v>
      </c>
      <c r="BC383" s="1">
        <v>5347653795858</v>
      </c>
      <c r="BD383">
        <v>95</v>
      </c>
      <c r="BE383" t="s">
        <v>1302</v>
      </c>
    </row>
    <row r="384" spans="1:57" x14ac:dyDescent="0.25">
      <c r="A384" t="s">
        <v>1399</v>
      </c>
      <c r="B384" t="s">
        <v>58</v>
      </c>
      <c r="C384" t="s">
        <v>1400</v>
      </c>
      <c r="D384" t="s">
        <v>1292</v>
      </c>
      <c r="E384" t="s">
        <v>1292</v>
      </c>
      <c r="F384" t="s">
        <v>1293</v>
      </c>
      <c r="G384" t="s">
        <v>1294</v>
      </c>
      <c r="H384" t="s">
        <v>1401</v>
      </c>
      <c r="I384" t="s">
        <v>64</v>
      </c>
      <c r="J384" t="s">
        <v>1401</v>
      </c>
      <c r="K384" s="1">
        <v>1042027778</v>
      </c>
      <c r="L384" s="1">
        <v>-8402583333</v>
      </c>
      <c r="M384">
        <v>500</v>
      </c>
      <c r="N384" t="s">
        <v>590</v>
      </c>
      <c r="O384">
        <v>2005</v>
      </c>
      <c r="P384" t="s">
        <v>591</v>
      </c>
      <c r="Q384" t="s">
        <v>365</v>
      </c>
      <c r="R384" t="s">
        <v>1296</v>
      </c>
      <c r="S384" t="s">
        <v>1297</v>
      </c>
      <c r="T384" t="s">
        <v>69</v>
      </c>
      <c r="U384" t="s">
        <v>594</v>
      </c>
      <c r="V384" t="s">
        <v>71</v>
      </c>
      <c r="W384" t="s">
        <v>595</v>
      </c>
      <c r="X384">
        <v>1</v>
      </c>
      <c r="Y384" t="s">
        <v>64</v>
      </c>
      <c r="Z384">
        <v>1</v>
      </c>
      <c r="AA384">
        <v>30</v>
      </c>
      <c r="AB384">
        <v>1000</v>
      </c>
      <c r="AC384" t="s">
        <v>64</v>
      </c>
      <c r="AD384" t="s">
        <v>64</v>
      </c>
      <c r="AE384" t="s">
        <v>81</v>
      </c>
      <c r="AF384" t="s">
        <v>64</v>
      </c>
      <c r="AG384">
        <v>0</v>
      </c>
      <c r="AH384" t="s">
        <v>64</v>
      </c>
      <c r="AI384" t="s">
        <v>1299</v>
      </c>
      <c r="AJ384" t="s">
        <v>1300</v>
      </c>
      <c r="AK384" t="s">
        <v>1301</v>
      </c>
      <c r="AL384" t="s">
        <v>78</v>
      </c>
      <c r="AM384" t="s">
        <v>79</v>
      </c>
      <c r="AN384" t="s">
        <v>81</v>
      </c>
      <c r="AO384" t="s">
        <v>64</v>
      </c>
      <c r="AP384" t="s">
        <v>64</v>
      </c>
      <c r="AQ384" t="s">
        <v>64</v>
      </c>
      <c r="AR384" t="s">
        <v>81</v>
      </c>
      <c r="AS384">
        <v>0</v>
      </c>
      <c r="AT384">
        <v>0</v>
      </c>
      <c r="AU384" t="s">
        <v>81</v>
      </c>
      <c r="AV384" t="s">
        <v>376</v>
      </c>
      <c r="AW384" t="s">
        <v>82</v>
      </c>
      <c r="AX384" t="s">
        <v>83</v>
      </c>
      <c r="AY384">
        <v>476</v>
      </c>
      <c r="AZ384">
        <v>104</v>
      </c>
      <c r="BA384">
        <v>268</v>
      </c>
      <c r="BB384" s="1">
        <v>6208446298750920</v>
      </c>
      <c r="BC384" s="1">
        <v>5461386294577</v>
      </c>
      <c r="BD384">
        <v>94</v>
      </c>
      <c r="BE384" t="s">
        <v>1302</v>
      </c>
    </row>
    <row r="385" spans="1:57" x14ac:dyDescent="0.25">
      <c r="A385" t="s">
        <v>1402</v>
      </c>
      <c r="B385" t="s">
        <v>58</v>
      </c>
      <c r="C385" t="s">
        <v>1403</v>
      </c>
      <c r="D385" t="s">
        <v>1404</v>
      </c>
      <c r="E385" t="s">
        <v>1405</v>
      </c>
      <c r="F385" t="s">
        <v>1406</v>
      </c>
      <c r="G385" t="s">
        <v>1407</v>
      </c>
      <c r="H385" t="s">
        <v>1408</v>
      </c>
      <c r="I385" t="s">
        <v>1409</v>
      </c>
      <c r="J385" t="s">
        <v>1408</v>
      </c>
      <c r="K385" s="1">
        <v>-1042</v>
      </c>
      <c r="L385" s="1">
        <v>-71142</v>
      </c>
      <c r="M385">
        <v>500</v>
      </c>
      <c r="N385" t="s">
        <v>590</v>
      </c>
      <c r="O385">
        <v>2005</v>
      </c>
      <c r="P385" t="s">
        <v>591</v>
      </c>
      <c r="Q385" t="s">
        <v>365</v>
      </c>
      <c r="R385" t="s">
        <v>1410</v>
      </c>
      <c r="S385" t="s">
        <v>1411</v>
      </c>
      <c r="T385" t="s">
        <v>367</v>
      </c>
      <c r="U385" t="s">
        <v>1412</v>
      </c>
      <c r="V385" t="s">
        <v>64</v>
      </c>
      <c r="W385" t="s">
        <v>72</v>
      </c>
      <c r="X385">
        <v>1</v>
      </c>
      <c r="Y385" t="s">
        <v>64</v>
      </c>
      <c r="Z385">
        <v>1</v>
      </c>
      <c r="AA385">
        <v>4</v>
      </c>
      <c r="AB385">
        <v>6</v>
      </c>
      <c r="AC385" t="s">
        <v>64</v>
      </c>
      <c r="AD385" t="s">
        <v>64</v>
      </c>
      <c r="AE385" t="s">
        <v>81</v>
      </c>
      <c r="AF385" t="s">
        <v>64</v>
      </c>
      <c r="AG385">
        <v>0</v>
      </c>
      <c r="AH385" t="s">
        <v>1413</v>
      </c>
      <c r="AI385" t="s">
        <v>1414</v>
      </c>
      <c r="AJ385" t="s">
        <v>64</v>
      </c>
      <c r="AK385" t="s">
        <v>1415</v>
      </c>
      <c r="AL385" t="s">
        <v>592</v>
      </c>
      <c r="AM385" t="s">
        <v>600</v>
      </c>
      <c r="AN385" t="s">
        <v>81</v>
      </c>
      <c r="AO385" t="s">
        <v>64</v>
      </c>
      <c r="AP385" t="s">
        <v>64</v>
      </c>
      <c r="AQ385" t="s">
        <v>45</v>
      </c>
      <c r="AR385" t="s">
        <v>81</v>
      </c>
      <c r="AS385">
        <v>0</v>
      </c>
      <c r="AT385">
        <v>1</v>
      </c>
      <c r="AU385" t="s">
        <v>81</v>
      </c>
      <c r="AV385" t="s">
        <v>45</v>
      </c>
      <c r="AW385" t="s">
        <v>82</v>
      </c>
      <c r="AX385" t="s">
        <v>64</v>
      </c>
      <c r="AY385">
        <v>609</v>
      </c>
      <c r="AZ385">
        <v>76</v>
      </c>
      <c r="BA385" t="s">
        <v>64</v>
      </c>
      <c r="BB385" t="s">
        <v>64</v>
      </c>
      <c r="BC385" s="1">
        <v>2442647916226</v>
      </c>
      <c r="BD385">
        <v>31</v>
      </c>
      <c r="BE385" t="s">
        <v>1416</v>
      </c>
    </row>
    <row r="386" spans="1:57" x14ac:dyDescent="0.25">
      <c r="A386" t="s">
        <v>1417</v>
      </c>
      <c r="B386" t="s">
        <v>58</v>
      </c>
      <c r="C386" t="s">
        <v>1418</v>
      </c>
      <c r="D386" t="s">
        <v>1404</v>
      </c>
      <c r="E386" t="s">
        <v>1405</v>
      </c>
      <c r="F386" t="s">
        <v>1406</v>
      </c>
      <c r="G386" t="s">
        <v>1407</v>
      </c>
      <c r="H386" t="s">
        <v>1419</v>
      </c>
      <c r="I386" t="s">
        <v>1409</v>
      </c>
      <c r="J386" t="s">
        <v>1419</v>
      </c>
      <c r="K386" s="1">
        <v>-38178</v>
      </c>
      <c r="L386" s="1">
        <v>-702625</v>
      </c>
      <c r="M386">
        <v>500</v>
      </c>
      <c r="N386" t="s">
        <v>590</v>
      </c>
      <c r="O386">
        <v>2005</v>
      </c>
      <c r="P386" t="s">
        <v>591</v>
      </c>
      <c r="Q386" t="s">
        <v>365</v>
      </c>
      <c r="R386" t="s">
        <v>1410</v>
      </c>
      <c r="S386" t="s">
        <v>1411</v>
      </c>
      <c r="T386" t="s">
        <v>367</v>
      </c>
      <c r="U386" t="s">
        <v>1412</v>
      </c>
      <c r="V386" t="s">
        <v>64</v>
      </c>
      <c r="W386" t="s">
        <v>72</v>
      </c>
      <c r="X386">
        <v>1</v>
      </c>
      <c r="Y386" t="s">
        <v>64</v>
      </c>
      <c r="Z386">
        <v>1</v>
      </c>
      <c r="AA386">
        <v>4</v>
      </c>
      <c r="AB386">
        <v>6</v>
      </c>
      <c r="AC386" t="s">
        <v>64</v>
      </c>
      <c r="AD386" t="s">
        <v>64</v>
      </c>
      <c r="AE386" t="s">
        <v>81</v>
      </c>
      <c r="AF386" t="s">
        <v>64</v>
      </c>
      <c r="AG386">
        <v>0</v>
      </c>
      <c r="AH386" t="s">
        <v>1413</v>
      </c>
      <c r="AI386" t="s">
        <v>1414</v>
      </c>
      <c r="AJ386" t="s">
        <v>64</v>
      </c>
      <c r="AK386" t="s">
        <v>1415</v>
      </c>
      <c r="AL386" t="s">
        <v>592</v>
      </c>
      <c r="AM386" t="s">
        <v>600</v>
      </c>
      <c r="AN386" t="s">
        <v>81</v>
      </c>
      <c r="AO386" t="s">
        <v>64</v>
      </c>
      <c r="AP386" t="s">
        <v>64</v>
      </c>
      <c r="AQ386" t="s">
        <v>45</v>
      </c>
      <c r="AR386" t="s">
        <v>81</v>
      </c>
      <c r="AS386">
        <v>0</v>
      </c>
      <c r="AT386">
        <v>1</v>
      </c>
      <c r="AU386" t="s">
        <v>81</v>
      </c>
      <c r="AV386" t="s">
        <v>45</v>
      </c>
      <c r="AW386" t="s">
        <v>82</v>
      </c>
      <c r="AX386" t="s">
        <v>64</v>
      </c>
      <c r="AY386">
        <v>609</v>
      </c>
      <c r="AZ386">
        <v>109</v>
      </c>
      <c r="BA386" t="s">
        <v>64</v>
      </c>
      <c r="BB386" t="s">
        <v>64</v>
      </c>
      <c r="BC386" s="1">
        <v>3495707003556</v>
      </c>
      <c r="BD386">
        <v>54</v>
      </c>
      <c r="BE386" t="s">
        <v>1416</v>
      </c>
    </row>
    <row r="387" spans="1:57" x14ac:dyDescent="0.25">
      <c r="A387" t="s">
        <v>1420</v>
      </c>
      <c r="B387" t="s">
        <v>58</v>
      </c>
      <c r="C387" t="s">
        <v>1421</v>
      </c>
      <c r="D387" t="s">
        <v>1404</v>
      </c>
      <c r="E387" t="s">
        <v>1405</v>
      </c>
      <c r="F387" t="s">
        <v>1406</v>
      </c>
      <c r="G387" t="s">
        <v>1407</v>
      </c>
      <c r="H387" t="s">
        <v>1422</v>
      </c>
      <c r="I387" t="s">
        <v>1409</v>
      </c>
      <c r="J387" t="s">
        <v>1422</v>
      </c>
      <c r="K387" t="s">
        <v>1423</v>
      </c>
      <c r="L387" s="1">
        <v>-702333</v>
      </c>
      <c r="M387">
        <v>500</v>
      </c>
      <c r="N387" t="s">
        <v>590</v>
      </c>
      <c r="O387">
        <v>2005</v>
      </c>
      <c r="P387" t="s">
        <v>591</v>
      </c>
      <c r="Q387" t="s">
        <v>365</v>
      </c>
      <c r="R387" t="s">
        <v>1410</v>
      </c>
      <c r="S387" t="s">
        <v>1411</v>
      </c>
      <c r="T387" t="s">
        <v>367</v>
      </c>
      <c r="U387" t="s">
        <v>1412</v>
      </c>
      <c r="V387" t="s">
        <v>64</v>
      </c>
      <c r="W387" t="s">
        <v>72</v>
      </c>
      <c r="X387">
        <v>1</v>
      </c>
      <c r="Y387" t="s">
        <v>64</v>
      </c>
      <c r="Z387">
        <v>1</v>
      </c>
      <c r="AA387">
        <v>4</v>
      </c>
      <c r="AB387">
        <v>6</v>
      </c>
      <c r="AC387" t="s">
        <v>64</v>
      </c>
      <c r="AD387" t="s">
        <v>64</v>
      </c>
      <c r="AE387" t="s">
        <v>81</v>
      </c>
      <c r="AF387" t="s">
        <v>64</v>
      </c>
      <c r="AG387">
        <v>0</v>
      </c>
      <c r="AH387" t="s">
        <v>1413</v>
      </c>
      <c r="AI387" t="s">
        <v>1414</v>
      </c>
      <c r="AJ387" t="s">
        <v>64</v>
      </c>
      <c r="AK387" t="s">
        <v>1415</v>
      </c>
      <c r="AL387" t="s">
        <v>592</v>
      </c>
      <c r="AM387" t="s">
        <v>600</v>
      </c>
      <c r="AN387" t="s">
        <v>81</v>
      </c>
      <c r="AO387" t="s">
        <v>64</v>
      </c>
      <c r="AP387" t="s">
        <v>64</v>
      </c>
      <c r="AQ387" t="s">
        <v>45</v>
      </c>
      <c r="AR387" t="s">
        <v>81</v>
      </c>
      <c r="AS387">
        <v>0</v>
      </c>
      <c r="AT387">
        <v>1</v>
      </c>
      <c r="AU387" t="s">
        <v>81</v>
      </c>
      <c r="AV387" t="s">
        <v>45</v>
      </c>
      <c r="AW387" t="s">
        <v>82</v>
      </c>
      <c r="AX387" t="s">
        <v>64</v>
      </c>
      <c r="AY387">
        <v>609</v>
      </c>
      <c r="AZ387">
        <v>52</v>
      </c>
      <c r="BA387" t="s">
        <v>64</v>
      </c>
      <c r="BB387" t="s">
        <v>64</v>
      </c>
      <c r="BC387" s="1">
        <v>221691475786</v>
      </c>
      <c r="BD387">
        <v>25</v>
      </c>
      <c r="BE387" t="s">
        <v>1416</v>
      </c>
    </row>
    <row r="388" spans="1:57" x14ac:dyDescent="0.25">
      <c r="A388" t="s">
        <v>1424</v>
      </c>
      <c r="B388" t="s">
        <v>58</v>
      </c>
      <c r="C388" t="s">
        <v>1425</v>
      </c>
      <c r="D388" t="s">
        <v>1404</v>
      </c>
      <c r="E388" t="s">
        <v>1405</v>
      </c>
      <c r="F388" t="s">
        <v>1406</v>
      </c>
      <c r="G388" t="s">
        <v>1407</v>
      </c>
      <c r="H388" t="s">
        <v>1426</v>
      </c>
      <c r="I388" t="s">
        <v>1409</v>
      </c>
      <c r="J388" t="s">
        <v>1426</v>
      </c>
      <c r="K388" s="1">
        <v>-38156</v>
      </c>
      <c r="L388" s="1">
        <v>-702617</v>
      </c>
      <c r="M388">
        <v>36</v>
      </c>
      <c r="N388">
        <v>36</v>
      </c>
      <c r="O388">
        <v>2005</v>
      </c>
      <c r="P388" t="s">
        <v>65</v>
      </c>
      <c r="Q388" t="s">
        <v>66</v>
      </c>
      <c r="R388" t="s">
        <v>1410</v>
      </c>
      <c r="S388" t="s">
        <v>1411</v>
      </c>
      <c r="T388" t="s">
        <v>367</v>
      </c>
      <c r="U388" t="s">
        <v>1412</v>
      </c>
      <c r="V388" t="s">
        <v>64</v>
      </c>
      <c r="W388" t="s">
        <v>72</v>
      </c>
      <c r="X388">
        <v>1</v>
      </c>
      <c r="Y388" t="s">
        <v>64</v>
      </c>
      <c r="Z388">
        <v>1</v>
      </c>
      <c r="AA388">
        <v>4</v>
      </c>
      <c r="AB388">
        <v>6</v>
      </c>
      <c r="AC388" t="s">
        <v>64</v>
      </c>
      <c r="AD388" t="s">
        <v>64</v>
      </c>
      <c r="AE388" t="s">
        <v>1427</v>
      </c>
      <c r="AF388" t="s">
        <v>64</v>
      </c>
      <c r="AG388">
        <v>1</v>
      </c>
      <c r="AH388" t="s">
        <v>1413</v>
      </c>
      <c r="AI388" t="s">
        <v>1414</v>
      </c>
      <c r="AJ388" t="s">
        <v>64</v>
      </c>
      <c r="AK388" t="s">
        <v>1415</v>
      </c>
      <c r="AL388" t="s">
        <v>592</v>
      </c>
      <c r="AM388" t="s">
        <v>600</v>
      </c>
      <c r="AN388" t="s">
        <v>101</v>
      </c>
      <c r="AO388" t="s">
        <v>64</v>
      </c>
      <c r="AP388" t="s">
        <v>64</v>
      </c>
      <c r="AQ388" t="s">
        <v>45</v>
      </c>
      <c r="AR388" t="s">
        <v>81</v>
      </c>
      <c r="AS388">
        <v>0</v>
      </c>
      <c r="AT388">
        <v>1</v>
      </c>
      <c r="AU388" t="s">
        <v>81</v>
      </c>
      <c r="AV388" t="s">
        <v>45</v>
      </c>
      <c r="AW388" t="s">
        <v>82</v>
      </c>
      <c r="AX388" t="s">
        <v>64</v>
      </c>
      <c r="AY388">
        <v>609</v>
      </c>
      <c r="AZ388">
        <v>82</v>
      </c>
      <c r="BA388" t="s">
        <v>64</v>
      </c>
      <c r="BB388" t="s">
        <v>64</v>
      </c>
      <c r="BC388" s="1">
        <v>2714919624866</v>
      </c>
      <c r="BD388">
        <v>36</v>
      </c>
      <c r="BE388" t="s">
        <v>1416</v>
      </c>
    </row>
    <row r="389" spans="1:57" x14ac:dyDescent="0.25">
      <c r="A389" t="s">
        <v>1428</v>
      </c>
      <c r="B389" t="s">
        <v>58</v>
      </c>
      <c r="C389" t="s">
        <v>1429</v>
      </c>
      <c r="D389" t="s">
        <v>1405</v>
      </c>
      <c r="E389" t="s">
        <v>1405</v>
      </c>
      <c r="F389" t="s">
        <v>1406</v>
      </c>
      <c r="G389" t="s">
        <v>1407</v>
      </c>
      <c r="H389" t="s">
        <v>1430</v>
      </c>
      <c r="I389" t="s">
        <v>1431</v>
      </c>
      <c r="J389" t="s">
        <v>1430</v>
      </c>
      <c r="K389" t="s">
        <v>1432</v>
      </c>
      <c r="L389" s="1">
        <v>-71828</v>
      </c>
      <c r="M389">
        <v>18</v>
      </c>
      <c r="N389">
        <v>18</v>
      </c>
      <c r="O389">
        <v>2001</v>
      </c>
      <c r="P389" t="s">
        <v>65</v>
      </c>
      <c r="Q389" t="s">
        <v>66</v>
      </c>
      <c r="R389" t="s">
        <v>1410</v>
      </c>
      <c r="S389" t="s">
        <v>1411</v>
      </c>
      <c r="T389" t="s">
        <v>367</v>
      </c>
      <c r="U389" t="s">
        <v>1412</v>
      </c>
      <c r="V389" t="s">
        <v>64</v>
      </c>
      <c r="W389" t="s">
        <v>72</v>
      </c>
      <c r="X389">
        <v>1</v>
      </c>
      <c r="Y389" t="s">
        <v>64</v>
      </c>
      <c r="Z389">
        <v>1</v>
      </c>
      <c r="AA389">
        <v>6</v>
      </c>
      <c r="AB389">
        <v>7</v>
      </c>
      <c r="AC389" t="s">
        <v>64</v>
      </c>
      <c r="AD389" t="s">
        <v>64</v>
      </c>
      <c r="AE389" t="s">
        <v>1427</v>
      </c>
      <c r="AF389" t="s">
        <v>64</v>
      </c>
      <c r="AG389">
        <v>1</v>
      </c>
      <c r="AH389" t="s">
        <v>64</v>
      </c>
      <c r="AI389" t="s">
        <v>1414</v>
      </c>
      <c r="AJ389" t="s">
        <v>64</v>
      </c>
      <c r="AK389" t="s">
        <v>1415</v>
      </c>
      <c r="AL389" t="s">
        <v>592</v>
      </c>
      <c r="AM389" t="s">
        <v>600</v>
      </c>
      <c r="AN389" t="s">
        <v>101</v>
      </c>
      <c r="AO389" t="s">
        <v>64</v>
      </c>
      <c r="AP389" t="s">
        <v>64</v>
      </c>
      <c r="AQ389" t="s">
        <v>64</v>
      </c>
      <c r="AR389" t="s">
        <v>81</v>
      </c>
      <c r="AS389">
        <v>0</v>
      </c>
      <c r="AT389">
        <v>0</v>
      </c>
      <c r="AU389" t="s">
        <v>81</v>
      </c>
      <c r="AV389" t="s">
        <v>376</v>
      </c>
      <c r="AW389" t="s">
        <v>82</v>
      </c>
      <c r="AX389" t="s">
        <v>83</v>
      </c>
      <c r="AY389">
        <v>609</v>
      </c>
      <c r="AZ389">
        <v>15</v>
      </c>
      <c r="BA389" t="s">
        <v>64</v>
      </c>
      <c r="BB389" t="s">
        <v>64</v>
      </c>
      <c r="BC389" s="1">
        <v>444011085</v>
      </c>
      <c r="BD389">
        <v>4</v>
      </c>
      <c r="BE389" t="s">
        <v>1416</v>
      </c>
    </row>
    <row r="390" spans="1:57" x14ac:dyDescent="0.25">
      <c r="A390" t="s">
        <v>1433</v>
      </c>
      <c r="B390" t="s">
        <v>58</v>
      </c>
      <c r="C390" t="s">
        <v>1434</v>
      </c>
      <c r="D390" t="s">
        <v>1405</v>
      </c>
      <c r="E390" t="s">
        <v>1405</v>
      </c>
      <c r="F390" t="s">
        <v>1406</v>
      </c>
      <c r="G390" t="s">
        <v>1407</v>
      </c>
      <c r="H390" t="s">
        <v>1435</v>
      </c>
      <c r="I390" t="s">
        <v>1431</v>
      </c>
      <c r="J390" t="s">
        <v>1435</v>
      </c>
      <c r="K390" t="s">
        <v>1436</v>
      </c>
      <c r="L390" s="1">
        <v>-72049</v>
      </c>
      <c r="M390">
        <v>23</v>
      </c>
      <c r="N390">
        <v>23</v>
      </c>
      <c r="O390">
        <v>2001</v>
      </c>
      <c r="P390" t="s">
        <v>65</v>
      </c>
      <c r="Q390" t="s">
        <v>66</v>
      </c>
      <c r="R390" t="s">
        <v>1410</v>
      </c>
      <c r="S390" t="s">
        <v>1411</v>
      </c>
      <c r="T390" t="s">
        <v>367</v>
      </c>
      <c r="U390" t="s">
        <v>1412</v>
      </c>
      <c r="V390" t="s">
        <v>64</v>
      </c>
      <c r="W390" t="s">
        <v>72</v>
      </c>
      <c r="X390">
        <v>1</v>
      </c>
      <c r="Y390" t="s">
        <v>64</v>
      </c>
      <c r="Z390">
        <v>1</v>
      </c>
      <c r="AA390">
        <v>6</v>
      </c>
      <c r="AB390">
        <v>7</v>
      </c>
      <c r="AC390" t="s">
        <v>64</v>
      </c>
      <c r="AD390" t="s">
        <v>64</v>
      </c>
      <c r="AE390" t="s">
        <v>1427</v>
      </c>
      <c r="AF390" t="s">
        <v>64</v>
      </c>
      <c r="AG390">
        <v>1</v>
      </c>
      <c r="AH390" t="s">
        <v>64</v>
      </c>
      <c r="AI390" t="s">
        <v>1414</v>
      </c>
      <c r="AJ390" t="s">
        <v>64</v>
      </c>
      <c r="AK390" t="s">
        <v>1415</v>
      </c>
      <c r="AL390" t="s">
        <v>592</v>
      </c>
      <c r="AM390" t="s">
        <v>600</v>
      </c>
      <c r="AN390" t="s">
        <v>101</v>
      </c>
      <c r="AO390" t="s">
        <v>64</v>
      </c>
      <c r="AP390" t="s">
        <v>64</v>
      </c>
      <c r="AQ390" t="s">
        <v>64</v>
      </c>
      <c r="AR390" t="s">
        <v>81</v>
      </c>
      <c r="AS390">
        <v>0</v>
      </c>
      <c r="AT390">
        <v>0</v>
      </c>
      <c r="AU390" t="s">
        <v>81</v>
      </c>
      <c r="AV390" t="s">
        <v>376</v>
      </c>
      <c r="AW390" t="s">
        <v>82</v>
      </c>
      <c r="AX390" t="s">
        <v>83</v>
      </c>
      <c r="AY390">
        <v>609</v>
      </c>
      <c r="AZ390">
        <v>16</v>
      </c>
      <c r="BA390" t="s">
        <v>64</v>
      </c>
      <c r="BB390" t="s">
        <v>64</v>
      </c>
      <c r="BC390" s="1">
        <v>826698892</v>
      </c>
      <c r="BD390">
        <v>9</v>
      </c>
      <c r="BE390" t="s">
        <v>1416</v>
      </c>
    </row>
    <row r="391" spans="1:57" x14ac:dyDescent="0.25">
      <c r="A391" t="s">
        <v>1437</v>
      </c>
      <c r="B391" t="s">
        <v>58</v>
      </c>
      <c r="C391" t="s">
        <v>1438</v>
      </c>
      <c r="D391" t="s">
        <v>1405</v>
      </c>
      <c r="E391" t="s">
        <v>1405</v>
      </c>
      <c r="F391" t="s">
        <v>1406</v>
      </c>
      <c r="G391" t="s">
        <v>1407</v>
      </c>
      <c r="H391" t="s">
        <v>1439</v>
      </c>
      <c r="I391" t="s">
        <v>1431</v>
      </c>
      <c r="J391" t="s">
        <v>1439</v>
      </c>
      <c r="K391" t="s">
        <v>1440</v>
      </c>
      <c r="L391" s="1">
        <v>-72029</v>
      </c>
      <c r="M391">
        <v>30</v>
      </c>
      <c r="N391">
        <v>30</v>
      </c>
      <c r="O391">
        <v>2001</v>
      </c>
      <c r="P391" t="s">
        <v>65</v>
      </c>
      <c r="Q391" t="s">
        <v>66</v>
      </c>
      <c r="R391" t="s">
        <v>1410</v>
      </c>
      <c r="S391" t="s">
        <v>1411</v>
      </c>
      <c r="T391" t="s">
        <v>367</v>
      </c>
      <c r="U391" t="s">
        <v>1412</v>
      </c>
      <c r="V391" t="s">
        <v>64</v>
      </c>
      <c r="W391" t="s">
        <v>72</v>
      </c>
      <c r="X391">
        <v>1</v>
      </c>
      <c r="Y391" t="s">
        <v>64</v>
      </c>
      <c r="Z391">
        <v>1</v>
      </c>
      <c r="AA391">
        <v>6</v>
      </c>
      <c r="AB391">
        <v>7</v>
      </c>
      <c r="AC391" t="s">
        <v>64</v>
      </c>
      <c r="AD391" t="s">
        <v>64</v>
      </c>
      <c r="AE391" t="s">
        <v>1427</v>
      </c>
      <c r="AF391" t="s">
        <v>64</v>
      </c>
      <c r="AG391">
        <v>1</v>
      </c>
      <c r="AH391" t="s">
        <v>64</v>
      </c>
      <c r="AI391" t="s">
        <v>1414</v>
      </c>
      <c r="AJ391" t="s">
        <v>64</v>
      </c>
      <c r="AK391" t="s">
        <v>1415</v>
      </c>
      <c r="AL391" t="s">
        <v>592</v>
      </c>
      <c r="AM391" t="s">
        <v>600</v>
      </c>
      <c r="AN391" t="s">
        <v>101</v>
      </c>
      <c r="AO391" t="s">
        <v>64</v>
      </c>
      <c r="AP391" t="s">
        <v>64</v>
      </c>
      <c r="AQ391" t="s">
        <v>64</v>
      </c>
      <c r="AR391" t="s">
        <v>81</v>
      </c>
      <c r="AS391">
        <v>0</v>
      </c>
      <c r="AT391">
        <v>0</v>
      </c>
      <c r="AU391" t="s">
        <v>81</v>
      </c>
      <c r="AV391" t="s">
        <v>376</v>
      </c>
      <c r="AW391" t="s">
        <v>82</v>
      </c>
      <c r="AX391" t="s">
        <v>83</v>
      </c>
      <c r="AY391">
        <v>609</v>
      </c>
      <c r="AZ391">
        <v>18</v>
      </c>
      <c r="BA391" t="s">
        <v>64</v>
      </c>
      <c r="BB391" t="s">
        <v>64</v>
      </c>
      <c r="BC391" s="1">
        <v>979766803</v>
      </c>
      <c r="BD391">
        <v>9</v>
      </c>
      <c r="BE391" t="s">
        <v>1416</v>
      </c>
    </row>
    <row r="392" spans="1:57" x14ac:dyDescent="0.25">
      <c r="A392" t="s">
        <v>1441</v>
      </c>
      <c r="B392" t="s">
        <v>58</v>
      </c>
      <c r="C392" t="s">
        <v>1442</v>
      </c>
      <c r="D392" t="s">
        <v>1405</v>
      </c>
      <c r="E392" t="s">
        <v>1405</v>
      </c>
      <c r="F392" t="s">
        <v>1406</v>
      </c>
      <c r="G392" t="s">
        <v>1407</v>
      </c>
      <c r="H392" t="s">
        <v>1443</v>
      </c>
      <c r="I392" t="s">
        <v>1431</v>
      </c>
      <c r="J392" t="s">
        <v>1443</v>
      </c>
      <c r="K392" t="s">
        <v>1444</v>
      </c>
      <c r="L392" s="1">
        <v>-71882</v>
      </c>
      <c r="M392">
        <v>42</v>
      </c>
      <c r="N392">
        <v>42</v>
      </c>
      <c r="O392">
        <v>2001</v>
      </c>
      <c r="P392" t="s">
        <v>65</v>
      </c>
      <c r="Q392" t="s">
        <v>66</v>
      </c>
      <c r="R392" t="s">
        <v>1410</v>
      </c>
      <c r="S392" t="s">
        <v>1411</v>
      </c>
      <c r="T392" t="s">
        <v>367</v>
      </c>
      <c r="U392" t="s">
        <v>1412</v>
      </c>
      <c r="V392" t="s">
        <v>64</v>
      </c>
      <c r="W392" t="s">
        <v>72</v>
      </c>
      <c r="X392">
        <v>1</v>
      </c>
      <c r="Y392" t="s">
        <v>64</v>
      </c>
      <c r="Z392">
        <v>1</v>
      </c>
      <c r="AA392">
        <v>6</v>
      </c>
      <c r="AB392">
        <v>7</v>
      </c>
      <c r="AC392" t="s">
        <v>64</v>
      </c>
      <c r="AD392" t="s">
        <v>64</v>
      </c>
      <c r="AE392" t="s">
        <v>1427</v>
      </c>
      <c r="AF392" t="s">
        <v>64</v>
      </c>
      <c r="AG392">
        <v>1</v>
      </c>
      <c r="AH392" t="s">
        <v>64</v>
      </c>
      <c r="AI392" t="s">
        <v>1414</v>
      </c>
      <c r="AJ392" t="s">
        <v>64</v>
      </c>
      <c r="AK392" t="s">
        <v>1415</v>
      </c>
      <c r="AL392" t="s">
        <v>592</v>
      </c>
      <c r="AM392" t="s">
        <v>600</v>
      </c>
      <c r="AN392" t="s">
        <v>101</v>
      </c>
      <c r="AO392" t="s">
        <v>64</v>
      </c>
      <c r="AP392" t="s">
        <v>64</v>
      </c>
      <c r="AQ392" t="s">
        <v>64</v>
      </c>
      <c r="AR392" t="s">
        <v>81</v>
      </c>
      <c r="AS392">
        <v>0</v>
      </c>
      <c r="AT392">
        <v>0</v>
      </c>
      <c r="AU392" t="s">
        <v>81</v>
      </c>
      <c r="AV392" t="s">
        <v>376</v>
      </c>
      <c r="AW392" t="s">
        <v>82</v>
      </c>
      <c r="AX392" t="s">
        <v>83</v>
      </c>
      <c r="AY392">
        <v>609</v>
      </c>
      <c r="AZ392">
        <v>19</v>
      </c>
      <c r="BA392" t="s">
        <v>64</v>
      </c>
      <c r="BB392" t="s">
        <v>64</v>
      </c>
      <c r="BC392" s="1">
        <v>519451209</v>
      </c>
      <c r="BD392">
        <v>6</v>
      </c>
      <c r="BE392" t="s">
        <v>1416</v>
      </c>
    </row>
    <row r="393" spans="1:57" x14ac:dyDescent="0.25">
      <c r="A393" t="s">
        <v>1445</v>
      </c>
      <c r="B393" t="s">
        <v>58</v>
      </c>
      <c r="C393" t="s">
        <v>1446</v>
      </c>
      <c r="D393" t="s">
        <v>1405</v>
      </c>
      <c r="E393" t="s">
        <v>1405</v>
      </c>
      <c r="F393" t="s">
        <v>1406</v>
      </c>
      <c r="G393" t="s">
        <v>1407</v>
      </c>
      <c r="H393" t="s">
        <v>1447</v>
      </c>
      <c r="I393" t="s">
        <v>1431</v>
      </c>
      <c r="J393" t="s">
        <v>1447</v>
      </c>
      <c r="K393" t="s">
        <v>1448</v>
      </c>
      <c r="L393" s="1">
        <v>-71944</v>
      </c>
      <c r="M393">
        <v>500</v>
      </c>
      <c r="N393" t="s">
        <v>590</v>
      </c>
      <c r="O393">
        <v>2001</v>
      </c>
      <c r="P393" t="s">
        <v>591</v>
      </c>
      <c r="Q393" t="s">
        <v>365</v>
      </c>
      <c r="R393" t="s">
        <v>1410</v>
      </c>
      <c r="S393" t="s">
        <v>1411</v>
      </c>
      <c r="T393" t="s">
        <v>367</v>
      </c>
      <c r="U393" t="s">
        <v>1412</v>
      </c>
      <c r="V393" t="s">
        <v>64</v>
      </c>
      <c r="W393" t="s">
        <v>72</v>
      </c>
      <c r="X393">
        <v>1</v>
      </c>
      <c r="Y393" t="s">
        <v>64</v>
      </c>
      <c r="Z393">
        <v>1</v>
      </c>
      <c r="AA393">
        <v>6</v>
      </c>
      <c r="AB393">
        <v>7</v>
      </c>
      <c r="AC393" t="s">
        <v>64</v>
      </c>
      <c r="AD393" t="s">
        <v>64</v>
      </c>
      <c r="AE393" t="s">
        <v>81</v>
      </c>
      <c r="AF393" t="s">
        <v>64</v>
      </c>
      <c r="AG393">
        <v>0</v>
      </c>
      <c r="AH393" t="s">
        <v>64</v>
      </c>
      <c r="AI393" t="s">
        <v>1414</v>
      </c>
      <c r="AJ393" t="s">
        <v>64</v>
      </c>
      <c r="AK393" t="s">
        <v>1415</v>
      </c>
      <c r="AL393" t="s">
        <v>592</v>
      </c>
      <c r="AM393" t="s">
        <v>600</v>
      </c>
      <c r="AN393" t="s">
        <v>81</v>
      </c>
      <c r="AO393" t="s">
        <v>64</v>
      </c>
      <c r="AP393" t="s">
        <v>64</v>
      </c>
      <c r="AQ393" t="s">
        <v>64</v>
      </c>
      <c r="AR393" t="s">
        <v>81</v>
      </c>
      <c r="AS393">
        <v>0</v>
      </c>
      <c r="AT393">
        <v>0</v>
      </c>
      <c r="AU393" t="s">
        <v>81</v>
      </c>
      <c r="AV393" t="s">
        <v>376</v>
      </c>
      <c r="AW393" t="s">
        <v>82</v>
      </c>
      <c r="AX393" t="s">
        <v>83</v>
      </c>
      <c r="AY393">
        <v>609</v>
      </c>
      <c r="AZ393">
        <v>42</v>
      </c>
      <c r="BA393" t="s">
        <v>64</v>
      </c>
      <c r="BB393" t="s">
        <v>64</v>
      </c>
      <c r="BC393" s="1">
        <v>65270258367</v>
      </c>
      <c r="BD393">
        <v>5</v>
      </c>
      <c r="BE393" t="s">
        <v>1416</v>
      </c>
    </row>
    <row r="394" spans="1:57" x14ac:dyDescent="0.25">
      <c r="A394" t="s">
        <v>1449</v>
      </c>
      <c r="B394" t="s">
        <v>58</v>
      </c>
      <c r="C394" t="s">
        <v>1450</v>
      </c>
      <c r="D394" t="s">
        <v>1405</v>
      </c>
      <c r="E394" t="s">
        <v>1405</v>
      </c>
      <c r="F394" t="s">
        <v>1406</v>
      </c>
      <c r="G394" t="s">
        <v>1407</v>
      </c>
      <c r="H394" t="s">
        <v>1451</v>
      </c>
      <c r="I394" t="s">
        <v>1431</v>
      </c>
      <c r="J394" t="s">
        <v>1451</v>
      </c>
      <c r="K394" t="s">
        <v>1452</v>
      </c>
      <c r="L394" s="1">
        <v>-72034</v>
      </c>
      <c r="M394">
        <v>500</v>
      </c>
      <c r="N394" t="s">
        <v>590</v>
      </c>
      <c r="O394">
        <v>2001</v>
      </c>
      <c r="P394" t="s">
        <v>591</v>
      </c>
      <c r="Q394" t="s">
        <v>365</v>
      </c>
      <c r="R394" t="s">
        <v>1410</v>
      </c>
      <c r="S394" t="s">
        <v>1411</v>
      </c>
      <c r="T394" t="s">
        <v>367</v>
      </c>
      <c r="U394" t="s">
        <v>1412</v>
      </c>
      <c r="V394" t="s">
        <v>64</v>
      </c>
      <c r="W394" t="s">
        <v>72</v>
      </c>
      <c r="X394" s="1">
        <v>1.16666666666666E+16</v>
      </c>
      <c r="Y394" t="s">
        <v>64</v>
      </c>
      <c r="Z394">
        <v>1</v>
      </c>
      <c r="AA394">
        <v>6</v>
      </c>
      <c r="AB394">
        <v>6</v>
      </c>
      <c r="AC394" t="s">
        <v>64</v>
      </c>
      <c r="AD394" t="s">
        <v>64</v>
      </c>
      <c r="AE394" t="s">
        <v>81</v>
      </c>
      <c r="AF394" t="s">
        <v>64</v>
      </c>
      <c r="AG394">
        <v>0</v>
      </c>
      <c r="AH394" t="s">
        <v>64</v>
      </c>
      <c r="AI394" t="s">
        <v>1414</v>
      </c>
      <c r="AJ394" t="s">
        <v>64</v>
      </c>
      <c r="AK394" t="s">
        <v>1415</v>
      </c>
      <c r="AL394" t="s">
        <v>592</v>
      </c>
      <c r="AM394" t="s">
        <v>600</v>
      </c>
      <c r="AN394" t="s">
        <v>81</v>
      </c>
      <c r="AO394" t="s">
        <v>64</v>
      </c>
      <c r="AP394" t="s">
        <v>64</v>
      </c>
      <c r="AQ394" t="s">
        <v>64</v>
      </c>
      <c r="AR394" t="s">
        <v>81</v>
      </c>
      <c r="AS394">
        <v>0</v>
      </c>
      <c r="AT394">
        <v>0</v>
      </c>
      <c r="AU394" t="s">
        <v>81</v>
      </c>
      <c r="AV394" t="s">
        <v>376</v>
      </c>
      <c r="AW394" t="s">
        <v>82</v>
      </c>
      <c r="AX394" t="s">
        <v>83</v>
      </c>
      <c r="AY394">
        <v>609</v>
      </c>
      <c r="AZ394">
        <v>303</v>
      </c>
      <c r="BA394" t="s">
        <v>64</v>
      </c>
      <c r="BB394" t="s">
        <v>64</v>
      </c>
      <c r="BC394" s="1">
        <v>717421225864</v>
      </c>
      <c r="BD394">
        <v>199</v>
      </c>
      <c r="BE394" t="s">
        <v>1416</v>
      </c>
    </row>
    <row r="395" spans="1:57" x14ac:dyDescent="0.25">
      <c r="A395" t="s">
        <v>1453</v>
      </c>
      <c r="B395" t="s">
        <v>58</v>
      </c>
      <c r="C395" t="s">
        <v>1454</v>
      </c>
      <c r="D395" t="s">
        <v>1455</v>
      </c>
      <c r="E395" t="s">
        <v>1455</v>
      </c>
      <c r="F395" t="s">
        <v>1456</v>
      </c>
      <c r="G395" t="s">
        <v>1457</v>
      </c>
      <c r="H395" t="s">
        <v>1458</v>
      </c>
      <c r="I395" t="s">
        <v>64</v>
      </c>
      <c r="J395" t="s">
        <v>1458</v>
      </c>
      <c r="K395" s="1">
        <v>1827205</v>
      </c>
      <c r="L395" s="1">
        <v>10217755</v>
      </c>
      <c r="M395" t="s">
        <v>1459</v>
      </c>
      <c r="N395" s="2">
        <v>45206</v>
      </c>
      <c r="O395">
        <v>2007</v>
      </c>
      <c r="P395" t="s">
        <v>779</v>
      </c>
      <c r="Q395" t="s">
        <v>66</v>
      </c>
      <c r="R395" t="s">
        <v>1410</v>
      </c>
      <c r="S395" t="s">
        <v>1460</v>
      </c>
      <c r="T395" t="s">
        <v>69</v>
      </c>
      <c r="U395" t="s">
        <v>1461</v>
      </c>
      <c r="V395" t="s">
        <v>782</v>
      </c>
      <c r="W395" t="s">
        <v>595</v>
      </c>
      <c r="X395">
        <v>1</v>
      </c>
      <c r="Y395" t="s">
        <v>64</v>
      </c>
      <c r="Z395">
        <v>3</v>
      </c>
      <c r="AA395">
        <v>18</v>
      </c>
      <c r="AB395">
        <v>3</v>
      </c>
      <c r="AC395" t="s">
        <v>1462</v>
      </c>
      <c r="AD395" t="s">
        <v>64</v>
      </c>
      <c r="AE395" t="s">
        <v>1463</v>
      </c>
      <c r="AF395" t="s">
        <v>81</v>
      </c>
      <c r="AG395">
        <v>1</v>
      </c>
      <c r="AH395" t="s">
        <v>1464</v>
      </c>
      <c r="AI395" t="s">
        <v>1465</v>
      </c>
      <c r="AJ395" t="s">
        <v>64</v>
      </c>
      <c r="AK395" t="s">
        <v>1466</v>
      </c>
      <c r="AL395" t="s">
        <v>592</v>
      </c>
      <c r="AM395" t="s">
        <v>600</v>
      </c>
      <c r="AN395" t="s">
        <v>101</v>
      </c>
      <c r="AO395" t="s">
        <v>81</v>
      </c>
      <c r="AP395" t="s">
        <v>64</v>
      </c>
      <c r="AQ395" t="s">
        <v>1467</v>
      </c>
      <c r="AR395" t="s">
        <v>81</v>
      </c>
      <c r="AS395">
        <v>0</v>
      </c>
      <c r="AT395">
        <v>0</v>
      </c>
      <c r="AU395" t="s">
        <v>1467</v>
      </c>
      <c r="AV395" t="s">
        <v>46</v>
      </c>
      <c r="AW395" t="s">
        <v>82</v>
      </c>
      <c r="AX395" t="s">
        <v>83</v>
      </c>
      <c r="AY395">
        <v>48</v>
      </c>
      <c r="AZ395">
        <v>15</v>
      </c>
      <c r="BA395" s="1">
        <v>123386804015597</v>
      </c>
      <c r="BB395" s="1">
        <v>2782179315790840</v>
      </c>
      <c r="BC395" s="1">
        <v>759437232</v>
      </c>
      <c r="BD395">
        <v>7</v>
      </c>
      <c r="BE395" t="s">
        <v>1468</v>
      </c>
    </row>
    <row r="396" spans="1:57" x14ac:dyDescent="0.25">
      <c r="A396" t="s">
        <v>1469</v>
      </c>
      <c r="B396" t="s">
        <v>58</v>
      </c>
      <c r="C396" t="s">
        <v>1470</v>
      </c>
      <c r="D396" t="s">
        <v>1455</v>
      </c>
      <c r="E396" t="s">
        <v>1455</v>
      </c>
      <c r="F396" t="s">
        <v>1456</v>
      </c>
      <c r="G396" t="s">
        <v>1457</v>
      </c>
      <c r="H396" t="s">
        <v>1471</v>
      </c>
      <c r="I396" t="s">
        <v>64</v>
      </c>
      <c r="J396" t="s">
        <v>1471</v>
      </c>
      <c r="K396" s="1">
        <v>1825255</v>
      </c>
      <c r="L396" s="1">
        <v>102178383</v>
      </c>
      <c r="M396" t="s">
        <v>1459</v>
      </c>
      <c r="N396" s="2">
        <v>45206</v>
      </c>
      <c r="O396">
        <v>2007</v>
      </c>
      <c r="P396" t="s">
        <v>779</v>
      </c>
      <c r="Q396" t="s">
        <v>66</v>
      </c>
      <c r="R396" t="s">
        <v>1410</v>
      </c>
      <c r="S396" t="s">
        <v>1460</v>
      </c>
      <c r="T396" t="s">
        <v>69</v>
      </c>
      <c r="U396" t="s">
        <v>1461</v>
      </c>
      <c r="V396" t="s">
        <v>782</v>
      </c>
      <c r="W396" t="s">
        <v>595</v>
      </c>
      <c r="X396">
        <v>1</v>
      </c>
      <c r="Y396" t="s">
        <v>64</v>
      </c>
      <c r="Z396">
        <v>3</v>
      </c>
      <c r="AA396">
        <v>18</v>
      </c>
      <c r="AB396">
        <v>3</v>
      </c>
      <c r="AC396" t="s">
        <v>1462</v>
      </c>
      <c r="AD396" t="s">
        <v>64</v>
      </c>
      <c r="AE396" t="s">
        <v>1463</v>
      </c>
      <c r="AF396" t="s">
        <v>81</v>
      </c>
      <c r="AG396">
        <v>1</v>
      </c>
      <c r="AH396" t="s">
        <v>1464</v>
      </c>
      <c r="AI396" t="s">
        <v>1465</v>
      </c>
      <c r="AJ396" t="s">
        <v>64</v>
      </c>
      <c r="AK396" t="s">
        <v>1466</v>
      </c>
      <c r="AL396" t="s">
        <v>592</v>
      </c>
      <c r="AM396" t="s">
        <v>600</v>
      </c>
      <c r="AN396" t="s">
        <v>101</v>
      </c>
      <c r="AO396" t="s">
        <v>81</v>
      </c>
      <c r="AP396" t="s">
        <v>64</v>
      </c>
      <c r="AQ396" t="s">
        <v>1467</v>
      </c>
      <c r="AR396" t="s">
        <v>81</v>
      </c>
      <c r="AS396">
        <v>0</v>
      </c>
      <c r="AT396">
        <v>0</v>
      </c>
      <c r="AU396" t="s">
        <v>1467</v>
      </c>
      <c r="AV396" t="s">
        <v>46</v>
      </c>
      <c r="AW396" t="s">
        <v>82</v>
      </c>
      <c r="AX396" t="s">
        <v>83</v>
      </c>
      <c r="AY396">
        <v>48</v>
      </c>
      <c r="AZ396">
        <v>19</v>
      </c>
      <c r="BA396" s="1">
        <v>171915820009921</v>
      </c>
      <c r="BB396" s="1">
        <v>365351438093964</v>
      </c>
      <c r="BC396" s="1">
        <v>1042701029</v>
      </c>
      <c r="BD396">
        <v>10</v>
      </c>
      <c r="BE396" t="s">
        <v>1468</v>
      </c>
    </row>
    <row r="397" spans="1:57" x14ac:dyDescent="0.25">
      <c r="A397" t="s">
        <v>1472</v>
      </c>
      <c r="B397" t="s">
        <v>58</v>
      </c>
      <c r="C397" t="s">
        <v>1473</v>
      </c>
      <c r="D397" t="s">
        <v>1455</v>
      </c>
      <c r="E397" t="s">
        <v>1455</v>
      </c>
      <c r="F397" t="s">
        <v>1456</v>
      </c>
      <c r="G397" t="s">
        <v>1457</v>
      </c>
      <c r="H397" t="s">
        <v>1474</v>
      </c>
      <c r="I397" t="s">
        <v>64</v>
      </c>
      <c r="J397" t="s">
        <v>1474</v>
      </c>
      <c r="K397" s="1">
        <v>18294783</v>
      </c>
      <c r="L397" s="1">
        <v>10217815</v>
      </c>
      <c r="M397" t="s">
        <v>1459</v>
      </c>
      <c r="N397" s="2">
        <v>45206</v>
      </c>
      <c r="O397">
        <v>2007</v>
      </c>
      <c r="P397" t="s">
        <v>779</v>
      </c>
      <c r="Q397" t="s">
        <v>66</v>
      </c>
      <c r="R397" t="s">
        <v>1410</v>
      </c>
      <c r="S397" t="s">
        <v>1460</v>
      </c>
      <c r="T397" t="s">
        <v>69</v>
      </c>
      <c r="U397" t="s">
        <v>1461</v>
      </c>
      <c r="V397" t="s">
        <v>782</v>
      </c>
      <c r="W397" t="s">
        <v>595</v>
      </c>
      <c r="X397">
        <v>1</v>
      </c>
      <c r="Y397" t="s">
        <v>64</v>
      </c>
      <c r="Z397">
        <v>3</v>
      </c>
      <c r="AA397">
        <v>18</v>
      </c>
      <c r="AB397">
        <v>3</v>
      </c>
      <c r="AC397" t="s">
        <v>1462</v>
      </c>
      <c r="AD397" t="s">
        <v>64</v>
      </c>
      <c r="AE397" t="s">
        <v>1463</v>
      </c>
      <c r="AF397" t="s">
        <v>81</v>
      </c>
      <c r="AG397">
        <v>1</v>
      </c>
      <c r="AH397" t="s">
        <v>1464</v>
      </c>
      <c r="AI397" t="s">
        <v>1465</v>
      </c>
      <c r="AJ397" t="s">
        <v>64</v>
      </c>
      <c r="AK397" t="s">
        <v>1466</v>
      </c>
      <c r="AL397" t="s">
        <v>592</v>
      </c>
      <c r="AM397" t="s">
        <v>600</v>
      </c>
      <c r="AN397" t="s">
        <v>101</v>
      </c>
      <c r="AO397" t="s">
        <v>81</v>
      </c>
      <c r="AP397" t="s">
        <v>64</v>
      </c>
      <c r="AQ397" t="s">
        <v>1467</v>
      </c>
      <c r="AR397" t="s">
        <v>81</v>
      </c>
      <c r="AS397">
        <v>0</v>
      </c>
      <c r="AT397">
        <v>0</v>
      </c>
      <c r="AU397" t="s">
        <v>1467</v>
      </c>
      <c r="AV397" t="s">
        <v>46</v>
      </c>
      <c r="AW397" t="s">
        <v>82</v>
      </c>
      <c r="AX397" t="s">
        <v>83</v>
      </c>
      <c r="AY397">
        <v>48</v>
      </c>
      <c r="AZ397">
        <v>20</v>
      </c>
      <c r="BA397" s="1">
        <v>22519229871701</v>
      </c>
      <c r="BB397" s="1">
        <v>3.48837781119388E+16</v>
      </c>
      <c r="BC397" s="1">
        <v>102726584</v>
      </c>
      <c r="BD397">
        <v>10</v>
      </c>
      <c r="BE397" t="s">
        <v>1468</v>
      </c>
    </row>
    <row r="398" spans="1:57" x14ac:dyDescent="0.25">
      <c r="A398" t="s">
        <v>1475</v>
      </c>
      <c r="B398" t="s">
        <v>58</v>
      </c>
      <c r="C398" t="s">
        <v>1476</v>
      </c>
      <c r="D398" t="s">
        <v>1455</v>
      </c>
      <c r="E398" t="s">
        <v>1455</v>
      </c>
      <c r="F398" t="s">
        <v>1456</v>
      </c>
      <c r="G398" t="s">
        <v>1457</v>
      </c>
      <c r="H398" t="s">
        <v>1477</v>
      </c>
      <c r="I398" t="s">
        <v>64</v>
      </c>
      <c r="J398" t="s">
        <v>1477</v>
      </c>
      <c r="K398" s="1">
        <v>18294217</v>
      </c>
      <c r="L398" s="1">
        <v>102177967</v>
      </c>
      <c r="M398" t="s">
        <v>1459</v>
      </c>
      <c r="N398" s="2">
        <v>45206</v>
      </c>
      <c r="O398">
        <v>2007</v>
      </c>
      <c r="P398" t="s">
        <v>779</v>
      </c>
      <c r="Q398" t="s">
        <v>66</v>
      </c>
      <c r="R398" t="s">
        <v>1410</v>
      </c>
      <c r="S398" t="s">
        <v>1460</v>
      </c>
      <c r="T398" t="s">
        <v>69</v>
      </c>
      <c r="U398" t="s">
        <v>1461</v>
      </c>
      <c r="V398" t="s">
        <v>782</v>
      </c>
      <c r="W398" t="s">
        <v>595</v>
      </c>
      <c r="X398">
        <v>1</v>
      </c>
      <c r="Y398" t="s">
        <v>64</v>
      </c>
      <c r="Z398">
        <v>3</v>
      </c>
      <c r="AA398">
        <v>18</v>
      </c>
      <c r="AB398">
        <v>3</v>
      </c>
      <c r="AC398" t="s">
        <v>1462</v>
      </c>
      <c r="AD398" t="s">
        <v>64</v>
      </c>
      <c r="AE398" t="s">
        <v>1463</v>
      </c>
      <c r="AF398" t="s">
        <v>81</v>
      </c>
      <c r="AG398">
        <v>1</v>
      </c>
      <c r="AH398" t="s">
        <v>1464</v>
      </c>
      <c r="AI398" t="s">
        <v>1465</v>
      </c>
      <c r="AJ398" t="s">
        <v>64</v>
      </c>
      <c r="AK398" t="s">
        <v>1466</v>
      </c>
      <c r="AL398" t="s">
        <v>592</v>
      </c>
      <c r="AM398" t="s">
        <v>600</v>
      </c>
      <c r="AN398" t="s">
        <v>101</v>
      </c>
      <c r="AO398" t="s">
        <v>81</v>
      </c>
      <c r="AP398" t="s">
        <v>64</v>
      </c>
      <c r="AQ398" t="s">
        <v>1467</v>
      </c>
      <c r="AR398" t="s">
        <v>81</v>
      </c>
      <c r="AS398">
        <v>0</v>
      </c>
      <c r="AT398">
        <v>0</v>
      </c>
      <c r="AU398" t="s">
        <v>1467</v>
      </c>
      <c r="AV398" t="s">
        <v>46</v>
      </c>
      <c r="AW398" t="s">
        <v>82</v>
      </c>
      <c r="AX398" t="s">
        <v>83</v>
      </c>
      <c r="AY398">
        <v>48</v>
      </c>
      <c r="AZ398">
        <v>16</v>
      </c>
      <c r="BA398" s="1">
        <v>15661575293719</v>
      </c>
      <c r="BB398" s="1">
        <v>3.19340287799646E+16</v>
      </c>
      <c r="BC398" s="1">
        <v>953916857</v>
      </c>
      <c r="BD398">
        <v>8</v>
      </c>
      <c r="BE398" t="s">
        <v>1468</v>
      </c>
    </row>
    <row r="399" spans="1:57" x14ac:dyDescent="0.25">
      <c r="A399" t="s">
        <v>1478</v>
      </c>
      <c r="B399" t="s">
        <v>58</v>
      </c>
      <c r="C399" t="s">
        <v>1479</v>
      </c>
      <c r="D399" t="s">
        <v>1455</v>
      </c>
      <c r="E399" t="s">
        <v>1455</v>
      </c>
      <c r="F399" t="s">
        <v>1456</v>
      </c>
      <c r="G399" t="s">
        <v>1457</v>
      </c>
      <c r="H399" t="s">
        <v>1480</v>
      </c>
      <c r="I399" t="s">
        <v>64</v>
      </c>
      <c r="J399" t="s">
        <v>1480</v>
      </c>
      <c r="K399" s="1">
        <v>1826005</v>
      </c>
      <c r="L399" s="1">
        <v>10217875</v>
      </c>
      <c r="M399" t="s">
        <v>1459</v>
      </c>
      <c r="N399" s="2">
        <v>45206</v>
      </c>
      <c r="O399">
        <v>2007</v>
      </c>
      <c r="P399" t="s">
        <v>779</v>
      </c>
      <c r="Q399" t="s">
        <v>66</v>
      </c>
      <c r="R399" t="s">
        <v>1410</v>
      </c>
      <c r="S399" t="s">
        <v>1460</v>
      </c>
      <c r="T399" t="s">
        <v>69</v>
      </c>
      <c r="U399" t="s">
        <v>1461</v>
      </c>
      <c r="V399" t="s">
        <v>782</v>
      </c>
      <c r="W399" t="s">
        <v>595</v>
      </c>
      <c r="X399">
        <v>1</v>
      </c>
      <c r="Y399" t="s">
        <v>64</v>
      </c>
      <c r="Z399">
        <v>3</v>
      </c>
      <c r="AA399">
        <v>18</v>
      </c>
      <c r="AB399">
        <v>3</v>
      </c>
      <c r="AC399" t="s">
        <v>1462</v>
      </c>
      <c r="AD399" t="s">
        <v>64</v>
      </c>
      <c r="AE399" t="s">
        <v>1463</v>
      </c>
      <c r="AF399" t="s">
        <v>81</v>
      </c>
      <c r="AG399">
        <v>1</v>
      </c>
      <c r="AH399" t="s">
        <v>1464</v>
      </c>
      <c r="AI399" t="s">
        <v>1465</v>
      </c>
      <c r="AJ399" t="s">
        <v>64</v>
      </c>
      <c r="AK399" t="s">
        <v>1466</v>
      </c>
      <c r="AL399" t="s">
        <v>592</v>
      </c>
      <c r="AM399" t="s">
        <v>600</v>
      </c>
      <c r="AN399" t="s">
        <v>101</v>
      </c>
      <c r="AO399" t="s">
        <v>81</v>
      </c>
      <c r="AP399" t="s">
        <v>64</v>
      </c>
      <c r="AQ399" t="s">
        <v>1467</v>
      </c>
      <c r="AR399" t="s">
        <v>81</v>
      </c>
      <c r="AS399">
        <v>0</v>
      </c>
      <c r="AT399">
        <v>0</v>
      </c>
      <c r="AU399" t="s">
        <v>1467</v>
      </c>
      <c r="AV399" t="s">
        <v>46</v>
      </c>
      <c r="AW399" t="s">
        <v>82</v>
      </c>
      <c r="AX399" t="s">
        <v>83</v>
      </c>
      <c r="AY399">
        <v>48</v>
      </c>
      <c r="AZ399">
        <v>18</v>
      </c>
      <c r="BA399" s="1">
        <v>256572957578647</v>
      </c>
      <c r="BB399" s="1">
        <v>3.54250553151161E+16</v>
      </c>
      <c r="BC399" s="1">
        <v>85494558</v>
      </c>
      <c r="BD399">
        <v>8</v>
      </c>
      <c r="BE399" t="s">
        <v>1468</v>
      </c>
    </row>
    <row r="400" spans="1:57" x14ac:dyDescent="0.25">
      <c r="A400" t="s">
        <v>1481</v>
      </c>
      <c r="B400" t="s">
        <v>58</v>
      </c>
      <c r="C400" t="s">
        <v>1482</v>
      </c>
      <c r="D400" t="s">
        <v>1455</v>
      </c>
      <c r="E400" t="s">
        <v>1455</v>
      </c>
      <c r="F400" t="s">
        <v>1456</v>
      </c>
      <c r="G400" t="s">
        <v>1457</v>
      </c>
      <c r="H400" t="s">
        <v>1483</v>
      </c>
      <c r="I400" t="s">
        <v>64</v>
      </c>
      <c r="J400" t="s">
        <v>1483</v>
      </c>
      <c r="K400" s="1">
        <v>182948</v>
      </c>
      <c r="L400" s="1">
        <v>1021842</v>
      </c>
      <c r="M400" t="s">
        <v>1459</v>
      </c>
      <c r="N400" s="2">
        <v>45206</v>
      </c>
      <c r="O400">
        <v>2007</v>
      </c>
      <c r="P400" t="s">
        <v>779</v>
      </c>
      <c r="Q400" t="s">
        <v>66</v>
      </c>
      <c r="R400" t="s">
        <v>1410</v>
      </c>
      <c r="S400" t="s">
        <v>1460</v>
      </c>
      <c r="T400" t="s">
        <v>69</v>
      </c>
      <c r="U400" t="s">
        <v>1461</v>
      </c>
      <c r="V400" t="s">
        <v>782</v>
      </c>
      <c r="W400" t="s">
        <v>595</v>
      </c>
      <c r="X400">
        <v>1</v>
      </c>
      <c r="Y400" t="s">
        <v>64</v>
      </c>
      <c r="Z400">
        <v>3</v>
      </c>
      <c r="AA400">
        <v>18</v>
      </c>
      <c r="AB400">
        <v>3</v>
      </c>
      <c r="AC400" t="s">
        <v>1462</v>
      </c>
      <c r="AD400" t="s">
        <v>64</v>
      </c>
      <c r="AE400" t="s">
        <v>1463</v>
      </c>
      <c r="AF400" t="s">
        <v>81</v>
      </c>
      <c r="AG400">
        <v>1</v>
      </c>
      <c r="AH400" t="s">
        <v>1464</v>
      </c>
      <c r="AI400" t="s">
        <v>1465</v>
      </c>
      <c r="AJ400" t="s">
        <v>64</v>
      </c>
      <c r="AK400" t="s">
        <v>1466</v>
      </c>
      <c r="AL400" t="s">
        <v>592</v>
      </c>
      <c r="AM400" t="s">
        <v>600</v>
      </c>
      <c r="AN400" t="s">
        <v>101</v>
      </c>
      <c r="AO400" t="s">
        <v>81</v>
      </c>
      <c r="AP400" t="s">
        <v>64</v>
      </c>
      <c r="AQ400" t="s">
        <v>1467</v>
      </c>
      <c r="AR400" t="s">
        <v>81</v>
      </c>
      <c r="AS400">
        <v>0</v>
      </c>
      <c r="AT400">
        <v>0</v>
      </c>
      <c r="AU400" t="s">
        <v>1467</v>
      </c>
      <c r="AV400" t="s">
        <v>46</v>
      </c>
      <c r="AW400" t="s">
        <v>82</v>
      </c>
      <c r="AX400" t="s">
        <v>83</v>
      </c>
      <c r="AY400">
        <v>48</v>
      </c>
      <c r="AZ400">
        <v>19</v>
      </c>
      <c r="BA400" s="1">
        <v>174539250623571</v>
      </c>
      <c r="BB400" s="1">
        <v>2.75525505453916E+16</v>
      </c>
      <c r="BC400" s="1">
        <v>1069928834</v>
      </c>
      <c r="BD400">
        <v>10</v>
      </c>
      <c r="BE400" t="s">
        <v>1468</v>
      </c>
    </row>
    <row r="401" spans="1:57" x14ac:dyDescent="0.25">
      <c r="A401" t="s">
        <v>1484</v>
      </c>
      <c r="B401" t="s">
        <v>58</v>
      </c>
      <c r="C401" t="s">
        <v>1485</v>
      </c>
      <c r="D401" t="s">
        <v>1455</v>
      </c>
      <c r="E401" t="s">
        <v>1455</v>
      </c>
      <c r="F401" t="s">
        <v>1456</v>
      </c>
      <c r="G401" t="s">
        <v>1457</v>
      </c>
      <c r="H401" t="s">
        <v>1486</v>
      </c>
      <c r="I401" t="s">
        <v>64</v>
      </c>
      <c r="J401" t="s">
        <v>1486</v>
      </c>
      <c r="K401" s="1">
        <v>18274167</v>
      </c>
      <c r="L401" t="s">
        <v>1487</v>
      </c>
      <c r="M401" t="s">
        <v>1459</v>
      </c>
      <c r="N401" s="2">
        <v>45206</v>
      </c>
      <c r="O401">
        <v>2007</v>
      </c>
      <c r="P401" t="s">
        <v>779</v>
      </c>
      <c r="Q401" t="s">
        <v>66</v>
      </c>
      <c r="R401" t="s">
        <v>1410</v>
      </c>
      <c r="S401" t="s">
        <v>1460</v>
      </c>
      <c r="T401" t="s">
        <v>69</v>
      </c>
      <c r="U401" t="s">
        <v>1461</v>
      </c>
      <c r="V401" t="s">
        <v>782</v>
      </c>
      <c r="W401" t="s">
        <v>595</v>
      </c>
      <c r="X401">
        <v>1</v>
      </c>
      <c r="Y401" t="s">
        <v>64</v>
      </c>
      <c r="Z401">
        <v>3</v>
      </c>
      <c r="AA401">
        <v>18</v>
      </c>
      <c r="AB401">
        <v>3</v>
      </c>
      <c r="AC401" t="s">
        <v>1462</v>
      </c>
      <c r="AD401" t="s">
        <v>64</v>
      </c>
      <c r="AE401" t="s">
        <v>1488</v>
      </c>
      <c r="AF401" t="s">
        <v>81</v>
      </c>
      <c r="AG401">
        <v>1</v>
      </c>
      <c r="AH401" t="s">
        <v>1464</v>
      </c>
      <c r="AI401" t="s">
        <v>1465</v>
      </c>
      <c r="AJ401" t="s">
        <v>64</v>
      </c>
      <c r="AK401" t="s">
        <v>1466</v>
      </c>
      <c r="AL401" t="s">
        <v>592</v>
      </c>
      <c r="AM401" t="s">
        <v>600</v>
      </c>
      <c r="AN401" t="s">
        <v>101</v>
      </c>
      <c r="AO401" t="s">
        <v>81</v>
      </c>
      <c r="AP401" t="s">
        <v>64</v>
      </c>
      <c r="AQ401" t="s">
        <v>1467</v>
      </c>
      <c r="AR401" t="s">
        <v>81</v>
      </c>
      <c r="AS401">
        <v>0</v>
      </c>
      <c r="AT401">
        <v>0</v>
      </c>
      <c r="AU401" t="s">
        <v>1467</v>
      </c>
      <c r="AV401" t="s">
        <v>46</v>
      </c>
      <c r="AW401" t="s">
        <v>82</v>
      </c>
      <c r="AX401" t="s">
        <v>83</v>
      </c>
      <c r="AY401">
        <v>48</v>
      </c>
      <c r="AZ401">
        <v>26</v>
      </c>
      <c r="BA401" s="1">
        <v>40619164995016</v>
      </c>
      <c r="BB401" s="1">
        <v>3.88375607045358E+16</v>
      </c>
      <c r="BC401" s="1">
        <v>1151783022</v>
      </c>
      <c r="BD401">
        <v>10</v>
      </c>
      <c r="BE401" t="s">
        <v>1468</v>
      </c>
    </row>
    <row r="402" spans="1:57" x14ac:dyDescent="0.25">
      <c r="A402" t="s">
        <v>1489</v>
      </c>
      <c r="B402" t="s">
        <v>58</v>
      </c>
      <c r="C402" t="s">
        <v>1490</v>
      </c>
      <c r="D402" t="s">
        <v>1455</v>
      </c>
      <c r="E402" t="s">
        <v>1455</v>
      </c>
      <c r="F402" t="s">
        <v>1456</v>
      </c>
      <c r="G402" t="s">
        <v>1457</v>
      </c>
      <c r="H402" t="s">
        <v>1491</v>
      </c>
      <c r="I402" t="s">
        <v>64</v>
      </c>
      <c r="J402" t="s">
        <v>1491</v>
      </c>
      <c r="K402" s="1">
        <v>182912</v>
      </c>
      <c r="L402" s="1">
        <v>102181117</v>
      </c>
      <c r="M402" t="s">
        <v>1459</v>
      </c>
      <c r="N402" s="2">
        <v>45206</v>
      </c>
      <c r="O402">
        <v>2007</v>
      </c>
      <c r="P402" t="s">
        <v>779</v>
      </c>
      <c r="Q402" t="s">
        <v>66</v>
      </c>
      <c r="R402" t="s">
        <v>1410</v>
      </c>
      <c r="S402" t="s">
        <v>1460</v>
      </c>
      <c r="T402" t="s">
        <v>69</v>
      </c>
      <c r="U402" t="s">
        <v>1461</v>
      </c>
      <c r="V402" t="s">
        <v>782</v>
      </c>
      <c r="W402" t="s">
        <v>595</v>
      </c>
      <c r="X402">
        <v>1</v>
      </c>
      <c r="Y402" t="s">
        <v>64</v>
      </c>
      <c r="Z402">
        <v>3</v>
      </c>
      <c r="AA402">
        <v>18</v>
      </c>
      <c r="AB402">
        <v>3</v>
      </c>
      <c r="AC402" t="s">
        <v>1462</v>
      </c>
      <c r="AD402" t="s">
        <v>64</v>
      </c>
      <c r="AE402" t="s">
        <v>1488</v>
      </c>
      <c r="AF402" t="s">
        <v>81</v>
      </c>
      <c r="AG402">
        <v>1</v>
      </c>
      <c r="AH402" t="s">
        <v>1464</v>
      </c>
      <c r="AI402" t="s">
        <v>1465</v>
      </c>
      <c r="AJ402" t="s">
        <v>64</v>
      </c>
      <c r="AK402" t="s">
        <v>1466</v>
      </c>
      <c r="AL402" t="s">
        <v>592</v>
      </c>
      <c r="AM402" t="s">
        <v>600</v>
      </c>
      <c r="AN402" t="s">
        <v>101</v>
      </c>
      <c r="AO402" t="s">
        <v>81</v>
      </c>
      <c r="AP402" t="s">
        <v>64</v>
      </c>
      <c r="AQ402" t="s">
        <v>1467</v>
      </c>
      <c r="AR402" t="s">
        <v>81</v>
      </c>
      <c r="AS402">
        <v>0</v>
      </c>
      <c r="AT402">
        <v>0</v>
      </c>
      <c r="AU402" t="s">
        <v>1467</v>
      </c>
      <c r="AV402" t="s">
        <v>46</v>
      </c>
      <c r="AW402" t="s">
        <v>82</v>
      </c>
      <c r="AX402" t="s">
        <v>83</v>
      </c>
      <c r="AY402">
        <v>48</v>
      </c>
      <c r="AZ402">
        <v>25</v>
      </c>
      <c r="BA402" s="1">
        <v>20023294233419</v>
      </c>
      <c r="BB402" s="1">
        <v>3998062097019730</v>
      </c>
      <c r="BC402" s="1">
        <v>978593525</v>
      </c>
      <c r="BD402">
        <v>11</v>
      </c>
      <c r="BE402" t="s">
        <v>1468</v>
      </c>
    </row>
    <row r="403" spans="1:57" x14ac:dyDescent="0.25">
      <c r="A403" t="s">
        <v>1492</v>
      </c>
      <c r="B403" t="s">
        <v>58</v>
      </c>
      <c r="C403" t="s">
        <v>1493</v>
      </c>
      <c r="D403" t="s">
        <v>1455</v>
      </c>
      <c r="E403" t="s">
        <v>1455</v>
      </c>
      <c r="F403" t="s">
        <v>1456</v>
      </c>
      <c r="G403" t="s">
        <v>1457</v>
      </c>
      <c r="H403" t="s">
        <v>1494</v>
      </c>
      <c r="I403" t="s">
        <v>64</v>
      </c>
      <c r="J403" t="s">
        <v>1494</v>
      </c>
      <c r="K403" s="1">
        <v>1825615</v>
      </c>
      <c r="L403" s="1">
        <v>1.0216845E+16</v>
      </c>
      <c r="M403" t="s">
        <v>1459</v>
      </c>
      <c r="N403" s="2">
        <v>45206</v>
      </c>
      <c r="O403">
        <v>2007</v>
      </c>
      <c r="P403" t="s">
        <v>779</v>
      </c>
      <c r="Q403" t="s">
        <v>66</v>
      </c>
      <c r="R403" t="s">
        <v>1410</v>
      </c>
      <c r="S403" t="s">
        <v>1460</v>
      </c>
      <c r="T403" t="s">
        <v>69</v>
      </c>
      <c r="U403" t="s">
        <v>1461</v>
      </c>
      <c r="V403" t="s">
        <v>782</v>
      </c>
      <c r="W403" t="s">
        <v>595</v>
      </c>
      <c r="X403">
        <v>1</v>
      </c>
      <c r="Y403" t="s">
        <v>64</v>
      </c>
      <c r="Z403">
        <v>3</v>
      </c>
      <c r="AA403">
        <v>18</v>
      </c>
      <c r="AB403">
        <v>3</v>
      </c>
      <c r="AC403" t="s">
        <v>1462</v>
      </c>
      <c r="AD403" t="s">
        <v>64</v>
      </c>
      <c r="AE403" t="s">
        <v>1488</v>
      </c>
      <c r="AF403" t="s">
        <v>81</v>
      </c>
      <c r="AG403">
        <v>1</v>
      </c>
      <c r="AH403" t="s">
        <v>1464</v>
      </c>
      <c r="AI403" t="s">
        <v>1465</v>
      </c>
      <c r="AJ403" t="s">
        <v>64</v>
      </c>
      <c r="AK403" t="s">
        <v>1466</v>
      </c>
      <c r="AL403" t="s">
        <v>592</v>
      </c>
      <c r="AM403" t="s">
        <v>600</v>
      </c>
      <c r="AN403" t="s">
        <v>101</v>
      </c>
      <c r="AO403" t="s">
        <v>81</v>
      </c>
      <c r="AP403" t="s">
        <v>64</v>
      </c>
      <c r="AQ403" t="s">
        <v>1467</v>
      </c>
      <c r="AR403" t="s">
        <v>81</v>
      </c>
      <c r="AS403">
        <v>0</v>
      </c>
      <c r="AT403">
        <v>0</v>
      </c>
      <c r="AU403" t="s">
        <v>1467</v>
      </c>
      <c r="AV403" t="s">
        <v>46</v>
      </c>
      <c r="AW403" t="s">
        <v>82</v>
      </c>
      <c r="AX403" t="s">
        <v>83</v>
      </c>
      <c r="AY403">
        <v>48</v>
      </c>
      <c r="AZ403">
        <v>26</v>
      </c>
      <c r="BA403" s="1">
        <v>24041753338311</v>
      </c>
      <c r="BB403" s="1">
        <v>4003923477471540</v>
      </c>
      <c r="BC403" s="1">
        <v>11688162024</v>
      </c>
      <c r="BD403">
        <v>12</v>
      </c>
      <c r="BE403" t="s">
        <v>1468</v>
      </c>
    </row>
    <row r="404" spans="1:57" x14ac:dyDescent="0.25">
      <c r="A404" t="s">
        <v>1495</v>
      </c>
      <c r="B404" t="s">
        <v>58</v>
      </c>
      <c r="C404" t="s">
        <v>1496</v>
      </c>
      <c r="D404" t="s">
        <v>1455</v>
      </c>
      <c r="E404" t="s">
        <v>1455</v>
      </c>
      <c r="F404" t="s">
        <v>1456</v>
      </c>
      <c r="G404" t="s">
        <v>1457</v>
      </c>
      <c r="H404" t="s">
        <v>1497</v>
      </c>
      <c r="I404" t="s">
        <v>64</v>
      </c>
      <c r="J404" t="s">
        <v>1497</v>
      </c>
      <c r="K404" s="1">
        <v>18258817</v>
      </c>
      <c r="L404" s="1">
        <v>102179683</v>
      </c>
      <c r="M404" t="s">
        <v>1459</v>
      </c>
      <c r="N404" s="2">
        <v>45206</v>
      </c>
      <c r="O404">
        <v>2007</v>
      </c>
      <c r="P404" t="s">
        <v>779</v>
      </c>
      <c r="Q404" t="s">
        <v>66</v>
      </c>
      <c r="R404" t="s">
        <v>1410</v>
      </c>
      <c r="S404" t="s">
        <v>1460</v>
      </c>
      <c r="T404" t="s">
        <v>69</v>
      </c>
      <c r="U404" t="s">
        <v>1461</v>
      </c>
      <c r="V404" t="s">
        <v>782</v>
      </c>
      <c r="W404" t="s">
        <v>595</v>
      </c>
      <c r="X404">
        <v>1</v>
      </c>
      <c r="Y404" t="s">
        <v>64</v>
      </c>
      <c r="Z404">
        <v>3</v>
      </c>
      <c r="AA404">
        <v>18</v>
      </c>
      <c r="AB404">
        <v>3</v>
      </c>
      <c r="AC404" t="s">
        <v>1462</v>
      </c>
      <c r="AD404" t="s">
        <v>64</v>
      </c>
      <c r="AE404" t="s">
        <v>1488</v>
      </c>
      <c r="AF404" t="s">
        <v>81</v>
      </c>
      <c r="AG404">
        <v>1</v>
      </c>
      <c r="AH404" t="s">
        <v>1464</v>
      </c>
      <c r="AI404" t="s">
        <v>1465</v>
      </c>
      <c r="AJ404" t="s">
        <v>64</v>
      </c>
      <c r="AK404" t="s">
        <v>1466</v>
      </c>
      <c r="AL404" t="s">
        <v>592</v>
      </c>
      <c r="AM404" t="s">
        <v>600</v>
      </c>
      <c r="AN404" t="s">
        <v>101</v>
      </c>
      <c r="AO404" t="s">
        <v>81</v>
      </c>
      <c r="AP404" t="s">
        <v>64</v>
      </c>
      <c r="AQ404" t="s">
        <v>1467</v>
      </c>
      <c r="AR404" t="s">
        <v>81</v>
      </c>
      <c r="AS404">
        <v>0</v>
      </c>
      <c r="AT404">
        <v>0</v>
      </c>
      <c r="AU404" t="s">
        <v>1467</v>
      </c>
      <c r="AV404" t="s">
        <v>46</v>
      </c>
      <c r="AW404" t="s">
        <v>82</v>
      </c>
      <c r="AX404" t="s">
        <v>83</v>
      </c>
      <c r="AY404">
        <v>48</v>
      </c>
      <c r="AZ404">
        <v>20</v>
      </c>
      <c r="BA404" s="1">
        <v>2626031433989</v>
      </c>
      <c r="BB404" s="1">
        <v>3364317328898300</v>
      </c>
      <c r="BC404" s="1">
        <v>1057364407</v>
      </c>
      <c r="BD404">
        <v>11</v>
      </c>
      <c r="BE404" t="s">
        <v>1468</v>
      </c>
    </row>
    <row r="405" spans="1:57" x14ac:dyDescent="0.25">
      <c r="A405" t="s">
        <v>1498</v>
      </c>
      <c r="B405" t="s">
        <v>58</v>
      </c>
      <c r="C405" t="s">
        <v>1499</v>
      </c>
      <c r="D405" t="s">
        <v>1455</v>
      </c>
      <c r="E405" t="s">
        <v>1455</v>
      </c>
      <c r="F405" t="s">
        <v>1456</v>
      </c>
      <c r="G405" t="s">
        <v>1457</v>
      </c>
      <c r="H405" t="s">
        <v>1500</v>
      </c>
      <c r="I405" t="s">
        <v>64</v>
      </c>
      <c r="J405" t="s">
        <v>1500</v>
      </c>
      <c r="K405" s="1">
        <v>18269417</v>
      </c>
      <c r="L405" s="1">
        <v>102162667</v>
      </c>
      <c r="M405" t="s">
        <v>1459</v>
      </c>
      <c r="N405" s="2">
        <v>45206</v>
      </c>
      <c r="O405">
        <v>2007</v>
      </c>
      <c r="P405" t="s">
        <v>779</v>
      </c>
      <c r="Q405" t="s">
        <v>66</v>
      </c>
      <c r="R405" t="s">
        <v>1410</v>
      </c>
      <c r="S405" t="s">
        <v>1460</v>
      </c>
      <c r="T405" t="s">
        <v>69</v>
      </c>
      <c r="U405" t="s">
        <v>1461</v>
      </c>
      <c r="V405" t="s">
        <v>782</v>
      </c>
      <c r="W405" t="s">
        <v>595</v>
      </c>
      <c r="X405">
        <v>1</v>
      </c>
      <c r="Y405" t="s">
        <v>64</v>
      </c>
      <c r="Z405">
        <v>3</v>
      </c>
      <c r="AA405">
        <v>18</v>
      </c>
      <c r="AB405">
        <v>3</v>
      </c>
      <c r="AC405" t="s">
        <v>1462</v>
      </c>
      <c r="AD405" t="s">
        <v>64</v>
      </c>
      <c r="AE405" t="s">
        <v>1488</v>
      </c>
      <c r="AF405" t="s">
        <v>81</v>
      </c>
      <c r="AG405">
        <v>1</v>
      </c>
      <c r="AH405" t="s">
        <v>1464</v>
      </c>
      <c r="AI405" t="s">
        <v>1465</v>
      </c>
      <c r="AJ405" t="s">
        <v>64</v>
      </c>
      <c r="AK405" t="s">
        <v>1466</v>
      </c>
      <c r="AL405" t="s">
        <v>592</v>
      </c>
      <c r="AM405" t="s">
        <v>600</v>
      </c>
      <c r="AN405" t="s">
        <v>101</v>
      </c>
      <c r="AO405" t="s">
        <v>81</v>
      </c>
      <c r="AP405" t="s">
        <v>64</v>
      </c>
      <c r="AQ405" t="s">
        <v>1467</v>
      </c>
      <c r="AR405" t="s">
        <v>81</v>
      </c>
      <c r="AS405">
        <v>0</v>
      </c>
      <c r="AT405">
        <v>0</v>
      </c>
      <c r="AU405" t="s">
        <v>1467</v>
      </c>
      <c r="AV405" t="s">
        <v>46</v>
      </c>
      <c r="AW405" t="s">
        <v>82</v>
      </c>
      <c r="AX405" t="s">
        <v>83</v>
      </c>
      <c r="AY405">
        <v>48</v>
      </c>
      <c r="AZ405">
        <v>19</v>
      </c>
      <c r="BA405" s="1">
        <v>23140337392573</v>
      </c>
      <c r="BB405" s="1">
        <v>3.6114487370122304E+16</v>
      </c>
      <c r="BC405" s="1">
        <v>996206235</v>
      </c>
      <c r="BD405">
        <v>9</v>
      </c>
      <c r="BE405" t="s">
        <v>1468</v>
      </c>
    </row>
    <row r="406" spans="1:57" x14ac:dyDescent="0.25">
      <c r="A406" t="s">
        <v>1501</v>
      </c>
      <c r="B406" t="s">
        <v>58</v>
      </c>
      <c r="C406" t="s">
        <v>1502</v>
      </c>
      <c r="D406" t="s">
        <v>1455</v>
      </c>
      <c r="E406" t="s">
        <v>1455</v>
      </c>
      <c r="F406" t="s">
        <v>1456</v>
      </c>
      <c r="G406" t="s">
        <v>1457</v>
      </c>
      <c r="H406" t="s">
        <v>1503</v>
      </c>
      <c r="I406" t="s">
        <v>64</v>
      </c>
      <c r="J406" t="s">
        <v>1503</v>
      </c>
      <c r="K406" s="1">
        <v>1.8260567E+16</v>
      </c>
      <c r="L406" s="1">
        <v>102179417</v>
      </c>
      <c r="M406" t="s">
        <v>1459</v>
      </c>
      <c r="N406" s="2">
        <v>45206</v>
      </c>
      <c r="O406">
        <v>2007</v>
      </c>
      <c r="P406" t="s">
        <v>779</v>
      </c>
      <c r="Q406" t="s">
        <v>66</v>
      </c>
      <c r="R406" t="s">
        <v>1410</v>
      </c>
      <c r="S406" t="s">
        <v>1460</v>
      </c>
      <c r="T406" t="s">
        <v>69</v>
      </c>
      <c r="U406" t="s">
        <v>1461</v>
      </c>
      <c r="V406" t="s">
        <v>782</v>
      </c>
      <c r="W406" t="s">
        <v>595</v>
      </c>
      <c r="X406">
        <v>1</v>
      </c>
      <c r="Y406" t="s">
        <v>64</v>
      </c>
      <c r="Z406">
        <v>3</v>
      </c>
      <c r="AA406">
        <v>18</v>
      </c>
      <c r="AB406">
        <v>3</v>
      </c>
      <c r="AC406" t="s">
        <v>1462</v>
      </c>
      <c r="AD406" t="s">
        <v>64</v>
      </c>
      <c r="AE406" t="s">
        <v>1488</v>
      </c>
      <c r="AF406" t="s">
        <v>81</v>
      </c>
      <c r="AG406">
        <v>1</v>
      </c>
      <c r="AH406" t="s">
        <v>1464</v>
      </c>
      <c r="AI406" t="s">
        <v>1465</v>
      </c>
      <c r="AJ406" t="s">
        <v>64</v>
      </c>
      <c r="AK406" t="s">
        <v>1466</v>
      </c>
      <c r="AL406" t="s">
        <v>592</v>
      </c>
      <c r="AM406" t="s">
        <v>600</v>
      </c>
      <c r="AN406" t="s">
        <v>101</v>
      </c>
      <c r="AO406" t="s">
        <v>81</v>
      </c>
      <c r="AP406" t="s">
        <v>64</v>
      </c>
      <c r="AQ406" t="s">
        <v>1467</v>
      </c>
      <c r="AR406" t="s">
        <v>81</v>
      </c>
      <c r="AS406">
        <v>0</v>
      </c>
      <c r="AT406">
        <v>0</v>
      </c>
      <c r="AU406" t="s">
        <v>1467</v>
      </c>
      <c r="AV406" t="s">
        <v>46</v>
      </c>
      <c r="AW406" t="s">
        <v>82</v>
      </c>
      <c r="AX406" t="s">
        <v>83</v>
      </c>
      <c r="AY406">
        <v>48</v>
      </c>
      <c r="AZ406">
        <v>19</v>
      </c>
      <c r="BA406" s="1">
        <v>158151113065386</v>
      </c>
      <c r="BB406" s="1">
        <v>3154956790616140</v>
      </c>
      <c r="BC406" s="1">
        <v>1042701137</v>
      </c>
      <c r="BD406">
        <v>10</v>
      </c>
      <c r="BE406" t="s">
        <v>1468</v>
      </c>
    </row>
    <row r="407" spans="1:57" x14ac:dyDescent="0.25">
      <c r="A407" t="s">
        <v>1504</v>
      </c>
      <c r="B407" t="s">
        <v>58</v>
      </c>
      <c r="C407" t="s">
        <v>1505</v>
      </c>
      <c r="D407" t="s">
        <v>1455</v>
      </c>
      <c r="E407" t="s">
        <v>1455</v>
      </c>
      <c r="F407" t="s">
        <v>1456</v>
      </c>
      <c r="G407" t="s">
        <v>1457</v>
      </c>
      <c r="H407" t="s">
        <v>1506</v>
      </c>
      <c r="I407" t="s">
        <v>64</v>
      </c>
      <c r="J407" t="s">
        <v>1506</v>
      </c>
      <c r="K407" s="1">
        <v>18273867</v>
      </c>
      <c r="L407" s="1">
        <v>102183567</v>
      </c>
      <c r="M407">
        <v>500</v>
      </c>
      <c r="N407" t="s">
        <v>590</v>
      </c>
      <c r="O407">
        <v>2007</v>
      </c>
      <c r="P407" t="s">
        <v>591</v>
      </c>
      <c r="Q407" t="s">
        <v>365</v>
      </c>
      <c r="R407" t="s">
        <v>1410</v>
      </c>
      <c r="S407" t="s">
        <v>1460</v>
      </c>
      <c r="T407" t="s">
        <v>69</v>
      </c>
      <c r="U407" t="s">
        <v>1461</v>
      </c>
      <c r="V407" t="s">
        <v>782</v>
      </c>
      <c r="W407" t="s">
        <v>595</v>
      </c>
      <c r="X407">
        <v>1</v>
      </c>
      <c r="Y407" t="s">
        <v>64</v>
      </c>
      <c r="Z407">
        <v>3</v>
      </c>
      <c r="AA407">
        <v>18</v>
      </c>
      <c r="AB407">
        <v>3</v>
      </c>
      <c r="AC407" t="s">
        <v>64</v>
      </c>
      <c r="AD407" t="s">
        <v>64</v>
      </c>
      <c r="AE407" t="s">
        <v>81</v>
      </c>
      <c r="AF407" t="s">
        <v>64</v>
      </c>
      <c r="AG407">
        <v>0</v>
      </c>
      <c r="AH407" t="s">
        <v>64</v>
      </c>
      <c r="AI407" t="s">
        <v>1465</v>
      </c>
      <c r="AJ407" t="s">
        <v>64</v>
      </c>
      <c r="AK407" t="s">
        <v>1466</v>
      </c>
      <c r="AL407" t="s">
        <v>592</v>
      </c>
      <c r="AM407" t="s">
        <v>600</v>
      </c>
      <c r="AN407" t="s">
        <v>81</v>
      </c>
      <c r="AO407" t="s">
        <v>64</v>
      </c>
      <c r="AP407" t="s">
        <v>64</v>
      </c>
      <c r="AQ407" t="s">
        <v>64</v>
      </c>
      <c r="AR407" t="s">
        <v>81</v>
      </c>
      <c r="AS407">
        <v>0</v>
      </c>
      <c r="AT407">
        <v>0</v>
      </c>
      <c r="AU407" t="s">
        <v>81</v>
      </c>
      <c r="AV407" t="s">
        <v>376</v>
      </c>
      <c r="AW407" t="s">
        <v>82</v>
      </c>
      <c r="AX407" t="s">
        <v>83</v>
      </c>
      <c r="AY407">
        <v>48</v>
      </c>
      <c r="AZ407">
        <v>18</v>
      </c>
      <c r="BA407" s="1">
        <v>206374193402028</v>
      </c>
      <c r="BB407" s="1">
        <v>3746440557834630</v>
      </c>
      <c r="BC407" s="1">
        <v>760923303</v>
      </c>
      <c r="BD407">
        <v>7</v>
      </c>
      <c r="BE407" t="s">
        <v>1468</v>
      </c>
    </row>
    <row r="408" spans="1:57" x14ac:dyDescent="0.25">
      <c r="A408" t="s">
        <v>1507</v>
      </c>
      <c r="B408" t="s">
        <v>58</v>
      </c>
      <c r="C408" t="s">
        <v>1508</v>
      </c>
      <c r="D408" t="s">
        <v>1455</v>
      </c>
      <c r="E408" t="s">
        <v>1455</v>
      </c>
      <c r="F408" t="s">
        <v>1456</v>
      </c>
      <c r="G408" t="s">
        <v>1457</v>
      </c>
      <c r="H408" t="s">
        <v>1509</v>
      </c>
      <c r="I408" t="s">
        <v>64</v>
      </c>
      <c r="J408" t="s">
        <v>1509</v>
      </c>
      <c r="K408" s="1">
        <v>18266567</v>
      </c>
      <c r="L408" s="1">
        <v>1021552</v>
      </c>
      <c r="M408">
        <v>500</v>
      </c>
      <c r="N408" t="s">
        <v>590</v>
      </c>
      <c r="O408">
        <v>2007</v>
      </c>
      <c r="P408" t="s">
        <v>591</v>
      </c>
      <c r="Q408" t="s">
        <v>365</v>
      </c>
      <c r="R408" t="s">
        <v>1410</v>
      </c>
      <c r="S408" t="s">
        <v>1460</v>
      </c>
      <c r="T408" t="s">
        <v>69</v>
      </c>
      <c r="U408" t="s">
        <v>1461</v>
      </c>
      <c r="V408" t="s">
        <v>782</v>
      </c>
      <c r="W408" t="s">
        <v>595</v>
      </c>
      <c r="X408">
        <v>1</v>
      </c>
      <c r="Y408" t="s">
        <v>64</v>
      </c>
      <c r="Z408">
        <v>3</v>
      </c>
      <c r="AA408">
        <v>18</v>
      </c>
      <c r="AB408">
        <v>3</v>
      </c>
      <c r="AC408" t="s">
        <v>64</v>
      </c>
      <c r="AD408" t="s">
        <v>64</v>
      </c>
      <c r="AE408" t="s">
        <v>81</v>
      </c>
      <c r="AF408" t="s">
        <v>64</v>
      </c>
      <c r="AG408">
        <v>0</v>
      </c>
      <c r="AH408" t="s">
        <v>64</v>
      </c>
      <c r="AI408" t="s">
        <v>1465</v>
      </c>
      <c r="AJ408" t="s">
        <v>64</v>
      </c>
      <c r="AK408" t="s">
        <v>1466</v>
      </c>
      <c r="AL408" t="s">
        <v>592</v>
      </c>
      <c r="AM408" t="s">
        <v>600</v>
      </c>
      <c r="AN408" t="s">
        <v>81</v>
      </c>
      <c r="AO408" t="s">
        <v>64</v>
      </c>
      <c r="AP408" t="s">
        <v>64</v>
      </c>
      <c r="AQ408" t="s">
        <v>64</v>
      </c>
      <c r="AR408" t="s">
        <v>81</v>
      </c>
      <c r="AS408">
        <v>0</v>
      </c>
      <c r="AT408">
        <v>0</v>
      </c>
      <c r="AU408" t="s">
        <v>81</v>
      </c>
      <c r="AV408" t="s">
        <v>376</v>
      </c>
      <c r="AW408" t="s">
        <v>82</v>
      </c>
      <c r="AX408" t="s">
        <v>83</v>
      </c>
      <c r="AY408">
        <v>48</v>
      </c>
      <c r="AZ408">
        <v>24</v>
      </c>
      <c r="BA408" s="1">
        <v>25376482483805</v>
      </c>
      <c r="BB408" s="1">
        <v>3766607817667150</v>
      </c>
      <c r="BC408" s="1">
        <v>914564331</v>
      </c>
      <c r="BD408">
        <v>9</v>
      </c>
      <c r="BE408" t="s">
        <v>1468</v>
      </c>
    </row>
    <row r="409" spans="1:57" x14ac:dyDescent="0.25">
      <c r="A409" t="s">
        <v>1510</v>
      </c>
      <c r="B409" t="s">
        <v>58</v>
      </c>
      <c r="C409" t="s">
        <v>1511</v>
      </c>
      <c r="D409" t="s">
        <v>1455</v>
      </c>
      <c r="E409" t="s">
        <v>1455</v>
      </c>
      <c r="F409" t="s">
        <v>1456</v>
      </c>
      <c r="G409" t="s">
        <v>1457</v>
      </c>
      <c r="H409" t="s">
        <v>1512</v>
      </c>
      <c r="I409" t="s">
        <v>64</v>
      </c>
      <c r="J409" t="s">
        <v>1512</v>
      </c>
      <c r="K409" s="1">
        <v>18308817</v>
      </c>
      <c r="L409" s="1">
        <v>1021928</v>
      </c>
      <c r="M409">
        <v>500</v>
      </c>
      <c r="N409" t="s">
        <v>590</v>
      </c>
      <c r="O409">
        <v>2007</v>
      </c>
      <c r="P409" t="s">
        <v>591</v>
      </c>
      <c r="Q409" t="s">
        <v>365</v>
      </c>
      <c r="R409" t="s">
        <v>1410</v>
      </c>
      <c r="S409" t="s">
        <v>1460</v>
      </c>
      <c r="T409" t="s">
        <v>69</v>
      </c>
      <c r="U409" t="s">
        <v>1461</v>
      </c>
      <c r="V409" t="s">
        <v>782</v>
      </c>
      <c r="W409" t="s">
        <v>595</v>
      </c>
      <c r="X409">
        <v>1</v>
      </c>
      <c r="Y409" t="s">
        <v>64</v>
      </c>
      <c r="Z409">
        <v>3</v>
      </c>
      <c r="AA409">
        <v>18</v>
      </c>
      <c r="AB409">
        <v>3</v>
      </c>
      <c r="AC409" t="s">
        <v>64</v>
      </c>
      <c r="AD409" t="s">
        <v>64</v>
      </c>
      <c r="AE409" t="s">
        <v>81</v>
      </c>
      <c r="AF409" t="s">
        <v>64</v>
      </c>
      <c r="AG409">
        <v>0</v>
      </c>
      <c r="AH409" t="s">
        <v>64</v>
      </c>
      <c r="AI409" t="s">
        <v>1465</v>
      </c>
      <c r="AJ409" t="s">
        <v>64</v>
      </c>
      <c r="AK409" t="s">
        <v>1466</v>
      </c>
      <c r="AL409" t="s">
        <v>592</v>
      </c>
      <c r="AM409" t="s">
        <v>600</v>
      </c>
      <c r="AN409" t="s">
        <v>81</v>
      </c>
      <c r="AO409" t="s">
        <v>64</v>
      </c>
      <c r="AP409" t="s">
        <v>64</v>
      </c>
      <c r="AQ409" t="s">
        <v>64</v>
      </c>
      <c r="AR409" t="s">
        <v>81</v>
      </c>
      <c r="AS409">
        <v>0</v>
      </c>
      <c r="AT409">
        <v>0</v>
      </c>
      <c r="AU409" t="s">
        <v>81</v>
      </c>
      <c r="AV409" t="s">
        <v>376</v>
      </c>
      <c r="AW409" t="s">
        <v>82</v>
      </c>
      <c r="AX409" t="s">
        <v>83</v>
      </c>
      <c r="AY409">
        <v>48</v>
      </c>
      <c r="AZ409">
        <v>22</v>
      </c>
      <c r="BA409" s="1">
        <v>20013742659604</v>
      </c>
      <c r="BB409" s="1">
        <v>4083713513485170</v>
      </c>
      <c r="BC409" s="1">
        <v>88731398</v>
      </c>
      <c r="BD409">
        <v>8</v>
      </c>
      <c r="BE409" t="s">
        <v>1468</v>
      </c>
    </row>
    <row r="410" spans="1:57" x14ac:dyDescent="0.25">
      <c r="A410" t="s">
        <v>1513</v>
      </c>
      <c r="B410" t="s">
        <v>58</v>
      </c>
      <c r="C410" t="s">
        <v>1514</v>
      </c>
      <c r="D410" t="s">
        <v>1455</v>
      </c>
      <c r="E410" t="s">
        <v>1455</v>
      </c>
      <c r="F410" t="s">
        <v>1456</v>
      </c>
      <c r="G410" t="s">
        <v>1457</v>
      </c>
      <c r="H410" t="s">
        <v>1515</v>
      </c>
      <c r="I410" t="s">
        <v>64</v>
      </c>
      <c r="J410" t="s">
        <v>1515</v>
      </c>
      <c r="K410" s="1">
        <v>18272717</v>
      </c>
      <c r="L410" s="1">
        <v>1021851</v>
      </c>
      <c r="M410">
        <v>500</v>
      </c>
      <c r="N410" t="s">
        <v>590</v>
      </c>
      <c r="O410">
        <v>2007</v>
      </c>
      <c r="P410" t="s">
        <v>591</v>
      </c>
      <c r="Q410" t="s">
        <v>365</v>
      </c>
      <c r="R410" t="s">
        <v>1410</v>
      </c>
      <c r="S410" t="s">
        <v>1460</v>
      </c>
      <c r="T410" t="s">
        <v>69</v>
      </c>
      <c r="U410" t="s">
        <v>1461</v>
      </c>
      <c r="V410" t="s">
        <v>782</v>
      </c>
      <c r="W410" t="s">
        <v>595</v>
      </c>
      <c r="X410">
        <v>1</v>
      </c>
      <c r="Y410" t="s">
        <v>64</v>
      </c>
      <c r="Z410">
        <v>3</v>
      </c>
      <c r="AA410">
        <v>18</v>
      </c>
      <c r="AB410">
        <v>3</v>
      </c>
      <c r="AC410" t="s">
        <v>64</v>
      </c>
      <c r="AD410" t="s">
        <v>64</v>
      </c>
      <c r="AE410" t="s">
        <v>81</v>
      </c>
      <c r="AF410" t="s">
        <v>64</v>
      </c>
      <c r="AG410">
        <v>0</v>
      </c>
      <c r="AH410" t="s">
        <v>64</v>
      </c>
      <c r="AI410" t="s">
        <v>1465</v>
      </c>
      <c r="AJ410" t="s">
        <v>64</v>
      </c>
      <c r="AK410" t="s">
        <v>1466</v>
      </c>
      <c r="AL410" t="s">
        <v>592</v>
      </c>
      <c r="AM410" t="s">
        <v>600</v>
      </c>
      <c r="AN410" t="s">
        <v>81</v>
      </c>
      <c r="AO410" t="s">
        <v>64</v>
      </c>
      <c r="AP410" t="s">
        <v>64</v>
      </c>
      <c r="AQ410" t="s">
        <v>64</v>
      </c>
      <c r="AR410" t="s">
        <v>81</v>
      </c>
      <c r="AS410">
        <v>0</v>
      </c>
      <c r="AT410">
        <v>0</v>
      </c>
      <c r="AU410" t="s">
        <v>81</v>
      </c>
      <c r="AV410" t="s">
        <v>376</v>
      </c>
      <c r="AW410" t="s">
        <v>82</v>
      </c>
      <c r="AX410" t="s">
        <v>83</v>
      </c>
      <c r="AY410">
        <v>48</v>
      </c>
      <c r="AZ410">
        <v>25</v>
      </c>
      <c r="BA410" s="1">
        <v>43564259814291</v>
      </c>
      <c r="BB410" s="1">
        <v>3770082693989740</v>
      </c>
      <c r="BC410" s="1">
        <v>12234809464</v>
      </c>
      <c r="BD410">
        <v>12</v>
      </c>
      <c r="BE410" t="s">
        <v>1468</v>
      </c>
    </row>
    <row r="411" spans="1:57" x14ac:dyDescent="0.25">
      <c r="A411" t="s">
        <v>1516</v>
      </c>
      <c r="B411" t="s">
        <v>58</v>
      </c>
      <c r="C411" t="s">
        <v>1517</v>
      </c>
      <c r="D411" t="s">
        <v>1455</v>
      </c>
      <c r="E411" t="s">
        <v>1455</v>
      </c>
      <c r="F411" t="s">
        <v>1456</v>
      </c>
      <c r="G411" t="s">
        <v>1457</v>
      </c>
      <c r="H411" t="s">
        <v>1518</v>
      </c>
      <c r="I411" t="s">
        <v>64</v>
      </c>
      <c r="J411" t="s">
        <v>1518</v>
      </c>
      <c r="K411" s="1">
        <v>18268733</v>
      </c>
      <c r="L411" s="1">
        <v>102154567</v>
      </c>
      <c r="M411">
        <v>500</v>
      </c>
      <c r="N411" t="s">
        <v>590</v>
      </c>
      <c r="O411">
        <v>2007</v>
      </c>
      <c r="P411" t="s">
        <v>591</v>
      </c>
      <c r="Q411" t="s">
        <v>365</v>
      </c>
      <c r="R411" t="s">
        <v>1410</v>
      </c>
      <c r="S411" t="s">
        <v>1460</v>
      </c>
      <c r="T411" t="s">
        <v>69</v>
      </c>
      <c r="U411" t="s">
        <v>1461</v>
      </c>
      <c r="V411" t="s">
        <v>782</v>
      </c>
      <c r="W411" t="s">
        <v>595</v>
      </c>
      <c r="X411">
        <v>1</v>
      </c>
      <c r="Y411" t="s">
        <v>64</v>
      </c>
      <c r="Z411">
        <v>3</v>
      </c>
      <c r="AA411">
        <v>18</v>
      </c>
      <c r="AB411">
        <v>3</v>
      </c>
      <c r="AC411" t="s">
        <v>64</v>
      </c>
      <c r="AD411" t="s">
        <v>64</v>
      </c>
      <c r="AE411" t="s">
        <v>81</v>
      </c>
      <c r="AF411" t="s">
        <v>64</v>
      </c>
      <c r="AG411">
        <v>0</v>
      </c>
      <c r="AH411" t="s">
        <v>64</v>
      </c>
      <c r="AI411" t="s">
        <v>1465</v>
      </c>
      <c r="AJ411" t="s">
        <v>64</v>
      </c>
      <c r="AK411" t="s">
        <v>1466</v>
      </c>
      <c r="AL411" t="s">
        <v>592</v>
      </c>
      <c r="AM411" t="s">
        <v>600</v>
      </c>
      <c r="AN411" t="s">
        <v>81</v>
      </c>
      <c r="AO411" t="s">
        <v>64</v>
      </c>
      <c r="AP411" t="s">
        <v>64</v>
      </c>
      <c r="AQ411" t="s">
        <v>64</v>
      </c>
      <c r="AR411" t="s">
        <v>81</v>
      </c>
      <c r="AS411">
        <v>0</v>
      </c>
      <c r="AT411">
        <v>0</v>
      </c>
      <c r="AU411" t="s">
        <v>81</v>
      </c>
      <c r="AV411" t="s">
        <v>376</v>
      </c>
      <c r="AW411" t="s">
        <v>82</v>
      </c>
      <c r="AX411" t="s">
        <v>83</v>
      </c>
      <c r="AY411">
        <v>48</v>
      </c>
      <c r="AZ411">
        <v>23</v>
      </c>
      <c r="BA411" s="1">
        <v>138130892382266</v>
      </c>
      <c r="BB411" s="1">
        <v>3.60479494034738E+16</v>
      </c>
      <c r="BC411" s="1">
        <v>9762326474</v>
      </c>
      <c r="BD411">
        <v>9</v>
      </c>
      <c r="BE411" t="s">
        <v>1468</v>
      </c>
    </row>
    <row r="412" spans="1:57" x14ac:dyDescent="0.25">
      <c r="A412" t="s">
        <v>1519</v>
      </c>
      <c r="B412" t="s">
        <v>58</v>
      </c>
      <c r="C412" t="s">
        <v>1520</v>
      </c>
      <c r="D412" t="s">
        <v>1455</v>
      </c>
      <c r="E412" t="s">
        <v>1455</v>
      </c>
      <c r="F412" t="s">
        <v>1456</v>
      </c>
      <c r="G412" t="s">
        <v>1457</v>
      </c>
      <c r="H412" t="s">
        <v>1521</v>
      </c>
      <c r="I412" t="s">
        <v>64</v>
      </c>
      <c r="J412" t="s">
        <v>1521</v>
      </c>
      <c r="K412" s="1">
        <v>18302067</v>
      </c>
      <c r="L412" s="1">
        <v>102201233</v>
      </c>
      <c r="M412">
        <v>500</v>
      </c>
      <c r="N412" t="s">
        <v>590</v>
      </c>
      <c r="O412">
        <v>2007</v>
      </c>
      <c r="P412" t="s">
        <v>591</v>
      </c>
      <c r="Q412" t="s">
        <v>365</v>
      </c>
      <c r="R412" t="s">
        <v>1410</v>
      </c>
      <c r="S412" t="s">
        <v>1460</v>
      </c>
      <c r="T412" t="s">
        <v>69</v>
      </c>
      <c r="U412" t="s">
        <v>1461</v>
      </c>
      <c r="V412" t="s">
        <v>782</v>
      </c>
      <c r="W412" t="s">
        <v>595</v>
      </c>
      <c r="X412">
        <v>1</v>
      </c>
      <c r="Y412" t="s">
        <v>64</v>
      </c>
      <c r="Z412">
        <v>3</v>
      </c>
      <c r="AA412">
        <v>18</v>
      </c>
      <c r="AB412">
        <v>3</v>
      </c>
      <c r="AC412" t="s">
        <v>64</v>
      </c>
      <c r="AD412" t="s">
        <v>64</v>
      </c>
      <c r="AE412" t="s">
        <v>81</v>
      </c>
      <c r="AF412" t="s">
        <v>64</v>
      </c>
      <c r="AG412">
        <v>0</v>
      </c>
      <c r="AH412" t="s">
        <v>64</v>
      </c>
      <c r="AI412" t="s">
        <v>1465</v>
      </c>
      <c r="AJ412" t="s">
        <v>64</v>
      </c>
      <c r="AK412" t="s">
        <v>1466</v>
      </c>
      <c r="AL412" t="s">
        <v>592</v>
      </c>
      <c r="AM412" t="s">
        <v>600</v>
      </c>
      <c r="AN412" t="s">
        <v>81</v>
      </c>
      <c r="AO412" t="s">
        <v>64</v>
      </c>
      <c r="AP412" t="s">
        <v>64</v>
      </c>
      <c r="AQ412" t="s">
        <v>64</v>
      </c>
      <c r="AR412" t="s">
        <v>81</v>
      </c>
      <c r="AS412">
        <v>0</v>
      </c>
      <c r="AT412">
        <v>0</v>
      </c>
      <c r="AU412" t="s">
        <v>81</v>
      </c>
      <c r="AV412" t="s">
        <v>376</v>
      </c>
      <c r="AW412" t="s">
        <v>82</v>
      </c>
      <c r="AX412" t="s">
        <v>83</v>
      </c>
      <c r="AY412">
        <v>48</v>
      </c>
      <c r="AZ412">
        <v>8</v>
      </c>
      <c r="BA412" s="1">
        <v>10396297845144</v>
      </c>
      <c r="BB412" s="1">
        <v>2.44876388314763E+16</v>
      </c>
      <c r="BC412" s="1">
        <v>7634909</v>
      </c>
      <c r="BD412">
        <v>1</v>
      </c>
      <c r="BE412" t="s">
        <v>1468</v>
      </c>
    </row>
    <row r="413" spans="1:57" x14ac:dyDescent="0.25">
      <c r="A413" t="s">
        <v>1522</v>
      </c>
      <c r="B413" t="s">
        <v>58</v>
      </c>
      <c r="C413" t="s">
        <v>1523</v>
      </c>
      <c r="D413" t="s">
        <v>1524</v>
      </c>
      <c r="E413" t="s">
        <v>1524</v>
      </c>
      <c r="F413" t="s">
        <v>1525</v>
      </c>
      <c r="G413" t="s">
        <v>1526</v>
      </c>
      <c r="H413" t="s">
        <v>1527</v>
      </c>
      <c r="I413" t="s">
        <v>64</v>
      </c>
      <c r="J413" t="s">
        <v>1527</v>
      </c>
      <c r="K413" s="1">
        <v>-397488333333</v>
      </c>
      <c r="L413" s="1">
        <v>-790751805556</v>
      </c>
      <c r="M413">
        <v>500</v>
      </c>
      <c r="N413" t="s">
        <v>590</v>
      </c>
      <c r="O413">
        <v>2002</v>
      </c>
      <c r="P413" t="s">
        <v>591</v>
      </c>
      <c r="Q413" t="s">
        <v>365</v>
      </c>
      <c r="R413" t="s">
        <v>1528</v>
      </c>
      <c r="S413" t="s">
        <v>1529</v>
      </c>
      <c r="T413" t="s">
        <v>1530</v>
      </c>
      <c r="U413" t="s">
        <v>982</v>
      </c>
      <c r="V413" t="s">
        <v>782</v>
      </c>
      <c r="W413" t="s">
        <v>72</v>
      </c>
      <c r="X413">
        <v>1</v>
      </c>
      <c r="Y413" t="s">
        <v>64</v>
      </c>
      <c r="Z413">
        <v>100</v>
      </c>
      <c r="AA413">
        <v>4</v>
      </c>
      <c r="AB413">
        <v>175</v>
      </c>
      <c r="AC413" t="s">
        <v>64</v>
      </c>
      <c r="AD413" t="s">
        <v>64</v>
      </c>
      <c r="AE413" t="s">
        <v>81</v>
      </c>
      <c r="AF413" t="s">
        <v>64</v>
      </c>
      <c r="AG413">
        <v>0</v>
      </c>
      <c r="AH413" t="s">
        <v>64</v>
      </c>
      <c r="AI413" t="s">
        <v>1531</v>
      </c>
      <c r="AJ413" t="s">
        <v>64</v>
      </c>
      <c r="AK413" t="s">
        <v>64</v>
      </c>
      <c r="AL413" t="s">
        <v>1047</v>
      </c>
      <c r="AM413" t="s">
        <v>374</v>
      </c>
      <c r="AN413" t="s">
        <v>81</v>
      </c>
      <c r="AO413" t="s">
        <v>64</v>
      </c>
      <c r="AP413" t="s">
        <v>64</v>
      </c>
      <c r="AQ413" t="s">
        <v>64</v>
      </c>
      <c r="AR413" t="s">
        <v>81</v>
      </c>
      <c r="AS413">
        <v>0</v>
      </c>
      <c r="AT413">
        <v>0</v>
      </c>
      <c r="AU413" t="s">
        <v>81</v>
      </c>
      <c r="AV413" t="s">
        <v>376</v>
      </c>
      <c r="AW413" t="s">
        <v>82</v>
      </c>
      <c r="AX413" t="s">
        <v>64</v>
      </c>
      <c r="AY413">
        <v>190</v>
      </c>
      <c r="AZ413">
        <v>150</v>
      </c>
      <c r="BA413" t="s">
        <v>64</v>
      </c>
      <c r="BB413" s="1">
        <v>5827314580922490</v>
      </c>
      <c r="BC413" t="s">
        <v>64</v>
      </c>
      <c r="BD413" t="s">
        <v>64</v>
      </c>
      <c r="BE413" t="s">
        <v>1532</v>
      </c>
    </row>
    <row r="414" spans="1:57" x14ac:dyDescent="0.25">
      <c r="A414" t="s">
        <v>1533</v>
      </c>
      <c r="B414" t="s">
        <v>58</v>
      </c>
      <c r="C414" t="s">
        <v>1534</v>
      </c>
      <c r="D414" t="s">
        <v>1524</v>
      </c>
      <c r="E414" t="s">
        <v>1524</v>
      </c>
      <c r="F414" t="s">
        <v>1525</v>
      </c>
      <c r="G414" t="s">
        <v>1526</v>
      </c>
      <c r="H414" t="s">
        <v>1535</v>
      </c>
      <c r="I414" t="s">
        <v>64</v>
      </c>
      <c r="J414" t="s">
        <v>1535</v>
      </c>
      <c r="K414" s="1">
        <v>-397504444444</v>
      </c>
      <c r="L414" s="1">
        <v>-790787861111</v>
      </c>
      <c r="M414">
        <v>500</v>
      </c>
      <c r="N414" t="s">
        <v>590</v>
      </c>
      <c r="O414">
        <v>2002</v>
      </c>
      <c r="P414" t="s">
        <v>591</v>
      </c>
      <c r="Q414" t="s">
        <v>365</v>
      </c>
      <c r="R414" t="s">
        <v>1528</v>
      </c>
      <c r="S414" t="s">
        <v>1529</v>
      </c>
      <c r="T414" t="s">
        <v>1530</v>
      </c>
      <c r="U414" t="s">
        <v>982</v>
      </c>
      <c r="V414" t="s">
        <v>782</v>
      </c>
      <c r="W414" t="s">
        <v>72</v>
      </c>
      <c r="X414" s="1">
        <v>1.01156069364161E+16</v>
      </c>
      <c r="Y414" t="s">
        <v>64</v>
      </c>
      <c r="Z414">
        <v>100</v>
      </c>
      <c r="AA414">
        <v>4</v>
      </c>
      <c r="AB414">
        <v>173</v>
      </c>
      <c r="AC414" t="s">
        <v>64</v>
      </c>
      <c r="AD414" t="s">
        <v>64</v>
      </c>
      <c r="AE414" t="s">
        <v>81</v>
      </c>
      <c r="AF414" t="s">
        <v>64</v>
      </c>
      <c r="AG414">
        <v>0</v>
      </c>
      <c r="AH414" t="s">
        <v>64</v>
      </c>
      <c r="AI414" t="s">
        <v>1531</v>
      </c>
      <c r="AJ414" t="s">
        <v>64</v>
      </c>
      <c r="AK414" t="s">
        <v>64</v>
      </c>
      <c r="AL414" t="s">
        <v>1047</v>
      </c>
      <c r="AM414" t="s">
        <v>374</v>
      </c>
      <c r="AN414" t="s">
        <v>81</v>
      </c>
      <c r="AO414" t="s">
        <v>64</v>
      </c>
      <c r="AP414" t="s">
        <v>64</v>
      </c>
      <c r="AQ414" t="s">
        <v>64</v>
      </c>
      <c r="AR414" t="s">
        <v>81</v>
      </c>
      <c r="AS414">
        <v>0</v>
      </c>
      <c r="AT414">
        <v>0</v>
      </c>
      <c r="AU414" t="s">
        <v>81</v>
      </c>
      <c r="AV414" t="s">
        <v>376</v>
      </c>
      <c r="AW414" t="s">
        <v>82</v>
      </c>
      <c r="AX414" t="s">
        <v>64</v>
      </c>
      <c r="AY414">
        <v>190</v>
      </c>
      <c r="AZ414">
        <v>125</v>
      </c>
      <c r="BA414" t="s">
        <v>64</v>
      </c>
      <c r="BB414" s="1">
        <v>5774116058733040</v>
      </c>
      <c r="BC414" t="s">
        <v>64</v>
      </c>
      <c r="BD414" t="s">
        <v>64</v>
      </c>
      <c r="BE414" t="s">
        <v>1532</v>
      </c>
    </row>
    <row r="415" spans="1:57" x14ac:dyDescent="0.25">
      <c r="A415" t="s">
        <v>1536</v>
      </c>
      <c r="B415" t="s">
        <v>58</v>
      </c>
      <c r="C415" t="s">
        <v>1537</v>
      </c>
      <c r="D415" t="s">
        <v>1524</v>
      </c>
      <c r="E415" t="s">
        <v>1524</v>
      </c>
      <c r="F415" t="s">
        <v>1525</v>
      </c>
      <c r="G415" t="s">
        <v>1526</v>
      </c>
      <c r="H415" t="s">
        <v>1099</v>
      </c>
      <c r="I415" t="s">
        <v>64</v>
      </c>
      <c r="J415" t="s">
        <v>1099</v>
      </c>
      <c r="K415" s="1">
        <v>-3974325</v>
      </c>
      <c r="L415" s="1">
        <v>-790778111111</v>
      </c>
      <c r="M415">
        <v>50</v>
      </c>
      <c r="N415">
        <v>50</v>
      </c>
      <c r="O415">
        <v>2002</v>
      </c>
      <c r="P415" t="s">
        <v>65</v>
      </c>
      <c r="Q415" t="s">
        <v>66</v>
      </c>
      <c r="R415" t="s">
        <v>1528</v>
      </c>
      <c r="S415" t="s">
        <v>1529</v>
      </c>
      <c r="T415" t="s">
        <v>1530</v>
      </c>
      <c r="U415" t="s">
        <v>982</v>
      </c>
      <c r="V415" t="s">
        <v>782</v>
      </c>
      <c r="W415" t="s">
        <v>72</v>
      </c>
      <c r="X415" s="1">
        <v>1.04166666666666E+16</v>
      </c>
      <c r="Y415" t="s">
        <v>64</v>
      </c>
      <c r="Z415">
        <v>100</v>
      </c>
      <c r="AA415">
        <v>4</v>
      </c>
      <c r="AB415">
        <v>168</v>
      </c>
      <c r="AC415" t="s">
        <v>64</v>
      </c>
      <c r="AD415" t="s">
        <v>64</v>
      </c>
      <c r="AE415" t="s">
        <v>1538</v>
      </c>
      <c r="AF415" t="s">
        <v>64</v>
      </c>
      <c r="AG415">
        <v>1</v>
      </c>
      <c r="AH415" t="s">
        <v>81</v>
      </c>
      <c r="AI415" t="s">
        <v>1531</v>
      </c>
      <c r="AJ415" t="s">
        <v>64</v>
      </c>
      <c r="AK415" t="s">
        <v>64</v>
      </c>
      <c r="AL415" t="s">
        <v>1047</v>
      </c>
      <c r="AM415" t="s">
        <v>374</v>
      </c>
      <c r="AN415" t="s">
        <v>1539</v>
      </c>
      <c r="AO415" t="s">
        <v>64</v>
      </c>
      <c r="AP415" t="s">
        <v>64</v>
      </c>
      <c r="AQ415" t="s">
        <v>81</v>
      </c>
      <c r="AR415" t="s">
        <v>81</v>
      </c>
      <c r="AS415">
        <v>0</v>
      </c>
      <c r="AT415">
        <v>0</v>
      </c>
      <c r="AU415" t="s">
        <v>81</v>
      </c>
      <c r="AV415" t="s">
        <v>376</v>
      </c>
      <c r="AW415" t="s">
        <v>82</v>
      </c>
      <c r="AX415" t="s">
        <v>64</v>
      </c>
      <c r="AY415">
        <v>190</v>
      </c>
      <c r="AZ415">
        <v>146</v>
      </c>
      <c r="BA415" t="s">
        <v>64</v>
      </c>
      <c r="BB415" s="1">
        <v>5782619052557000</v>
      </c>
      <c r="BC415" t="s">
        <v>64</v>
      </c>
      <c r="BD415" t="s">
        <v>64</v>
      </c>
      <c r="BE415" t="s">
        <v>1532</v>
      </c>
    </row>
    <row r="416" spans="1:57" x14ac:dyDescent="0.25">
      <c r="A416" t="s">
        <v>1540</v>
      </c>
      <c r="B416" t="s">
        <v>58</v>
      </c>
      <c r="C416" t="s">
        <v>1541</v>
      </c>
      <c r="D416" t="s">
        <v>1524</v>
      </c>
      <c r="E416" t="s">
        <v>1524</v>
      </c>
      <c r="F416" t="s">
        <v>1525</v>
      </c>
      <c r="G416" t="s">
        <v>1526</v>
      </c>
      <c r="H416" t="s">
        <v>1105</v>
      </c>
      <c r="I416" t="s">
        <v>64</v>
      </c>
      <c r="J416" t="s">
        <v>1105</v>
      </c>
      <c r="K416" s="1">
        <v>-397425</v>
      </c>
      <c r="L416" s="1">
        <v>-790764888889</v>
      </c>
      <c r="M416">
        <v>50</v>
      </c>
      <c r="N416">
        <v>50</v>
      </c>
      <c r="O416">
        <v>2002</v>
      </c>
      <c r="P416" t="s">
        <v>65</v>
      </c>
      <c r="Q416" t="s">
        <v>66</v>
      </c>
      <c r="R416" t="s">
        <v>1528</v>
      </c>
      <c r="S416" t="s">
        <v>1529</v>
      </c>
      <c r="T416" t="s">
        <v>1530</v>
      </c>
      <c r="U416" t="s">
        <v>982</v>
      </c>
      <c r="V416" t="s">
        <v>782</v>
      </c>
      <c r="W416" t="s">
        <v>72</v>
      </c>
      <c r="X416" s="1">
        <v>1.00574712643678E+16</v>
      </c>
      <c r="Y416" t="s">
        <v>64</v>
      </c>
      <c r="Z416">
        <v>100</v>
      </c>
      <c r="AA416">
        <v>4</v>
      </c>
      <c r="AB416">
        <v>174</v>
      </c>
      <c r="AC416" t="s">
        <v>64</v>
      </c>
      <c r="AD416" t="s">
        <v>64</v>
      </c>
      <c r="AE416" t="s">
        <v>1538</v>
      </c>
      <c r="AF416" t="s">
        <v>64</v>
      </c>
      <c r="AG416">
        <v>1</v>
      </c>
      <c r="AH416" t="s">
        <v>81</v>
      </c>
      <c r="AI416" t="s">
        <v>1531</v>
      </c>
      <c r="AJ416" t="s">
        <v>64</v>
      </c>
      <c r="AK416" t="s">
        <v>64</v>
      </c>
      <c r="AL416" t="s">
        <v>1047</v>
      </c>
      <c r="AM416" t="s">
        <v>374</v>
      </c>
      <c r="AN416" t="s">
        <v>1539</v>
      </c>
      <c r="AO416" t="s">
        <v>64</v>
      </c>
      <c r="AP416" t="s">
        <v>64</v>
      </c>
      <c r="AQ416" t="s">
        <v>81</v>
      </c>
      <c r="AR416" t="s">
        <v>81</v>
      </c>
      <c r="AS416">
        <v>0</v>
      </c>
      <c r="AT416">
        <v>0</v>
      </c>
      <c r="AU416" t="s">
        <v>81</v>
      </c>
      <c r="AV416" t="s">
        <v>376</v>
      </c>
      <c r="AW416" t="s">
        <v>82</v>
      </c>
      <c r="AX416" t="s">
        <v>64</v>
      </c>
      <c r="AY416">
        <v>190</v>
      </c>
      <c r="AZ416">
        <v>128</v>
      </c>
      <c r="BA416" t="s">
        <v>64</v>
      </c>
      <c r="BB416" s="1">
        <v>5997929875942570</v>
      </c>
      <c r="BC416" t="s">
        <v>64</v>
      </c>
      <c r="BD416" t="s">
        <v>64</v>
      </c>
      <c r="BE416" t="s">
        <v>1532</v>
      </c>
    </row>
    <row r="417" spans="1:57" x14ac:dyDescent="0.25">
      <c r="A417" t="s">
        <v>1542</v>
      </c>
      <c r="B417" t="s">
        <v>58</v>
      </c>
      <c r="C417" t="s">
        <v>1543</v>
      </c>
      <c r="D417" t="s">
        <v>1544</v>
      </c>
      <c r="E417" t="s">
        <v>1544</v>
      </c>
      <c r="F417" t="s">
        <v>1545</v>
      </c>
      <c r="G417" t="s">
        <v>1546</v>
      </c>
      <c r="H417">
        <v>132</v>
      </c>
      <c r="I417" t="s">
        <v>64</v>
      </c>
      <c r="J417">
        <v>132</v>
      </c>
      <c r="K417" s="1">
        <v>283902735361979</v>
      </c>
      <c r="L417" s="1">
        <v>116151456361384</v>
      </c>
      <c r="M417">
        <v>0</v>
      </c>
      <c r="N417" t="s">
        <v>64</v>
      </c>
      <c r="O417">
        <v>2000</v>
      </c>
      <c r="P417" t="s">
        <v>64</v>
      </c>
      <c r="Q417" t="s">
        <v>980</v>
      </c>
      <c r="R417" t="s">
        <v>1547</v>
      </c>
      <c r="S417" t="s">
        <v>1548</v>
      </c>
      <c r="T417" t="s">
        <v>1041</v>
      </c>
      <c r="U417" t="s">
        <v>1549</v>
      </c>
      <c r="V417" t="s">
        <v>782</v>
      </c>
      <c r="W417" t="s">
        <v>72</v>
      </c>
      <c r="X417">
        <v>1</v>
      </c>
      <c r="Y417" t="s">
        <v>64</v>
      </c>
      <c r="Z417">
        <v>10</v>
      </c>
      <c r="AA417">
        <v>95</v>
      </c>
      <c r="AB417">
        <v>200</v>
      </c>
      <c r="AC417" t="s">
        <v>64</v>
      </c>
      <c r="AD417" t="s">
        <v>64</v>
      </c>
      <c r="AE417" t="s">
        <v>1550</v>
      </c>
      <c r="AF417" t="s">
        <v>64</v>
      </c>
      <c r="AG417">
        <v>1</v>
      </c>
      <c r="AH417" t="s">
        <v>1551</v>
      </c>
      <c r="AI417" t="s">
        <v>1552</v>
      </c>
      <c r="AJ417" t="s">
        <v>64</v>
      </c>
      <c r="AK417" t="s">
        <v>720</v>
      </c>
      <c r="AL417" t="s">
        <v>1167</v>
      </c>
      <c r="AM417" t="s">
        <v>374</v>
      </c>
      <c r="AN417" t="s">
        <v>1467</v>
      </c>
      <c r="AO417" t="s">
        <v>64</v>
      </c>
      <c r="AP417" t="s">
        <v>64</v>
      </c>
      <c r="AQ417" t="s">
        <v>1467</v>
      </c>
      <c r="AR417" t="s">
        <v>81</v>
      </c>
      <c r="AS417">
        <v>0</v>
      </c>
      <c r="AT417">
        <v>0</v>
      </c>
      <c r="AU417" t="s">
        <v>1467</v>
      </c>
      <c r="AV417" t="s">
        <v>46</v>
      </c>
      <c r="AW417" t="s">
        <v>82</v>
      </c>
      <c r="AX417" t="s">
        <v>83</v>
      </c>
      <c r="AY417">
        <v>865</v>
      </c>
      <c r="AZ417">
        <v>33</v>
      </c>
      <c r="BA417" t="s">
        <v>64</v>
      </c>
      <c r="BB417" s="1">
        <v>5044394119358450</v>
      </c>
      <c r="BC417" s="1">
        <v>2647839825867</v>
      </c>
      <c r="BD417">
        <v>24</v>
      </c>
      <c r="BE417" t="s">
        <v>1553</v>
      </c>
    </row>
    <row r="418" spans="1:57" x14ac:dyDescent="0.25">
      <c r="A418" t="s">
        <v>1554</v>
      </c>
      <c r="B418" t="s">
        <v>58</v>
      </c>
      <c r="C418" t="s">
        <v>1555</v>
      </c>
      <c r="D418" t="s">
        <v>1544</v>
      </c>
      <c r="E418" t="s">
        <v>1544</v>
      </c>
      <c r="F418" t="s">
        <v>1545</v>
      </c>
      <c r="G418" t="s">
        <v>1546</v>
      </c>
      <c r="H418">
        <v>179</v>
      </c>
      <c r="I418" t="s">
        <v>64</v>
      </c>
      <c r="J418">
        <v>179</v>
      </c>
      <c r="K418" s="1">
        <v>332889043151095</v>
      </c>
      <c r="L418" s="1">
        <v>116569518285386</v>
      </c>
      <c r="M418">
        <v>0</v>
      </c>
      <c r="N418" t="s">
        <v>64</v>
      </c>
      <c r="O418">
        <v>2000</v>
      </c>
      <c r="P418" t="s">
        <v>64</v>
      </c>
      <c r="Q418" t="s">
        <v>980</v>
      </c>
      <c r="R418" t="s">
        <v>1547</v>
      </c>
      <c r="S418" t="s">
        <v>1548</v>
      </c>
      <c r="T418" t="s">
        <v>1041</v>
      </c>
      <c r="U418" t="s">
        <v>1549</v>
      </c>
      <c r="V418" t="s">
        <v>782</v>
      </c>
      <c r="W418" t="s">
        <v>72</v>
      </c>
      <c r="X418">
        <v>1</v>
      </c>
      <c r="Y418" t="s">
        <v>64</v>
      </c>
      <c r="Z418">
        <v>10</v>
      </c>
      <c r="AA418">
        <v>95</v>
      </c>
      <c r="AB418">
        <v>200</v>
      </c>
      <c r="AC418" t="s">
        <v>64</v>
      </c>
      <c r="AD418" t="s">
        <v>64</v>
      </c>
      <c r="AE418" t="s">
        <v>1550</v>
      </c>
      <c r="AF418" t="s">
        <v>64</v>
      </c>
      <c r="AG418">
        <v>1</v>
      </c>
      <c r="AH418" t="s">
        <v>1551</v>
      </c>
      <c r="AI418" t="s">
        <v>1556</v>
      </c>
      <c r="AJ418" t="s">
        <v>64</v>
      </c>
      <c r="AK418" t="s">
        <v>720</v>
      </c>
      <c r="AL418" t="s">
        <v>1167</v>
      </c>
      <c r="AM418" t="s">
        <v>374</v>
      </c>
      <c r="AN418" t="s">
        <v>1467</v>
      </c>
      <c r="AO418" t="s">
        <v>64</v>
      </c>
      <c r="AP418" t="s">
        <v>64</v>
      </c>
      <c r="AQ418" t="s">
        <v>1467</v>
      </c>
      <c r="AR418" t="s">
        <v>81</v>
      </c>
      <c r="AS418">
        <v>0</v>
      </c>
      <c r="AT418">
        <v>0</v>
      </c>
      <c r="AU418" t="s">
        <v>1467</v>
      </c>
      <c r="AV418" t="s">
        <v>46</v>
      </c>
      <c r="AW418" t="s">
        <v>82</v>
      </c>
      <c r="AX418" t="s">
        <v>83</v>
      </c>
      <c r="AY418">
        <v>865</v>
      </c>
      <c r="AZ418">
        <v>35</v>
      </c>
      <c r="BA418" t="s">
        <v>64</v>
      </c>
      <c r="BB418" s="1">
        <v>5114369445886750</v>
      </c>
      <c r="BC418" s="1">
        <v>2218277666165</v>
      </c>
      <c r="BD418">
        <v>25</v>
      </c>
      <c r="BE418" t="s">
        <v>1553</v>
      </c>
    </row>
    <row r="419" spans="1:57" x14ac:dyDescent="0.25">
      <c r="A419" t="s">
        <v>1557</v>
      </c>
      <c r="B419" t="s">
        <v>58</v>
      </c>
      <c r="C419" t="s">
        <v>1558</v>
      </c>
      <c r="D419" t="s">
        <v>1544</v>
      </c>
      <c r="E419" t="s">
        <v>1544</v>
      </c>
      <c r="F419" t="s">
        <v>1545</v>
      </c>
      <c r="G419" t="s">
        <v>1546</v>
      </c>
      <c r="H419">
        <v>185</v>
      </c>
      <c r="I419" t="s">
        <v>64</v>
      </c>
      <c r="J419">
        <v>185</v>
      </c>
      <c r="K419" s="1">
        <v>333756623404176</v>
      </c>
      <c r="L419" s="1">
        <v>11654934182117</v>
      </c>
      <c r="M419">
        <v>0</v>
      </c>
      <c r="N419" t="s">
        <v>64</v>
      </c>
      <c r="O419">
        <v>2000</v>
      </c>
      <c r="P419" t="s">
        <v>64</v>
      </c>
      <c r="Q419" t="s">
        <v>980</v>
      </c>
      <c r="R419" t="s">
        <v>1547</v>
      </c>
      <c r="S419" t="s">
        <v>1548</v>
      </c>
      <c r="T419" t="s">
        <v>1041</v>
      </c>
      <c r="U419" t="s">
        <v>1549</v>
      </c>
      <c r="V419" t="s">
        <v>782</v>
      </c>
      <c r="W419" t="s">
        <v>72</v>
      </c>
      <c r="X419">
        <v>1</v>
      </c>
      <c r="Y419" t="s">
        <v>64</v>
      </c>
      <c r="Z419">
        <v>10</v>
      </c>
      <c r="AA419">
        <v>95</v>
      </c>
      <c r="AB419">
        <v>200</v>
      </c>
      <c r="AC419" t="s">
        <v>64</v>
      </c>
      <c r="AD419" t="s">
        <v>64</v>
      </c>
      <c r="AE419" t="s">
        <v>1550</v>
      </c>
      <c r="AF419" t="s">
        <v>64</v>
      </c>
      <c r="AG419">
        <v>1</v>
      </c>
      <c r="AH419" t="s">
        <v>1559</v>
      </c>
      <c r="AI419" t="s">
        <v>1560</v>
      </c>
      <c r="AJ419" t="s">
        <v>64</v>
      </c>
      <c r="AK419" t="s">
        <v>720</v>
      </c>
      <c r="AL419" t="s">
        <v>1167</v>
      </c>
      <c r="AM419" t="s">
        <v>374</v>
      </c>
      <c r="AN419" t="s">
        <v>1467</v>
      </c>
      <c r="AO419" t="s">
        <v>64</v>
      </c>
      <c r="AP419" t="s">
        <v>64</v>
      </c>
      <c r="AQ419" t="s">
        <v>1467</v>
      </c>
      <c r="AR419" t="s">
        <v>81</v>
      </c>
      <c r="AS419">
        <v>0</v>
      </c>
      <c r="AT419">
        <v>0</v>
      </c>
      <c r="AU419" t="s">
        <v>1467</v>
      </c>
      <c r="AV419" t="s">
        <v>46</v>
      </c>
      <c r="AW419" t="s">
        <v>82</v>
      </c>
      <c r="AX419" t="s">
        <v>83</v>
      </c>
      <c r="AY419">
        <v>865</v>
      </c>
      <c r="AZ419">
        <v>49</v>
      </c>
      <c r="BA419" t="s">
        <v>64</v>
      </c>
      <c r="BB419" s="1">
        <v>5593993969422470</v>
      </c>
      <c r="BC419" s="1">
        <v>2980393999771</v>
      </c>
      <c r="BD419">
        <v>29</v>
      </c>
      <c r="BE419" t="s">
        <v>1553</v>
      </c>
    </row>
    <row r="420" spans="1:57" x14ac:dyDescent="0.25">
      <c r="A420" t="s">
        <v>1561</v>
      </c>
      <c r="B420" t="s">
        <v>58</v>
      </c>
      <c r="C420" t="s">
        <v>1562</v>
      </c>
      <c r="D420" t="s">
        <v>1563</v>
      </c>
      <c r="E420" t="s">
        <v>1563</v>
      </c>
      <c r="F420" t="s">
        <v>1545</v>
      </c>
      <c r="G420" t="s">
        <v>1564</v>
      </c>
      <c r="H420">
        <v>132</v>
      </c>
      <c r="I420" t="s">
        <v>64</v>
      </c>
      <c r="J420">
        <v>132</v>
      </c>
      <c r="K420" s="1">
        <v>283902735361979</v>
      </c>
      <c r="L420" s="1">
        <v>116151456361384</v>
      </c>
      <c r="M420">
        <v>0</v>
      </c>
      <c r="N420" t="s">
        <v>64</v>
      </c>
      <c r="O420">
        <v>2000</v>
      </c>
      <c r="P420" t="s">
        <v>64</v>
      </c>
      <c r="Q420" t="s">
        <v>980</v>
      </c>
      <c r="R420" t="s">
        <v>1410</v>
      </c>
      <c r="S420" t="s">
        <v>1565</v>
      </c>
      <c r="T420" t="s">
        <v>367</v>
      </c>
      <c r="U420" t="s">
        <v>368</v>
      </c>
      <c r="V420" t="s">
        <v>71</v>
      </c>
      <c r="W420" t="s">
        <v>72</v>
      </c>
      <c r="X420">
        <v>1</v>
      </c>
      <c r="Y420" t="s">
        <v>64</v>
      </c>
      <c r="Z420">
        <v>1</v>
      </c>
      <c r="AA420">
        <v>96</v>
      </c>
      <c r="AB420">
        <v>1</v>
      </c>
      <c r="AC420" t="s">
        <v>64</v>
      </c>
      <c r="AD420" t="s">
        <v>64</v>
      </c>
      <c r="AE420" t="s">
        <v>1550</v>
      </c>
      <c r="AF420" t="s">
        <v>64</v>
      </c>
      <c r="AG420">
        <v>1</v>
      </c>
      <c r="AH420" t="s">
        <v>1551</v>
      </c>
      <c r="AI420" t="s">
        <v>1552</v>
      </c>
      <c r="AJ420" t="s">
        <v>64</v>
      </c>
      <c r="AK420" t="s">
        <v>720</v>
      </c>
      <c r="AL420" t="s">
        <v>592</v>
      </c>
      <c r="AM420" t="s">
        <v>600</v>
      </c>
      <c r="AN420" t="s">
        <v>1467</v>
      </c>
      <c r="AO420" t="s">
        <v>64</v>
      </c>
      <c r="AP420" t="s">
        <v>64</v>
      </c>
      <c r="AQ420" t="s">
        <v>1467</v>
      </c>
      <c r="AR420" t="s">
        <v>81</v>
      </c>
      <c r="AS420">
        <v>0</v>
      </c>
      <c r="AT420">
        <v>0</v>
      </c>
      <c r="AU420" t="s">
        <v>1467</v>
      </c>
      <c r="AV420" t="s">
        <v>46</v>
      </c>
      <c r="AW420" t="s">
        <v>82</v>
      </c>
      <c r="AX420" t="s">
        <v>83</v>
      </c>
      <c r="AY420">
        <v>745</v>
      </c>
      <c r="AZ420">
        <v>20</v>
      </c>
      <c r="BA420" t="s">
        <v>64</v>
      </c>
      <c r="BB420" t="s">
        <v>64</v>
      </c>
      <c r="BC420" s="1">
        <v>1589928001855</v>
      </c>
      <c r="BD420">
        <v>17</v>
      </c>
      <c r="BE420" t="s">
        <v>1566</v>
      </c>
    </row>
    <row r="421" spans="1:57" x14ac:dyDescent="0.25">
      <c r="A421" t="s">
        <v>1567</v>
      </c>
      <c r="B421" t="s">
        <v>58</v>
      </c>
      <c r="C421" t="s">
        <v>1568</v>
      </c>
      <c r="D421" t="s">
        <v>1563</v>
      </c>
      <c r="E421" t="s">
        <v>1563</v>
      </c>
      <c r="F421" t="s">
        <v>1545</v>
      </c>
      <c r="G421" t="s">
        <v>1564</v>
      </c>
      <c r="H421">
        <v>179</v>
      </c>
      <c r="I421" t="s">
        <v>64</v>
      </c>
      <c r="J421">
        <v>179</v>
      </c>
      <c r="K421" s="1">
        <v>332889043151095</v>
      </c>
      <c r="L421" s="1">
        <v>116569518285386</v>
      </c>
      <c r="M421">
        <v>0</v>
      </c>
      <c r="N421" t="s">
        <v>64</v>
      </c>
      <c r="O421">
        <v>2000</v>
      </c>
      <c r="P421" t="s">
        <v>64</v>
      </c>
      <c r="Q421" t="s">
        <v>980</v>
      </c>
      <c r="R421" t="s">
        <v>1410</v>
      </c>
      <c r="S421" t="s">
        <v>1565</v>
      </c>
      <c r="T421" t="s">
        <v>367</v>
      </c>
      <c r="U421" t="s">
        <v>368</v>
      </c>
      <c r="V421" t="s">
        <v>71</v>
      </c>
      <c r="W421" t="s">
        <v>72</v>
      </c>
      <c r="X421">
        <v>1</v>
      </c>
      <c r="Y421" t="s">
        <v>64</v>
      </c>
      <c r="Z421">
        <v>1</v>
      </c>
      <c r="AA421">
        <v>96</v>
      </c>
      <c r="AB421">
        <v>1</v>
      </c>
      <c r="AC421" t="s">
        <v>64</v>
      </c>
      <c r="AD421" t="s">
        <v>64</v>
      </c>
      <c r="AE421" t="s">
        <v>1550</v>
      </c>
      <c r="AF421" t="s">
        <v>64</v>
      </c>
      <c r="AG421">
        <v>1</v>
      </c>
      <c r="AH421" t="s">
        <v>1551</v>
      </c>
      <c r="AI421" t="s">
        <v>1556</v>
      </c>
      <c r="AJ421" t="s">
        <v>64</v>
      </c>
      <c r="AK421" t="s">
        <v>720</v>
      </c>
      <c r="AL421" t="s">
        <v>592</v>
      </c>
      <c r="AM421" t="s">
        <v>600</v>
      </c>
      <c r="AN421" t="s">
        <v>1467</v>
      </c>
      <c r="AO421" t="s">
        <v>64</v>
      </c>
      <c r="AP421" t="s">
        <v>64</v>
      </c>
      <c r="AQ421" t="s">
        <v>1467</v>
      </c>
      <c r="AR421" t="s">
        <v>81</v>
      </c>
      <c r="AS421">
        <v>0</v>
      </c>
      <c r="AT421">
        <v>0</v>
      </c>
      <c r="AU421" t="s">
        <v>1467</v>
      </c>
      <c r="AV421" t="s">
        <v>46</v>
      </c>
      <c r="AW421" t="s">
        <v>82</v>
      </c>
      <c r="AX421" t="s">
        <v>83</v>
      </c>
      <c r="AY421">
        <v>745</v>
      </c>
      <c r="AZ421">
        <v>33</v>
      </c>
      <c r="BA421" t="s">
        <v>64</v>
      </c>
      <c r="BB421" t="s">
        <v>64</v>
      </c>
      <c r="BC421" s="1">
        <v>200339608</v>
      </c>
      <c r="BD421">
        <v>28</v>
      </c>
      <c r="BE421" t="s">
        <v>1566</v>
      </c>
    </row>
    <row r="422" spans="1:57" x14ac:dyDescent="0.25">
      <c r="A422" t="s">
        <v>1569</v>
      </c>
      <c r="B422" t="s">
        <v>58</v>
      </c>
      <c r="C422" t="s">
        <v>1570</v>
      </c>
      <c r="D422" t="s">
        <v>1563</v>
      </c>
      <c r="E422" t="s">
        <v>1563</v>
      </c>
      <c r="F422" t="s">
        <v>1545</v>
      </c>
      <c r="G422" t="s">
        <v>1564</v>
      </c>
      <c r="H422">
        <v>185</v>
      </c>
      <c r="I422" t="s">
        <v>64</v>
      </c>
      <c r="J422">
        <v>185</v>
      </c>
      <c r="K422" s="1">
        <v>333756623404176</v>
      </c>
      <c r="L422" s="1">
        <v>11654934182117</v>
      </c>
      <c r="M422">
        <v>0</v>
      </c>
      <c r="N422" t="s">
        <v>64</v>
      </c>
      <c r="O422">
        <v>2000</v>
      </c>
      <c r="P422" t="s">
        <v>64</v>
      </c>
      <c r="Q422" t="s">
        <v>980</v>
      </c>
      <c r="R422" t="s">
        <v>1410</v>
      </c>
      <c r="S422" t="s">
        <v>1565</v>
      </c>
      <c r="T422" t="s">
        <v>367</v>
      </c>
      <c r="U422" t="s">
        <v>368</v>
      </c>
      <c r="V422" t="s">
        <v>71</v>
      </c>
      <c r="W422" t="s">
        <v>72</v>
      </c>
      <c r="X422">
        <v>1</v>
      </c>
      <c r="Y422" t="s">
        <v>64</v>
      </c>
      <c r="Z422">
        <v>1</v>
      </c>
      <c r="AA422">
        <v>96</v>
      </c>
      <c r="AB422">
        <v>1</v>
      </c>
      <c r="AC422" t="s">
        <v>64</v>
      </c>
      <c r="AD422" t="s">
        <v>64</v>
      </c>
      <c r="AE422" t="s">
        <v>1550</v>
      </c>
      <c r="AF422" t="s">
        <v>64</v>
      </c>
      <c r="AG422">
        <v>1</v>
      </c>
      <c r="AH422" t="s">
        <v>1559</v>
      </c>
      <c r="AI422" t="s">
        <v>1560</v>
      </c>
      <c r="AJ422" t="s">
        <v>64</v>
      </c>
      <c r="AK422" t="s">
        <v>720</v>
      </c>
      <c r="AL422" t="s">
        <v>592</v>
      </c>
      <c r="AM422" t="s">
        <v>600</v>
      </c>
      <c r="AN422" t="s">
        <v>1467</v>
      </c>
      <c r="AO422" t="s">
        <v>64</v>
      </c>
      <c r="AP422" t="s">
        <v>64</v>
      </c>
      <c r="AQ422" t="s">
        <v>1467</v>
      </c>
      <c r="AR422" t="s">
        <v>81</v>
      </c>
      <c r="AS422">
        <v>0</v>
      </c>
      <c r="AT422">
        <v>0</v>
      </c>
      <c r="AU422" t="s">
        <v>1467</v>
      </c>
      <c r="AV422" t="s">
        <v>46</v>
      </c>
      <c r="AW422" t="s">
        <v>82</v>
      </c>
      <c r="AX422" t="s">
        <v>83</v>
      </c>
      <c r="AY422">
        <v>745</v>
      </c>
      <c r="AZ422">
        <v>32</v>
      </c>
      <c r="BA422" t="s">
        <v>64</v>
      </c>
      <c r="BB422" t="s">
        <v>64</v>
      </c>
      <c r="BC422" s="1">
        <v>20473255132</v>
      </c>
      <c r="BD422">
        <v>27</v>
      </c>
      <c r="BE422" t="s">
        <v>1566</v>
      </c>
    </row>
    <row r="423" spans="1:57" x14ac:dyDescent="0.25">
      <c r="A423" t="s">
        <v>1571</v>
      </c>
      <c r="B423" t="s">
        <v>58</v>
      </c>
      <c r="C423" t="s">
        <v>1572</v>
      </c>
      <c r="D423" t="s">
        <v>1544</v>
      </c>
      <c r="E423" t="s">
        <v>1544</v>
      </c>
      <c r="F423" t="s">
        <v>1545</v>
      </c>
      <c r="G423" t="s">
        <v>1546</v>
      </c>
      <c r="H423">
        <v>100</v>
      </c>
      <c r="I423" t="s">
        <v>64</v>
      </c>
      <c r="J423">
        <v>100</v>
      </c>
      <c r="K423" s="1">
        <v>311230297088139</v>
      </c>
      <c r="L423" s="1">
        <v>116438269159723</v>
      </c>
      <c r="M423">
        <v>12</v>
      </c>
      <c r="N423" t="s">
        <v>1573</v>
      </c>
      <c r="O423">
        <v>2000</v>
      </c>
      <c r="P423" t="s">
        <v>1574</v>
      </c>
      <c r="Q423" t="s">
        <v>66</v>
      </c>
      <c r="R423" t="s">
        <v>1547</v>
      </c>
      <c r="S423" t="s">
        <v>1548</v>
      </c>
      <c r="T423" t="s">
        <v>1041</v>
      </c>
      <c r="U423" t="s">
        <v>1549</v>
      </c>
      <c r="V423" t="s">
        <v>782</v>
      </c>
      <c r="W423" t="s">
        <v>72</v>
      </c>
      <c r="X423">
        <v>1</v>
      </c>
      <c r="Y423" t="s">
        <v>64</v>
      </c>
      <c r="Z423">
        <v>10</v>
      </c>
      <c r="AA423">
        <v>95</v>
      </c>
      <c r="AB423">
        <v>200</v>
      </c>
      <c r="AC423" t="s">
        <v>64</v>
      </c>
      <c r="AD423" t="s">
        <v>64</v>
      </c>
      <c r="AE423" t="s">
        <v>1575</v>
      </c>
      <c r="AF423" t="s">
        <v>64</v>
      </c>
      <c r="AG423">
        <v>1</v>
      </c>
      <c r="AH423" t="s">
        <v>1576</v>
      </c>
      <c r="AI423" t="s">
        <v>1577</v>
      </c>
      <c r="AJ423" t="s">
        <v>64</v>
      </c>
      <c r="AK423" t="s">
        <v>720</v>
      </c>
      <c r="AL423" t="s">
        <v>1167</v>
      </c>
      <c r="AM423" t="s">
        <v>374</v>
      </c>
      <c r="AN423" t="s">
        <v>101</v>
      </c>
      <c r="AO423" t="s">
        <v>64</v>
      </c>
      <c r="AP423" t="s">
        <v>64</v>
      </c>
      <c r="AQ423" t="s">
        <v>1467</v>
      </c>
      <c r="AR423" t="s">
        <v>81</v>
      </c>
      <c r="AS423">
        <v>0</v>
      </c>
      <c r="AT423">
        <v>0</v>
      </c>
      <c r="AU423" t="s">
        <v>1467</v>
      </c>
      <c r="AV423" t="s">
        <v>46</v>
      </c>
      <c r="AW423" t="s">
        <v>82</v>
      </c>
      <c r="AX423" t="s">
        <v>83</v>
      </c>
      <c r="AY423">
        <v>865</v>
      </c>
      <c r="AZ423">
        <v>40</v>
      </c>
      <c r="BA423" t="s">
        <v>64</v>
      </c>
      <c r="BB423" s="1">
        <v>5297079327540660</v>
      </c>
      <c r="BC423" s="1">
        <v>2816557077418</v>
      </c>
      <c r="BD423">
        <v>25</v>
      </c>
      <c r="BE423" t="s">
        <v>1553</v>
      </c>
    </row>
    <row r="424" spans="1:57" x14ac:dyDescent="0.25">
      <c r="A424" t="s">
        <v>1578</v>
      </c>
      <c r="B424" t="s">
        <v>58</v>
      </c>
      <c r="C424" t="s">
        <v>1579</v>
      </c>
      <c r="D424" t="s">
        <v>1544</v>
      </c>
      <c r="E424" t="s">
        <v>1544</v>
      </c>
      <c r="F424" t="s">
        <v>1545</v>
      </c>
      <c r="G424" t="s">
        <v>1546</v>
      </c>
      <c r="H424">
        <v>106</v>
      </c>
      <c r="I424" t="s">
        <v>64</v>
      </c>
      <c r="J424">
        <v>106</v>
      </c>
      <c r="K424" s="1">
        <v>306061201293086</v>
      </c>
      <c r="L424" s="1">
        <v>116407402594462</v>
      </c>
      <c r="M424">
        <v>50</v>
      </c>
      <c r="N424" t="s">
        <v>1580</v>
      </c>
      <c r="O424">
        <v>2000</v>
      </c>
      <c r="P424" t="s">
        <v>1574</v>
      </c>
      <c r="Q424" t="s">
        <v>66</v>
      </c>
      <c r="R424" t="s">
        <v>1547</v>
      </c>
      <c r="S424" t="s">
        <v>1548</v>
      </c>
      <c r="T424" t="s">
        <v>1041</v>
      </c>
      <c r="U424" t="s">
        <v>1549</v>
      </c>
      <c r="V424" t="s">
        <v>782</v>
      </c>
      <c r="W424" t="s">
        <v>72</v>
      </c>
      <c r="X424">
        <v>1</v>
      </c>
      <c r="Y424" t="s">
        <v>64</v>
      </c>
      <c r="Z424">
        <v>10</v>
      </c>
      <c r="AA424">
        <v>95</v>
      </c>
      <c r="AB424">
        <v>200</v>
      </c>
      <c r="AC424" t="s">
        <v>64</v>
      </c>
      <c r="AD424" t="s">
        <v>64</v>
      </c>
      <c r="AE424" t="s">
        <v>1581</v>
      </c>
      <c r="AF424" t="s">
        <v>64</v>
      </c>
      <c r="AG424">
        <v>1</v>
      </c>
      <c r="AH424" t="s">
        <v>64</v>
      </c>
      <c r="AI424" t="s">
        <v>1582</v>
      </c>
      <c r="AJ424" t="s">
        <v>64</v>
      </c>
      <c r="AK424" t="s">
        <v>720</v>
      </c>
      <c r="AL424" t="s">
        <v>1167</v>
      </c>
      <c r="AM424" t="s">
        <v>374</v>
      </c>
      <c r="AN424" t="s">
        <v>101</v>
      </c>
      <c r="AO424" t="s">
        <v>64</v>
      </c>
      <c r="AP424" t="s">
        <v>64</v>
      </c>
      <c r="AQ424" t="s">
        <v>64</v>
      </c>
      <c r="AR424" t="s">
        <v>81</v>
      </c>
      <c r="AS424">
        <v>0</v>
      </c>
      <c r="AT424">
        <v>0</v>
      </c>
      <c r="AU424" t="s">
        <v>81</v>
      </c>
      <c r="AV424" t="s">
        <v>376</v>
      </c>
      <c r="AW424" t="s">
        <v>82</v>
      </c>
      <c r="AX424" t="s">
        <v>83</v>
      </c>
      <c r="AY424">
        <v>865</v>
      </c>
      <c r="AZ424">
        <v>44</v>
      </c>
      <c r="BA424" t="s">
        <v>64</v>
      </c>
      <c r="BB424" s="1">
        <v>5436605434317880</v>
      </c>
      <c r="BC424" s="1">
        <v>19566656147</v>
      </c>
      <c r="BD424">
        <v>22</v>
      </c>
      <c r="BE424" t="s">
        <v>1553</v>
      </c>
    </row>
    <row r="425" spans="1:57" x14ac:dyDescent="0.25">
      <c r="A425" t="s">
        <v>1583</v>
      </c>
      <c r="B425" t="s">
        <v>58</v>
      </c>
      <c r="C425" t="s">
        <v>1584</v>
      </c>
      <c r="D425" t="s">
        <v>1544</v>
      </c>
      <c r="E425" t="s">
        <v>1544</v>
      </c>
      <c r="F425" t="s">
        <v>1545</v>
      </c>
      <c r="G425" t="s">
        <v>1546</v>
      </c>
      <c r="H425">
        <v>115</v>
      </c>
      <c r="I425" t="s">
        <v>64</v>
      </c>
      <c r="J425">
        <v>115</v>
      </c>
      <c r="K425" s="1">
        <v>312686915263557</v>
      </c>
      <c r="L425" s="1">
        <v>116440394339606</v>
      </c>
      <c r="M425">
        <v>3</v>
      </c>
      <c r="N425" t="s">
        <v>1585</v>
      </c>
      <c r="O425">
        <v>2000</v>
      </c>
      <c r="P425" t="s">
        <v>1574</v>
      </c>
      <c r="Q425" t="s">
        <v>66</v>
      </c>
      <c r="R425" t="s">
        <v>1547</v>
      </c>
      <c r="S425" t="s">
        <v>1548</v>
      </c>
      <c r="T425" t="s">
        <v>1041</v>
      </c>
      <c r="U425" t="s">
        <v>1549</v>
      </c>
      <c r="V425" t="s">
        <v>782</v>
      </c>
      <c r="W425" t="s">
        <v>72</v>
      </c>
      <c r="X425">
        <v>1</v>
      </c>
      <c r="Y425" t="s">
        <v>64</v>
      </c>
      <c r="Z425">
        <v>10</v>
      </c>
      <c r="AA425">
        <v>95</v>
      </c>
      <c r="AB425">
        <v>200</v>
      </c>
      <c r="AC425" t="s">
        <v>64</v>
      </c>
      <c r="AD425" t="s">
        <v>64</v>
      </c>
      <c r="AE425" t="s">
        <v>1586</v>
      </c>
      <c r="AF425" t="s">
        <v>64</v>
      </c>
      <c r="AG425">
        <v>1</v>
      </c>
      <c r="AH425" t="s">
        <v>64</v>
      </c>
      <c r="AI425" t="s">
        <v>1587</v>
      </c>
      <c r="AJ425" t="s">
        <v>64</v>
      </c>
      <c r="AK425" t="s">
        <v>720</v>
      </c>
      <c r="AL425" t="s">
        <v>1167</v>
      </c>
      <c r="AM425" t="s">
        <v>374</v>
      </c>
      <c r="AN425" t="s">
        <v>101</v>
      </c>
      <c r="AO425" t="s">
        <v>64</v>
      </c>
      <c r="AP425" t="s">
        <v>64</v>
      </c>
      <c r="AQ425" t="s">
        <v>64</v>
      </c>
      <c r="AR425" t="s">
        <v>81</v>
      </c>
      <c r="AS425">
        <v>0</v>
      </c>
      <c r="AT425">
        <v>0</v>
      </c>
      <c r="AU425" t="s">
        <v>81</v>
      </c>
      <c r="AV425" t="s">
        <v>376</v>
      </c>
      <c r="AW425" t="s">
        <v>82</v>
      </c>
      <c r="AX425" t="s">
        <v>83</v>
      </c>
      <c r="AY425">
        <v>865</v>
      </c>
      <c r="AZ425">
        <v>25</v>
      </c>
      <c r="BA425" t="s">
        <v>64</v>
      </c>
      <c r="BB425" s="1">
        <v>4623516641218010</v>
      </c>
      <c r="BC425" s="1">
        <v>1651629913</v>
      </c>
      <c r="BD425">
        <v>18</v>
      </c>
      <c r="BE425" t="s">
        <v>1553</v>
      </c>
    </row>
    <row r="426" spans="1:57" x14ac:dyDescent="0.25">
      <c r="A426" t="s">
        <v>1588</v>
      </c>
      <c r="B426" t="s">
        <v>58</v>
      </c>
      <c r="C426" t="s">
        <v>1589</v>
      </c>
      <c r="D426" t="s">
        <v>1544</v>
      </c>
      <c r="E426" t="s">
        <v>1544</v>
      </c>
      <c r="F426" t="s">
        <v>1545</v>
      </c>
      <c r="G426" t="s">
        <v>1546</v>
      </c>
      <c r="H426">
        <v>116</v>
      </c>
      <c r="I426" t="s">
        <v>64</v>
      </c>
      <c r="J426">
        <v>116</v>
      </c>
      <c r="K426" s="1">
        <v>306930774110657</v>
      </c>
      <c r="L426" s="1">
        <v>116427537809015</v>
      </c>
      <c r="M426">
        <v>50</v>
      </c>
      <c r="N426" t="s">
        <v>1580</v>
      </c>
      <c r="O426">
        <v>2000</v>
      </c>
      <c r="P426" t="s">
        <v>1574</v>
      </c>
      <c r="Q426" t="s">
        <v>66</v>
      </c>
      <c r="R426" t="s">
        <v>1547</v>
      </c>
      <c r="S426" t="s">
        <v>1548</v>
      </c>
      <c r="T426" t="s">
        <v>1041</v>
      </c>
      <c r="U426" t="s">
        <v>1549</v>
      </c>
      <c r="V426" t="s">
        <v>782</v>
      </c>
      <c r="W426" t="s">
        <v>72</v>
      </c>
      <c r="X426">
        <v>1</v>
      </c>
      <c r="Y426" t="s">
        <v>64</v>
      </c>
      <c r="Z426">
        <v>10</v>
      </c>
      <c r="AA426">
        <v>95</v>
      </c>
      <c r="AB426">
        <v>200</v>
      </c>
      <c r="AC426" t="s">
        <v>64</v>
      </c>
      <c r="AD426" t="s">
        <v>64</v>
      </c>
      <c r="AE426" t="s">
        <v>375</v>
      </c>
      <c r="AF426" t="s">
        <v>64</v>
      </c>
      <c r="AG426">
        <v>1</v>
      </c>
      <c r="AH426" t="s">
        <v>1551</v>
      </c>
      <c r="AI426" t="s">
        <v>1590</v>
      </c>
      <c r="AJ426" t="s">
        <v>64</v>
      </c>
      <c r="AK426" t="s">
        <v>720</v>
      </c>
      <c r="AL426" t="s">
        <v>1167</v>
      </c>
      <c r="AM426" t="s">
        <v>374</v>
      </c>
      <c r="AN426" t="s">
        <v>375</v>
      </c>
      <c r="AO426" t="s">
        <v>64</v>
      </c>
      <c r="AP426" t="s">
        <v>64</v>
      </c>
      <c r="AQ426" t="s">
        <v>1467</v>
      </c>
      <c r="AR426" t="s">
        <v>81</v>
      </c>
      <c r="AS426">
        <v>0</v>
      </c>
      <c r="AT426">
        <v>0</v>
      </c>
      <c r="AU426" t="s">
        <v>1467</v>
      </c>
      <c r="AV426" t="s">
        <v>46</v>
      </c>
      <c r="AW426" t="s">
        <v>82</v>
      </c>
      <c r="AX426" t="s">
        <v>83</v>
      </c>
      <c r="AY426">
        <v>865</v>
      </c>
      <c r="AZ426">
        <v>23</v>
      </c>
      <c r="BA426" t="s">
        <v>64</v>
      </c>
      <c r="BB426" s="1">
        <v>4501629167387820</v>
      </c>
      <c r="BC426" s="1">
        <v>2239814096344</v>
      </c>
      <c r="BD426">
        <v>19</v>
      </c>
      <c r="BE426" t="s">
        <v>1553</v>
      </c>
    </row>
    <row r="427" spans="1:57" x14ac:dyDescent="0.25">
      <c r="A427" t="s">
        <v>1591</v>
      </c>
      <c r="B427" t="s">
        <v>58</v>
      </c>
      <c r="C427" t="s">
        <v>1592</v>
      </c>
      <c r="D427" t="s">
        <v>1544</v>
      </c>
      <c r="E427" t="s">
        <v>1544</v>
      </c>
      <c r="F427" t="s">
        <v>1545</v>
      </c>
      <c r="G427" t="s">
        <v>1546</v>
      </c>
      <c r="H427">
        <v>121</v>
      </c>
      <c r="I427" t="s">
        <v>64</v>
      </c>
      <c r="J427">
        <v>121</v>
      </c>
      <c r="K427" s="1">
        <v>283710505724265</v>
      </c>
      <c r="L427" s="1">
        <v>116157611520582</v>
      </c>
      <c r="M427">
        <v>2</v>
      </c>
      <c r="N427" t="s">
        <v>1593</v>
      </c>
      <c r="O427">
        <v>2000</v>
      </c>
      <c r="P427" t="s">
        <v>1574</v>
      </c>
      <c r="Q427" t="s">
        <v>66</v>
      </c>
      <c r="R427" t="s">
        <v>1547</v>
      </c>
      <c r="S427" t="s">
        <v>1548</v>
      </c>
      <c r="T427" t="s">
        <v>1041</v>
      </c>
      <c r="U427" t="s">
        <v>1549</v>
      </c>
      <c r="V427" t="s">
        <v>782</v>
      </c>
      <c r="W427" t="s">
        <v>72</v>
      </c>
      <c r="X427">
        <v>1</v>
      </c>
      <c r="Y427" t="s">
        <v>64</v>
      </c>
      <c r="Z427">
        <v>10</v>
      </c>
      <c r="AA427">
        <v>95</v>
      </c>
      <c r="AB427">
        <v>200</v>
      </c>
      <c r="AC427" t="s">
        <v>64</v>
      </c>
      <c r="AD427" t="s">
        <v>64</v>
      </c>
      <c r="AE427" t="s">
        <v>1581</v>
      </c>
      <c r="AF427" t="s">
        <v>64</v>
      </c>
      <c r="AG427">
        <v>1</v>
      </c>
      <c r="AH427" t="s">
        <v>1551</v>
      </c>
      <c r="AI427" t="s">
        <v>1594</v>
      </c>
      <c r="AJ427" t="s">
        <v>64</v>
      </c>
      <c r="AK427" t="s">
        <v>720</v>
      </c>
      <c r="AL427" t="s">
        <v>1167</v>
      </c>
      <c r="AM427" t="s">
        <v>374</v>
      </c>
      <c r="AN427" t="s">
        <v>101</v>
      </c>
      <c r="AO427" t="s">
        <v>64</v>
      </c>
      <c r="AP427" t="s">
        <v>64</v>
      </c>
      <c r="AQ427" t="s">
        <v>1467</v>
      </c>
      <c r="AR427" t="s">
        <v>81</v>
      </c>
      <c r="AS427">
        <v>0</v>
      </c>
      <c r="AT427">
        <v>0</v>
      </c>
      <c r="AU427" t="s">
        <v>1467</v>
      </c>
      <c r="AV427" t="s">
        <v>46</v>
      </c>
      <c r="AW427" t="s">
        <v>82</v>
      </c>
      <c r="AX427" t="s">
        <v>83</v>
      </c>
      <c r="AY427">
        <v>865</v>
      </c>
      <c r="AZ427">
        <v>19</v>
      </c>
      <c r="BA427" t="s">
        <v>64</v>
      </c>
      <c r="BB427" s="1">
        <v>4168295834054480</v>
      </c>
      <c r="BC427" s="1">
        <v>1291040648</v>
      </c>
      <c r="BD427">
        <v>13</v>
      </c>
      <c r="BE427" t="s">
        <v>1553</v>
      </c>
    </row>
    <row r="428" spans="1:57" x14ac:dyDescent="0.25">
      <c r="A428" t="s">
        <v>1595</v>
      </c>
      <c r="B428" t="s">
        <v>58</v>
      </c>
      <c r="C428" t="s">
        <v>1596</v>
      </c>
      <c r="D428" t="s">
        <v>1544</v>
      </c>
      <c r="E428" t="s">
        <v>1544</v>
      </c>
      <c r="F428" t="s">
        <v>1545</v>
      </c>
      <c r="G428" t="s">
        <v>1546</v>
      </c>
      <c r="H428">
        <v>124</v>
      </c>
      <c r="I428" t="s">
        <v>64</v>
      </c>
      <c r="J428">
        <v>124</v>
      </c>
      <c r="K428" s="1">
        <v>283719230252703</v>
      </c>
      <c r="L428" s="1">
        <v>116153230052954</v>
      </c>
      <c r="M428">
        <v>1</v>
      </c>
      <c r="N428" t="s">
        <v>1597</v>
      </c>
      <c r="O428">
        <v>2000</v>
      </c>
      <c r="P428" t="s">
        <v>1574</v>
      </c>
      <c r="Q428" t="s">
        <v>66</v>
      </c>
      <c r="R428" t="s">
        <v>1547</v>
      </c>
      <c r="S428" t="s">
        <v>1548</v>
      </c>
      <c r="T428" t="s">
        <v>1041</v>
      </c>
      <c r="U428" t="s">
        <v>1549</v>
      </c>
      <c r="V428" t="s">
        <v>782</v>
      </c>
      <c r="W428" t="s">
        <v>72</v>
      </c>
      <c r="X428">
        <v>1</v>
      </c>
      <c r="Y428" t="s">
        <v>64</v>
      </c>
      <c r="Z428">
        <v>10</v>
      </c>
      <c r="AA428">
        <v>95</v>
      </c>
      <c r="AB428">
        <v>200</v>
      </c>
      <c r="AC428" t="s">
        <v>64</v>
      </c>
      <c r="AD428" t="s">
        <v>64</v>
      </c>
      <c r="AE428" t="s">
        <v>1581</v>
      </c>
      <c r="AF428" t="s">
        <v>64</v>
      </c>
      <c r="AG428">
        <v>1</v>
      </c>
      <c r="AH428" t="s">
        <v>1551</v>
      </c>
      <c r="AI428" t="s">
        <v>1598</v>
      </c>
      <c r="AJ428" t="s">
        <v>64</v>
      </c>
      <c r="AK428" t="s">
        <v>720</v>
      </c>
      <c r="AL428" t="s">
        <v>1167</v>
      </c>
      <c r="AM428" t="s">
        <v>374</v>
      </c>
      <c r="AN428" t="s">
        <v>101</v>
      </c>
      <c r="AO428" t="s">
        <v>64</v>
      </c>
      <c r="AP428" t="s">
        <v>64</v>
      </c>
      <c r="AQ428" t="s">
        <v>1467</v>
      </c>
      <c r="AR428" t="s">
        <v>81</v>
      </c>
      <c r="AS428">
        <v>0</v>
      </c>
      <c r="AT428">
        <v>0</v>
      </c>
      <c r="AU428" t="s">
        <v>1467</v>
      </c>
      <c r="AV428" t="s">
        <v>46</v>
      </c>
      <c r="AW428" t="s">
        <v>82</v>
      </c>
      <c r="AX428" t="s">
        <v>83</v>
      </c>
      <c r="AY428">
        <v>865</v>
      </c>
      <c r="AZ428">
        <v>29</v>
      </c>
      <c r="BA428" t="s">
        <v>64</v>
      </c>
      <c r="BB428" s="1">
        <v>4825164052322350</v>
      </c>
      <c r="BC428" s="1">
        <v>183214678965</v>
      </c>
      <c r="BD428">
        <v>20</v>
      </c>
      <c r="BE428" t="s">
        <v>1553</v>
      </c>
    </row>
    <row r="429" spans="1:57" x14ac:dyDescent="0.25">
      <c r="A429" t="s">
        <v>1599</v>
      </c>
      <c r="B429" t="s">
        <v>58</v>
      </c>
      <c r="C429" t="s">
        <v>1600</v>
      </c>
      <c r="D429" t="s">
        <v>1544</v>
      </c>
      <c r="E429" t="s">
        <v>1544</v>
      </c>
      <c r="F429" t="s">
        <v>1545</v>
      </c>
      <c r="G429" t="s">
        <v>1546</v>
      </c>
      <c r="H429">
        <v>128</v>
      </c>
      <c r="I429" t="s">
        <v>64</v>
      </c>
      <c r="J429">
        <v>128</v>
      </c>
      <c r="K429" s="1">
        <v>283505284836899</v>
      </c>
      <c r="L429" s="1">
        <v>116134905370424</v>
      </c>
      <c r="M429">
        <v>23</v>
      </c>
      <c r="N429" t="s">
        <v>1601</v>
      </c>
      <c r="O429">
        <v>2000</v>
      </c>
      <c r="P429" t="s">
        <v>1574</v>
      </c>
      <c r="Q429" t="s">
        <v>66</v>
      </c>
      <c r="R429" t="s">
        <v>1547</v>
      </c>
      <c r="S429" t="s">
        <v>1548</v>
      </c>
      <c r="T429" t="s">
        <v>1041</v>
      </c>
      <c r="U429" t="s">
        <v>1549</v>
      </c>
      <c r="V429" t="s">
        <v>782</v>
      </c>
      <c r="W429" t="s">
        <v>72</v>
      </c>
      <c r="X429">
        <v>1</v>
      </c>
      <c r="Y429" t="s">
        <v>64</v>
      </c>
      <c r="Z429">
        <v>10</v>
      </c>
      <c r="AA429">
        <v>95</v>
      </c>
      <c r="AB429">
        <v>200</v>
      </c>
      <c r="AC429" t="s">
        <v>64</v>
      </c>
      <c r="AD429" t="s">
        <v>64</v>
      </c>
      <c r="AE429" t="s">
        <v>1581</v>
      </c>
      <c r="AF429" t="s">
        <v>64</v>
      </c>
      <c r="AG429">
        <v>1</v>
      </c>
      <c r="AH429" t="s">
        <v>64</v>
      </c>
      <c r="AI429" t="s">
        <v>1602</v>
      </c>
      <c r="AJ429" t="s">
        <v>64</v>
      </c>
      <c r="AK429" t="s">
        <v>720</v>
      </c>
      <c r="AL429" t="s">
        <v>1167</v>
      </c>
      <c r="AM429" t="s">
        <v>374</v>
      </c>
      <c r="AN429" t="s">
        <v>101</v>
      </c>
      <c r="AO429" t="s">
        <v>64</v>
      </c>
      <c r="AP429" t="s">
        <v>64</v>
      </c>
      <c r="AQ429" t="s">
        <v>64</v>
      </c>
      <c r="AR429" t="s">
        <v>81</v>
      </c>
      <c r="AS429">
        <v>0</v>
      </c>
      <c r="AT429">
        <v>0</v>
      </c>
      <c r="AU429" t="s">
        <v>81</v>
      </c>
      <c r="AV429" t="s">
        <v>376</v>
      </c>
      <c r="AW429" t="s">
        <v>82</v>
      </c>
      <c r="AX429" t="s">
        <v>83</v>
      </c>
      <c r="AY429">
        <v>865</v>
      </c>
      <c r="AZ429">
        <v>47</v>
      </c>
      <c r="BA429" t="s">
        <v>64</v>
      </c>
      <c r="BB429" s="1">
        <v>5543295834054480</v>
      </c>
      <c r="BC429" s="1">
        <v>2.66550424064999E+16</v>
      </c>
      <c r="BD429">
        <v>27</v>
      </c>
      <c r="BE429" t="s">
        <v>1553</v>
      </c>
    </row>
    <row r="430" spans="1:57" x14ac:dyDescent="0.25">
      <c r="A430" t="s">
        <v>1603</v>
      </c>
      <c r="B430" t="s">
        <v>58</v>
      </c>
      <c r="C430" t="s">
        <v>1604</v>
      </c>
      <c r="D430" t="s">
        <v>1544</v>
      </c>
      <c r="E430" t="s">
        <v>1544</v>
      </c>
      <c r="F430" t="s">
        <v>1545</v>
      </c>
      <c r="G430" t="s">
        <v>1546</v>
      </c>
      <c r="H430">
        <v>136</v>
      </c>
      <c r="I430" t="s">
        <v>64</v>
      </c>
      <c r="J430">
        <v>136</v>
      </c>
      <c r="K430" s="1">
        <v>282319393574095</v>
      </c>
      <c r="L430" s="1">
        <v>11613553492366</v>
      </c>
      <c r="M430">
        <v>6</v>
      </c>
      <c r="N430" t="s">
        <v>1605</v>
      </c>
      <c r="O430">
        <v>2000</v>
      </c>
      <c r="P430" t="s">
        <v>1574</v>
      </c>
      <c r="Q430" t="s">
        <v>66</v>
      </c>
      <c r="R430" t="s">
        <v>1547</v>
      </c>
      <c r="S430" t="s">
        <v>1548</v>
      </c>
      <c r="T430" t="s">
        <v>1041</v>
      </c>
      <c r="U430" t="s">
        <v>1549</v>
      </c>
      <c r="V430" t="s">
        <v>782</v>
      </c>
      <c r="W430" t="s">
        <v>72</v>
      </c>
      <c r="X430">
        <v>1</v>
      </c>
      <c r="Y430" t="s">
        <v>64</v>
      </c>
      <c r="Z430">
        <v>10</v>
      </c>
      <c r="AA430">
        <v>95</v>
      </c>
      <c r="AB430">
        <v>200</v>
      </c>
      <c r="AC430" t="s">
        <v>64</v>
      </c>
      <c r="AD430" t="s">
        <v>64</v>
      </c>
      <c r="AE430" t="s">
        <v>1581</v>
      </c>
      <c r="AF430" t="s">
        <v>64</v>
      </c>
      <c r="AG430">
        <v>1</v>
      </c>
      <c r="AH430" t="s">
        <v>64</v>
      </c>
      <c r="AI430" t="s">
        <v>1606</v>
      </c>
      <c r="AJ430" t="s">
        <v>64</v>
      </c>
      <c r="AK430" t="s">
        <v>720</v>
      </c>
      <c r="AL430" t="s">
        <v>1167</v>
      </c>
      <c r="AM430" t="s">
        <v>374</v>
      </c>
      <c r="AN430" t="s">
        <v>101</v>
      </c>
      <c r="AO430" t="s">
        <v>64</v>
      </c>
      <c r="AP430" t="s">
        <v>64</v>
      </c>
      <c r="AQ430" t="s">
        <v>64</v>
      </c>
      <c r="AR430" t="s">
        <v>81</v>
      </c>
      <c r="AS430">
        <v>0</v>
      </c>
      <c r="AT430">
        <v>0</v>
      </c>
      <c r="AU430" t="s">
        <v>81</v>
      </c>
      <c r="AV430" t="s">
        <v>376</v>
      </c>
      <c r="AW430" t="s">
        <v>82</v>
      </c>
      <c r="AX430" t="s">
        <v>83</v>
      </c>
      <c r="AY430">
        <v>865</v>
      </c>
      <c r="AZ430">
        <v>42</v>
      </c>
      <c r="BA430" t="s">
        <v>64</v>
      </c>
      <c r="BB430" s="1">
        <v>5379753126795120</v>
      </c>
      <c r="BC430" s="1">
        <v>2446863767</v>
      </c>
      <c r="BD430">
        <v>31</v>
      </c>
      <c r="BE430" t="s">
        <v>1553</v>
      </c>
    </row>
    <row r="431" spans="1:57" x14ac:dyDescent="0.25">
      <c r="A431" t="s">
        <v>1607</v>
      </c>
      <c r="B431" t="s">
        <v>58</v>
      </c>
      <c r="C431" t="s">
        <v>1608</v>
      </c>
      <c r="D431" t="s">
        <v>1544</v>
      </c>
      <c r="E431" t="s">
        <v>1544</v>
      </c>
      <c r="F431" t="s">
        <v>1545</v>
      </c>
      <c r="G431" t="s">
        <v>1546</v>
      </c>
      <c r="H431">
        <v>139</v>
      </c>
      <c r="I431" t="s">
        <v>64</v>
      </c>
      <c r="J431">
        <v>139</v>
      </c>
      <c r="K431" s="1">
        <v>283487834265244</v>
      </c>
      <c r="L431" s="1">
        <v>116143488321215</v>
      </c>
      <c r="M431">
        <v>18</v>
      </c>
      <c r="N431" t="s">
        <v>1609</v>
      </c>
      <c r="O431">
        <v>2000</v>
      </c>
      <c r="P431" t="s">
        <v>1574</v>
      </c>
      <c r="Q431" t="s">
        <v>66</v>
      </c>
      <c r="R431" t="s">
        <v>1547</v>
      </c>
      <c r="S431" t="s">
        <v>1548</v>
      </c>
      <c r="T431" t="s">
        <v>1041</v>
      </c>
      <c r="U431" t="s">
        <v>1549</v>
      </c>
      <c r="V431" t="s">
        <v>782</v>
      </c>
      <c r="W431" t="s">
        <v>72</v>
      </c>
      <c r="X431">
        <v>1</v>
      </c>
      <c r="Y431" t="s">
        <v>64</v>
      </c>
      <c r="Z431">
        <v>10</v>
      </c>
      <c r="AA431">
        <v>95</v>
      </c>
      <c r="AB431">
        <v>200</v>
      </c>
      <c r="AC431" t="s">
        <v>64</v>
      </c>
      <c r="AD431" t="s">
        <v>64</v>
      </c>
      <c r="AE431" t="s">
        <v>1610</v>
      </c>
      <c r="AF431" t="s">
        <v>64</v>
      </c>
      <c r="AG431">
        <v>1</v>
      </c>
      <c r="AH431" t="s">
        <v>64</v>
      </c>
      <c r="AI431" t="s">
        <v>1611</v>
      </c>
      <c r="AJ431" t="s">
        <v>64</v>
      </c>
      <c r="AK431" t="s">
        <v>720</v>
      </c>
      <c r="AL431" t="s">
        <v>1167</v>
      </c>
      <c r="AM431" t="s">
        <v>374</v>
      </c>
      <c r="AN431" t="s">
        <v>1026</v>
      </c>
      <c r="AO431" t="s">
        <v>64</v>
      </c>
      <c r="AP431" t="s">
        <v>64</v>
      </c>
      <c r="AQ431" t="s">
        <v>64</v>
      </c>
      <c r="AR431" t="s">
        <v>81</v>
      </c>
      <c r="AS431">
        <v>0</v>
      </c>
      <c r="AT431">
        <v>0</v>
      </c>
      <c r="AU431" t="s">
        <v>81</v>
      </c>
      <c r="AV431" t="s">
        <v>376</v>
      </c>
      <c r="AW431" t="s">
        <v>82</v>
      </c>
      <c r="AX431" t="s">
        <v>83</v>
      </c>
      <c r="AY431">
        <v>865</v>
      </c>
      <c r="AZ431">
        <v>26</v>
      </c>
      <c r="BA431" t="s">
        <v>64</v>
      </c>
      <c r="BB431" s="1">
        <v>4680813428089390</v>
      </c>
      <c r="BC431" s="1">
        <v>1492793044853</v>
      </c>
      <c r="BD431">
        <v>18</v>
      </c>
      <c r="BE431" t="s">
        <v>1553</v>
      </c>
    </row>
    <row r="432" spans="1:57" x14ac:dyDescent="0.25">
      <c r="A432" t="s">
        <v>1612</v>
      </c>
      <c r="B432" t="s">
        <v>58</v>
      </c>
      <c r="C432" t="s">
        <v>1613</v>
      </c>
      <c r="D432" t="s">
        <v>1544</v>
      </c>
      <c r="E432" t="s">
        <v>1544</v>
      </c>
      <c r="F432" t="s">
        <v>1545</v>
      </c>
      <c r="G432" t="s">
        <v>1546</v>
      </c>
      <c r="H432">
        <v>144</v>
      </c>
      <c r="I432" t="s">
        <v>64</v>
      </c>
      <c r="J432">
        <v>144</v>
      </c>
      <c r="K432" s="1">
        <v>295184863579851</v>
      </c>
      <c r="L432" s="1">
        <v>11638101584941</v>
      </c>
      <c r="M432">
        <v>1</v>
      </c>
      <c r="N432" t="s">
        <v>1597</v>
      </c>
      <c r="O432">
        <v>2000</v>
      </c>
      <c r="P432" t="s">
        <v>1574</v>
      </c>
      <c r="Q432" t="s">
        <v>66</v>
      </c>
      <c r="R432" t="s">
        <v>1547</v>
      </c>
      <c r="S432" t="s">
        <v>1548</v>
      </c>
      <c r="T432" t="s">
        <v>1041</v>
      </c>
      <c r="U432" t="s">
        <v>1549</v>
      </c>
      <c r="V432" t="s">
        <v>782</v>
      </c>
      <c r="W432" t="s">
        <v>72</v>
      </c>
      <c r="X432">
        <v>1</v>
      </c>
      <c r="Y432" t="s">
        <v>64</v>
      </c>
      <c r="Z432">
        <v>10</v>
      </c>
      <c r="AA432">
        <v>95</v>
      </c>
      <c r="AB432">
        <v>200</v>
      </c>
      <c r="AC432" t="s">
        <v>64</v>
      </c>
      <c r="AD432" t="s">
        <v>64</v>
      </c>
      <c r="AE432" t="s">
        <v>1581</v>
      </c>
      <c r="AF432" t="s">
        <v>64</v>
      </c>
      <c r="AG432">
        <v>1</v>
      </c>
      <c r="AH432" t="s">
        <v>1551</v>
      </c>
      <c r="AI432" t="s">
        <v>1614</v>
      </c>
      <c r="AJ432" t="s">
        <v>64</v>
      </c>
      <c r="AK432" t="s">
        <v>720</v>
      </c>
      <c r="AL432" t="s">
        <v>1167</v>
      </c>
      <c r="AM432" t="s">
        <v>374</v>
      </c>
      <c r="AN432" t="s">
        <v>101</v>
      </c>
      <c r="AO432" t="s">
        <v>64</v>
      </c>
      <c r="AP432" t="s">
        <v>64</v>
      </c>
      <c r="AQ432" t="s">
        <v>1467</v>
      </c>
      <c r="AR432" t="s">
        <v>81</v>
      </c>
      <c r="AS432">
        <v>0</v>
      </c>
      <c r="AT432">
        <v>0</v>
      </c>
      <c r="AU432" t="s">
        <v>1467</v>
      </c>
      <c r="AV432" t="s">
        <v>46</v>
      </c>
      <c r="AW432" t="s">
        <v>82</v>
      </c>
      <c r="AX432" t="s">
        <v>83</v>
      </c>
      <c r="AY432">
        <v>865</v>
      </c>
      <c r="AZ432">
        <v>29</v>
      </c>
      <c r="BA432" t="s">
        <v>64</v>
      </c>
      <c r="BB432" s="1">
        <v>4801969876934210</v>
      </c>
      <c r="BC432" s="1">
        <v>2578315919747</v>
      </c>
      <c r="BD432">
        <v>22</v>
      </c>
      <c r="BE432" t="s">
        <v>1553</v>
      </c>
    </row>
    <row r="433" spans="1:57" x14ac:dyDescent="0.25">
      <c r="A433" t="s">
        <v>1615</v>
      </c>
      <c r="B433" t="s">
        <v>58</v>
      </c>
      <c r="C433" t="s">
        <v>1616</v>
      </c>
      <c r="D433" t="s">
        <v>1544</v>
      </c>
      <c r="E433" t="s">
        <v>1544</v>
      </c>
      <c r="F433" t="s">
        <v>1545</v>
      </c>
      <c r="G433" t="s">
        <v>1546</v>
      </c>
      <c r="H433">
        <v>149</v>
      </c>
      <c r="I433" t="s">
        <v>64</v>
      </c>
      <c r="J433">
        <v>149</v>
      </c>
      <c r="K433" s="1">
        <v>294522399013263</v>
      </c>
      <c r="L433" s="1">
        <v>116345036520445</v>
      </c>
      <c r="M433">
        <v>10</v>
      </c>
      <c r="N433" t="s">
        <v>1617</v>
      </c>
      <c r="O433">
        <v>2000</v>
      </c>
      <c r="P433" t="s">
        <v>1574</v>
      </c>
      <c r="Q433" t="s">
        <v>66</v>
      </c>
      <c r="R433" t="s">
        <v>1547</v>
      </c>
      <c r="S433" t="s">
        <v>1548</v>
      </c>
      <c r="T433" t="s">
        <v>1041</v>
      </c>
      <c r="U433" t="s">
        <v>1549</v>
      </c>
      <c r="V433" t="s">
        <v>782</v>
      </c>
      <c r="W433" t="s">
        <v>72</v>
      </c>
      <c r="X433">
        <v>1</v>
      </c>
      <c r="Y433" t="s">
        <v>64</v>
      </c>
      <c r="Z433">
        <v>10</v>
      </c>
      <c r="AA433">
        <v>95</v>
      </c>
      <c r="AB433">
        <v>200</v>
      </c>
      <c r="AC433" t="s">
        <v>64</v>
      </c>
      <c r="AD433" t="s">
        <v>64</v>
      </c>
      <c r="AE433" t="s">
        <v>1581</v>
      </c>
      <c r="AF433" t="s">
        <v>64</v>
      </c>
      <c r="AG433">
        <v>1</v>
      </c>
      <c r="AH433" t="s">
        <v>64</v>
      </c>
      <c r="AI433" t="s">
        <v>1618</v>
      </c>
      <c r="AJ433" t="s">
        <v>64</v>
      </c>
      <c r="AK433" t="s">
        <v>720</v>
      </c>
      <c r="AL433" t="s">
        <v>1167</v>
      </c>
      <c r="AM433" t="s">
        <v>374</v>
      </c>
      <c r="AN433" t="s">
        <v>101</v>
      </c>
      <c r="AO433" t="s">
        <v>64</v>
      </c>
      <c r="AP433" t="s">
        <v>64</v>
      </c>
      <c r="AQ433" t="s">
        <v>64</v>
      </c>
      <c r="AR433" t="s">
        <v>81</v>
      </c>
      <c r="AS433">
        <v>0</v>
      </c>
      <c r="AT433">
        <v>0</v>
      </c>
      <c r="AU433" t="s">
        <v>81</v>
      </c>
      <c r="AV433" t="s">
        <v>376</v>
      </c>
      <c r="AW433" t="s">
        <v>82</v>
      </c>
      <c r="AX433" t="s">
        <v>83</v>
      </c>
      <c r="AY433">
        <v>865</v>
      </c>
      <c r="AZ433">
        <v>29</v>
      </c>
      <c r="BA433" t="s">
        <v>64</v>
      </c>
      <c r="BB433" s="1">
        <v>4825164052322350</v>
      </c>
      <c r="BC433" s="1">
        <v>1679784138</v>
      </c>
      <c r="BD433">
        <v>18</v>
      </c>
      <c r="BE433" t="s">
        <v>1553</v>
      </c>
    </row>
    <row r="434" spans="1:57" x14ac:dyDescent="0.25">
      <c r="A434" t="s">
        <v>1619</v>
      </c>
      <c r="B434" t="s">
        <v>58</v>
      </c>
      <c r="C434" t="s">
        <v>1620</v>
      </c>
      <c r="D434" t="s">
        <v>1544</v>
      </c>
      <c r="E434" t="s">
        <v>1544</v>
      </c>
      <c r="F434" t="s">
        <v>1545</v>
      </c>
      <c r="G434" t="s">
        <v>1546</v>
      </c>
      <c r="H434">
        <v>150</v>
      </c>
      <c r="I434" t="s">
        <v>64</v>
      </c>
      <c r="J434">
        <v>150</v>
      </c>
      <c r="K434" s="1">
        <v>294679290916927</v>
      </c>
      <c r="L434" s="1">
        <v>116351631125821</v>
      </c>
      <c r="M434">
        <v>2</v>
      </c>
      <c r="N434" t="s">
        <v>1593</v>
      </c>
      <c r="O434">
        <v>2000</v>
      </c>
      <c r="P434" t="s">
        <v>1574</v>
      </c>
      <c r="Q434" t="s">
        <v>66</v>
      </c>
      <c r="R434" t="s">
        <v>1547</v>
      </c>
      <c r="S434" t="s">
        <v>1548</v>
      </c>
      <c r="T434" t="s">
        <v>1041</v>
      </c>
      <c r="U434" t="s">
        <v>1549</v>
      </c>
      <c r="V434" t="s">
        <v>782</v>
      </c>
      <c r="W434" t="s">
        <v>72</v>
      </c>
      <c r="X434">
        <v>1</v>
      </c>
      <c r="Y434" t="s">
        <v>64</v>
      </c>
      <c r="Z434">
        <v>10</v>
      </c>
      <c r="AA434">
        <v>95</v>
      </c>
      <c r="AB434">
        <v>200</v>
      </c>
      <c r="AC434" t="s">
        <v>64</v>
      </c>
      <c r="AD434" t="s">
        <v>64</v>
      </c>
      <c r="AE434" t="s">
        <v>1581</v>
      </c>
      <c r="AF434" t="s">
        <v>64</v>
      </c>
      <c r="AG434">
        <v>1</v>
      </c>
      <c r="AH434" t="s">
        <v>1551</v>
      </c>
      <c r="AI434" t="s">
        <v>1621</v>
      </c>
      <c r="AJ434" t="s">
        <v>64</v>
      </c>
      <c r="AK434" t="s">
        <v>720</v>
      </c>
      <c r="AL434" t="s">
        <v>1167</v>
      </c>
      <c r="AM434" t="s">
        <v>374</v>
      </c>
      <c r="AN434" t="s">
        <v>101</v>
      </c>
      <c r="AO434" t="s">
        <v>64</v>
      </c>
      <c r="AP434" t="s">
        <v>64</v>
      </c>
      <c r="AQ434" t="s">
        <v>1467</v>
      </c>
      <c r="AR434" t="s">
        <v>81</v>
      </c>
      <c r="AS434">
        <v>0</v>
      </c>
      <c r="AT434">
        <v>0</v>
      </c>
      <c r="AU434" t="s">
        <v>1467</v>
      </c>
      <c r="AV434" t="s">
        <v>46</v>
      </c>
      <c r="AW434" t="s">
        <v>82</v>
      </c>
      <c r="AX434" t="s">
        <v>83</v>
      </c>
      <c r="AY434">
        <v>865</v>
      </c>
      <c r="AZ434">
        <v>39</v>
      </c>
      <c r="BA434" t="s">
        <v>64</v>
      </c>
      <c r="BB434" s="1">
        <v>5259991029008320</v>
      </c>
      <c r="BC434" s="1">
        <v>1860162992418</v>
      </c>
      <c r="BD434">
        <v>20</v>
      </c>
      <c r="BE434" t="s">
        <v>1553</v>
      </c>
    </row>
    <row r="435" spans="1:57" x14ac:dyDescent="0.25">
      <c r="A435" t="s">
        <v>1622</v>
      </c>
      <c r="B435" t="s">
        <v>58</v>
      </c>
      <c r="C435" t="s">
        <v>1623</v>
      </c>
      <c r="D435" t="s">
        <v>1544</v>
      </c>
      <c r="E435" t="s">
        <v>1544</v>
      </c>
      <c r="F435" t="s">
        <v>1545</v>
      </c>
      <c r="G435" t="s">
        <v>1546</v>
      </c>
      <c r="H435">
        <v>152</v>
      </c>
      <c r="I435" t="s">
        <v>64</v>
      </c>
      <c r="J435">
        <v>152</v>
      </c>
      <c r="K435" s="1">
        <v>295255138907848</v>
      </c>
      <c r="L435" s="1">
        <v>116375895551319</v>
      </c>
      <c r="M435">
        <v>4</v>
      </c>
      <c r="N435" t="s">
        <v>1624</v>
      </c>
      <c r="O435">
        <v>2000</v>
      </c>
      <c r="P435" t="s">
        <v>1574</v>
      </c>
      <c r="Q435" t="s">
        <v>66</v>
      </c>
      <c r="R435" t="s">
        <v>1547</v>
      </c>
      <c r="S435" t="s">
        <v>1548</v>
      </c>
      <c r="T435" t="s">
        <v>1041</v>
      </c>
      <c r="U435" t="s">
        <v>1549</v>
      </c>
      <c r="V435" t="s">
        <v>782</v>
      </c>
      <c r="W435" t="s">
        <v>72</v>
      </c>
      <c r="X435">
        <v>1</v>
      </c>
      <c r="Y435" t="s">
        <v>64</v>
      </c>
      <c r="Z435">
        <v>10</v>
      </c>
      <c r="AA435">
        <v>95</v>
      </c>
      <c r="AB435">
        <v>200</v>
      </c>
      <c r="AC435" t="s">
        <v>64</v>
      </c>
      <c r="AD435" t="s">
        <v>64</v>
      </c>
      <c r="AE435" t="s">
        <v>375</v>
      </c>
      <c r="AF435" t="s">
        <v>64</v>
      </c>
      <c r="AG435">
        <v>1</v>
      </c>
      <c r="AH435" t="s">
        <v>1551</v>
      </c>
      <c r="AI435" t="s">
        <v>1625</v>
      </c>
      <c r="AJ435" t="s">
        <v>64</v>
      </c>
      <c r="AK435" t="s">
        <v>720</v>
      </c>
      <c r="AL435" t="s">
        <v>1167</v>
      </c>
      <c r="AM435" t="s">
        <v>374</v>
      </c>
      <c r="AN435" t="s">
        <v>375</v>
      </c>
      <c r="AO435" t="s">
        <v>64</v>
      </c>
      <c r="AP435" t="s">
        <v>64</v>
      </c>
      <c r="AQ435" t="s">
        <v>1467</v>
      </c>
      <c r="AR435" t="s">
        <v>81</v>
      </c>
      <c r="AS435">
        <v>0</v>
      </c>
      <c r="AT435">
        <v>0</v>
      </c>
      <c r="AU435" t="s">
        <v>1467</v>
      </c>
      <c r="AV435" t="s">
        <v>46</v>
      </c>
      <c r="AW435" t="s">
        <v>82</v>
      </c>
      <c r="AX435" t="s">
        <v>83</v>
      </c>
      <c r="AY435">
        <v>865</v>
      </c>
      <c r="AZ435">
        <v>54</v>
      </c>
      <c r="BA435" t="s">
        <v>64</v>
      </c>
      <c r="BB435" s="1">
        <v>5.7359263506290304E+16</v>
      </c>
      <c r="BC435" s="1">
        <v>2981684082906</v>
      </c>
      <c r="BD435">
        <v>37</v>
      </c>
      <c r="BE435" t="s">
        <v>1553</v>
      </c>
    </row>
    <row r="436" spans="1:57" x14ac:dyDescent="0.25">
      <c r="A436" t="s">
        <v>1626</v>
      </c>
      <c r="B436" t="s">
        <v>58</v>
      </c>
      <c r="C436" t="s">
        <v>1627</v>
      </c>
      <c r="D436" t="s">
        <v>1544</v>
      </c>
      <c r="E436" t="s">
        <v>1544</v>
      </c>
      <c r="F436" t="s">
        <v>1545</v>
      </c>
      <c r="G436" t="s">
        <v>1546</v>
      </c>
      <c r="H436">
        <v>168</v>
      </c>
      <c r="I436" t="s">
        <v>64</v>
      </c>
      <c r="J436">
        <v>168</v>
      </c>
      <c r="K436" s="1">
        <v>332462640158011</v>
      </c>
      <c r="L436" s="1">
        <v>116523765436902</v>
      </c>
      <c r="M436">
        <v>3</v>
      </c>
      <c r="N436" t="s">
        <v>1585</v>
      </c>
      <c r="O436">
        <v>2000</v>
      </c>
      <c r="P436" t="s">
        <v>1574</v>
      </c>
      <c r="Q436" t="s">
        <v>66</v>
      </c>
      <c r="R436" t="s">
        <v>1547</v>
      </c>
      <c r="S436" t="s">
        <v>1548</v>
      </c>
      <c r="T436" t="s">
        <v>1041</v>
      </c>
      <c r="U436" t="s">
        <v>1549</v>
      </c>
      <c r="V436" t="s">
        <v>782</v>
      </c>
      <c r="W436" t="s">
        <v>72</v>
      </c>
      <c r="X436">
        <v>1</v>
      </c>
      <c r="Y436" t="s">
        <v>64</v>
      </c>
      <c r="Z436">
        <v>10</v>
      </c>
      <c r="AA436">
        <v>95</v>
      </c>
      <c r="AB436">
        <v>200</v>
      </c>
      <c r="AC436" t="s">
        <v>64</v>
      </c>
      <c r="AD436" t="s">
        <v>64</v>
      </c>
      <c r="AE436" t="s">
        <v>1581</v>
      </c>
      <c r="AF436" t="s">
        <v>64</v>
      </c>
      <c r="AG436">
        <v>1</v>
      </c>
      <c r="AH436" t="s">
        <v>1551</v>
      </c>
      <c r="AI436" t="s">
        <v>1628</v>
      </c>
      <c r="AJ436" t="s">
        <v>64</v>
      </c>
      <c r="AK436" t="s">
        <v>720</v>
      </c>
      <c r="AL436" t="s">
        <v>1167</v>
      </c>
      <c r="AM436" t="s">
        <v>374</v>
      </c>
      <c r="AN436" t="s">
        <v>101</v>
      </c>
      <c r="AO436" t="s">
        <v>64</v>
      </c>
      <c r="AP436" t="s">
        <v>64</v>
      </c>
      <c r="AQ436" t="s">
        <v>1467</v>
      </c>
      <c r="AR436" t="s">
        <v>81</v>
      </c>
      <c r="AS436">
        <v>0</v>
      </c>
      <c r="AT436">
        <v>0</v>
      </c>
      <c r="AU436" t="s">
        <v>1467</v>
      </c>
      <c r="AV436" t="s">
        <v>46</v>
      </c>
      <c r="AW436" t="s">
        <v>82</v>
      </c>
      <c r="AX436" t="s">
        <v>83</v>
      </c>
      <c r="AY436">
        <v>865</v>
      </c>
      <c r="AZ436">
        <v>29</v>
      </c>
      <c r="BA436" t="s">
        <v>64</v>
      </c>
      <c r="BB436" s="1">
        <v>4840223928941850</v>
      </c>
      <c r="BC436" s="1">
        <v>1819285855</v>
      </c>
      <c r="BD436">
        <v>21</v>
      </c>
      <c r="BE436" t="s">
        <v>1553</v>
      </c>
    </row>
    <row r="437" spans="1:57" x14ac:dyDescent="0.25">
      <c r="A437" t="s">
        <v>1629</v>
      </c>
      <c r="B437" t="s">
        <v>58</v>
      </c>
      <c r="C437" t="s">
        <v>1630</v>
      </c>
      <c r="D437" t="s">
        <v>1544</v>
      </c>
      <c r="E437" t="s">
        <v>1544</v>
      </c>
      <c r="F437" t="s">
        <v>1545</v>
      </c>
      <c r="G437" t="s">
        <v>1546</v>
      </c>
      <c r="H437">
        <v>170</v>
      </c>
      <c r="I437" t="s">
        <v>64</v>
      </c>
      <c r="J437">
        <v>170</v>
      </c>
      <c r="K437" s="1">
        <v>333866585409047</v>
      </c>
      <c r="L437" s="1">
        <v>116540564720841</v>
      </c>
      <c r="M437">
        <v>19</v>
      </c>
      <c r="N437" t="s">
        <v>1631</v>
      </c>
      <c r="O437">
        <v>2000</v>
      </c>
      <c r="P437" t="s">
        <v>1574</v>
      </c>
      <c r="Q437" t="s">
        <v>66</v>
      </c>
      <c r="R437" t="s">
        <v>1547</v>
      </c>
      <c r="S437" t="s">
        <v>1548</v>
      </c>
      <c r="T437" t="s">
        <v>1041</v>
      </c>
      <c r="U437" t="s">
        <v>1549</v>
      </c>
      <c r="V437" t="s">
        <v>782</v>
      </c>
      <c r="W437" t="s">
        <v>72</v>
      </c>
      <c r="X437">
        <v>1</v>
      </c>
      <c r="Y437" t="s">
        <v>64</v>
      </c>
      <c r="Z437">
        <v>10</v>
      </c>
      <c r="AA437">
        <v>95</v>
      </c>
      <c r="AB437">
        <v>200</v>
      </c>
      <c r="AC437" t="s">
        <v>64</v>
      </c>
      <c r="AD437" t="s">
        <v>64</v>
      </c>
      <c r="AE437" t="s">
        <v>1632</v>
      </c>
      <c r="AF437" t="s">
        <v>64</v>
      </c>
      <c r="AG437">
        <v>1</v>
      </c>
      <c r="AH437" t="s">
        <v>64</v>
      </c>
      <c r="AI437" t="s">
        <v>1633</v>
      </c>
      <c r="AJ437" t="s">
        <v>64</v>
      </c>
      <c r="AK437" t="s">
        <v>720</v>
      </c>
      <c r="AL437" t="s">
        <v>1167</v>
      </c>
      <c r="AM437" t="s">
        <v>374</v>
      </c>
      <c r="AN437" t="s">
        <v>1026</v>
      </c>
      <c r="AO437" t="s">
        <v>64</v>
      </c>
      <c r="AP437" t="s">
        <v>64</v>
      </c>
      <c r="AQ437" t="s">
        <v>64</v>
      </c>
      <c r="AR437" t="s">
        <v>81</v>
      </c>
      <c r="AS437">
        <v>0</v>
      </c>
      <c r="AT437">
        <v>0</v>
      </c>
      <c r="AU437" t="s">
        <v>81</v>
      </c>
      <c r="AV437" t="s">
        <v>376</v>
      </c>
      <c r="AW437" t="s">
        <v>82</v>
      </c>
      <c r="AX437" t="s">
        <v>83</v>
      </c>
      <c r="AY437">
        <v>865</v>
      </c>
      <c r="AZ437">
        <v>51</v>
      </c>
      <c r="BA437" t="s">
        <v>64</v>
      </c>
      <c r="BB437" s="1">
        <v>5661978179679550</v>
      </c>
      <c r="BC437" s="1">
        <v>2389679881762</v>
      </c>
      <c r="BD437">
        <v>32</v>
      </c>
      <c r="BE437" t="s">
        <v>1553</v>
      </c>
    </row>
    <row r="438" spans="1:57" x14ac:dyDescent="0.25">
      <c r="A438" t="s">
        <v>1634</v>
      </c>
      <c r="B438" t="s">
        <v>58</v>
      </c>
      <c r="C438" t="s">
        <v>1635</v>
      </c>
      <c r="D438" t="s">
        <v>1544</v>
      </c>
      <c r="E438" t="s">
        <v>1544</v>
      </c>
      <c r="F438" t="s">
        <v>1545</v>
      </c>
      <c r="G438" t="s">
        <v>1546</v>
      </c>
      <c r="H438">
        <v>172</v>
      </c>
      <c r="I438" t="s">
        <v>64</v>
      </c>
      <c r="J438">
        <v>172</v>
      </c>
      <c r="K438" s="1">
        <v>332876959862051</v>
      </c>
      <c r="L438" s="1">
        <v>116542387624769</v>
      </c>
      <c r="M438">
        <v>10</v>
      </c>
      <c r="N438" t="s">
        <v>1617</v>
      </c>
      <c r="O438">
        <v>2000</v>
      </c>
      <c r="P438" t="s">
        <v>1574</v>
      </c>
      <c r="Q438" t="s">
        <v>66</v>
      </c>
      <c r="R438" t="s">
        <v>1547</v>
      </c>
      <c r="S438" t="s">
        <v>1548</v>
      </c>
      <c r="T438" t="s">
        <v>1041</v>
      </c>
      <c r="U438" t="s">
        <v>1549</v>
      </c>
      <c r="V438" t="s">
        <v>782</v>
      </c>
      <c r="W438" t="s">
        <v>72</v>
      </c>
      <c r="X438">
        <v>1</v>
      </c>
      <c r="Y438" t="s">
        <v>64</v>
      </c>
      <c r="Z438">
        <v>10</v>
      </c>
      <c r="AA438">
        <v>95</v>
      </c>
      <c r="AB438">
        <v>200</v>
      </c>
      <c r="AC438" t="s">
        <v>64</v>
      </c>
      <c r="AD438" t="s">
        <v>64</v>
      </c>
      <c r="AE438" t="s">
        <v>1636</v>
      </c>
      <c r="AF438" t="s">
        <v>64</v>
      </c>
      <c r="AG438">
        <v>1</v>
      </c>
      <c r="AH438" t="s">
        <v>64</v>
      </c>
      <c r="AI438" t="s">
        <v>1637</v>
      </c>
      <c r="AJ438" t="s">
        <v>64</v>
      </c>
      <c r="AK438" t="s">
        <v>720</v>
      </c>
      <c r="AL438" t="s">
        <v>1167</v>
      </c>
      <c r="AM438" t="s">
        <v>374</v>
      </c>
      <c r="AN438" t="s">
        <v>101</v>
      </c>
      <c r="AO438" t="s">
        <v>64</v>
      </c>
      <c r="AP438" t="s">
        <v>64</v>
      </c>
      <c r="AQ438" t="s">
        <v>64</v>
      </c>
      <c r="AR438" t="s">
        <v>81</v>
      </c>
      <c r="AS438">
        <v>0</v>
      </c>
      <c r="AT438">
        <v>0</v>
      </c>
      <c r="AU438" t="s">
        <v>81</v>
      </c>
      <c r="AV438" t="s">
        <v>376</v>
      </c>
      <c r="AW438" t="s">
        <v>82</v>
      </c>
      <c r="AX438" t="s">
        <v>83</v>
      </c>
      <c r="AY438">
        <v>865</v>
      </c>
      <c r="AZ438">
        <v>52</v>
      </c>
      <c r="BA438" t="s">
        <v>64</v>
      </c>
      <c r="BB438" s="1">
        <v>5672268804433750</v>
      </c>
      <c r="BC438" s="1">
        <v>2807644504394</v>
      </c>
      <c r="BD438">
        <v>36</v>
      </c>
      <c r="BE438" t="s">
        <v>1553</v>
      </c>
    </row>
    <row r="439" spans="1:57" x14ac:dyDescent="0.25">
      <c r="A439" t="s">
        <v>1638</v>
      </c>
      <c r="B439" t="s">
        <v>58</v>
      </c>
      <c r="C439" t="s">
        <v>1639</v>
      </c>
      <c r="D439" t="s">
        <v>1544</v>
      </c>
      <c r="E439" t="s">
        <v>1544</v>
      </c>
      <c r="F439" t="s">
        <v>1545</v>
      </c>
      <c r="G439" t="s">
        <v>1546</v>
      </c>
      <c r="H439">
        <v>175</v>
      </c>
      <c r="I439" t="s">
        <v>64</v>
      </c>
      <c r="J439">
        <v>175</v>
      </c>
      <c r="K439" s="1">
        <v>330725299950366</v>
      </c>
      <c r="L439" s="1">
        <v>116554531354548</v>
      </c>
      <c r="M439">
        <v>19</v>
      </c>
      <c r="N439" t="s">
        <v>1631</v>
      </c>
      <c r="O439">
        <v>2000</v>
      </c>
      <c r="P439" t="s">
        <v>1574</v>
      </c>
      <c r="Q439" t="s">
        <v>66</v>
      </c>
      <c r="R439" t="s">
        <v>1547</v>
      </c>
      <c r="S439" t="s">
        <v>1548</v>
      </c>
      <c r="T439" t="s">
        <v>1041</v>
      </c>
      <c r="U439" t="s">
        <v>1549</v>
      </c>
      <c r="V439" t="s">
        <v>782</v>
      </c>
      <c r="W439" t="s">
        <v>72</v>
      </c>
      <c r="X439">
        <v>1</v>
      </c>
      <c r="Y439" t="s">
        <v>64</v>
      </c>
      <c r="Z439">
        <v>10</v>
      </c>
      <c r="AA439">
        <v>95</v>
      </c>
      <c r="AB439">
        <v>200</v>
      </c>
      <c r="AC439" t="s">
        <v>64</v>
      </c>
      <c r="AD439" t="s">
        <v>64</v>
      </c>
      <c r="AE439" t="s">
        <v>375</v>
      </c>
      <c r="AF439" t="s">
        <v>64</v>
      </c>
      <c r="AG439">
        <v>1</v>
      </c>
      <c r="AH439" t="s">
        <v>64</v>
      </c>
      <c r="AI439" t="s">
        <v>1640</v>
      </c>
      <c r="AJ439" t="s">
        <v>64</v>
      </c>
      <c r="AK439" t="s">
        <v>720</v>
      </c>
      <c r="AL439" t="s">
        <v>1167</v>
      </c>
      <c r="AM439" t="s">
        <v>374</v>
      </c>
      <c r="AN439" t="s">
        <v>375</v>
      </c>
      <c r="AO439" t="s">
        <v>64</v>
      </c>
      <c r="AP439" t="s">
        <v>64</v>
      </c>
      <c r="AQ439" t="s">
        <v>64</v>
      </c>
      <c r="AR439" t="s">
        <v>81</v>
      </c>
      <c r="AS439">
        <v>0</v>
      </c>
      <c r="AT439">
        <v>0</v>
      </c>
      <c r="AU439" t="s">
        <v>81</v>
      </c>
      <c r="AV439" t="s">
        <v>376</v>
      </c>
      <c r="AW439" t="s">
        <v>82</v>
      </c>
      <c r="AX439" t="s">
        <v>83</v>
      </c>
      <c r="AY439">
        <v>865</v>
      </c>
      <c r="AZ439">
        <v>56</v>
      </c>
      <c r="BA439" t="s">
        <v>64</v>
      </c>
      <c r="BB439" s="1">
        <v>5.7809481341076E+16</v>
      </c>
      <c r="BC439" s="1">
        <v>3493416464759</v>
      </c>
      <c r="BD439">
        <v>39</v>
      </c>
      <c r="BE439" t="s">
        <v>1553</v>
      </c>
    </row>
    <row r="440" spans="1:57" x14ac:dyDescent="0.25">
      <c r="A440" t="s">
        <v>1641</v>
      </c>
      <c r="B440" t="s">
        <v>58</v>
      </c>
      <c r="C440" t="s">
        <v>1642</v>
      </c>
      <c r="D440" t="s">
        <v>1544</v>
      </c>
      <c r="E440" t="s">
        <v>1544</v>
      </c>
      <c r="F440" t="s">
        <v>1545</v>
      </c>
      <c r="G440" t="s">
        <v>1546</v>
      </c>
      <c r="H440">
        <v>180</v>
      </c>
      <c r="I440" t="s">
        <v>64</v>
      </c>
      <c r="J440">
        <v>180</v>
      </c>
      <c r="K440" s="1">
        <v>333626417225493</v>
      </c>
      <c r="L440" s="1">
        <v>116570973347957</v>
      </c>
      <c r="M440">
        <v>2</v>
      </c>
      <c r="N440" t="s">
        <v>1593</v>
      </c>
      <c r="O440">
        <v>2000</v>
      </c>
      <c r="P440" t="s">
        <v>1574</v>
      </c>
      <c r="Q440" t="s">
        <v>66</v>
      </c>
      <c r="R440" t="s">
        <v>1547</v>
      </c>
      <c r="S440" t="s">
        <v>1548</v>
      </c>
      <c r="T440" t="s">
        <v>1041</v>
      </c>
      <c r="U440" t="s">
        <v>1549</v>
      </c>
      <c r="V440" t="s">
        <v>782</v>
      </c>
      <c r="W440" t="s">
        <v>72</v>
      </c>
      <c r="X440">
        <v>1</v>
      </c>
      <c r="Y440" t="s">
        <v>64</v>
      </c>
      <c r="Z440">
        <v>10</v>
      </c>
      <c r="AA440">
        <v>95</v>
      </c>
      <c r="AB440">
        <v>200</v>
      </c>
      <c r="AC440" t="s">
        <v>64</v>
      </c>
      <c r="AD440" t="s">
        <v>64</v>
      </c>
      <c r="AE440" t="s">
        <v>1581</v>
      </c>
      <c r="AF440" t="s">
        <v>64</v>
      </c>
      <c r="AG440">
        <v>1</v>
      </c>
      <c r="AH440" t="s">
        <v>1551</v>
      </c>
      <c r="AI440" t="s">
        <v>1643</v>
      </c>
      <c r="AJ440" t="s">
        <v>64</v>
      </c>
      <c r="AK440" t="s">
        <v>720</v>
      </c>
      <c r="AL440" t="s">
        <v>1167</v>
      </c>
      <c r="AM440" t="s">
        <v>374</v>
      </c>
      <c r="AN440" t="s">
        <v>101</v>
      </c>
      <c r="AO440" t="s">
        <v>64</v>
      </c>
      <c r="AP440" t="s">
        <v>64</v>
      </c>
      <c r="AQ440" t="s">
        <v>1467</v>
      </c>
      <c r="AR440" t="s">
        <v>81</v>
      </c>
      <c r="AS440">
        <v>0</v>
      </c>
      <c r="AT440">
        <v>0</v>
      </c>
      <c r="AU440" t="s">
        <v>1467</v>
      </c>
      <c r="AV440" t="s">
        <v>46</v>
      </c>
      <c r="AW440" t="s">
        <v>82</v>
      </c>
      <c r="AX440" t="s">
        <v>83</v>
      </c>
      <c r="AY440">
        <v>865</v>
      </c>
      <c r="AZ440">
        <v>36</v>
      </c>
      <c r="BA440" t="s">
        <v>64</v>
      </c>
      <c r="BB440" s="1">
        <v>5142664355548840</v>
      </c>
      <c r="BC440" s="1">
        <v>1877912589</v>
      </c>
      <c r="BD440">
        <v>19</v>
      </c>
      <c r="BE440" t="s">
        <v>1553</v>
      </c>
    </row>
    <row r="441" spans="1:57" x14ac:dyDescent="0.25">
      <c r="A441" t="s">
        <v>1644</v>
      </c>
      <c r="B441" t="s">
        <v>58</v>
      </c>
      <c r="C441" t="s">
        <v>1645</v>
      </c>
      <c r="D441" t="s">
        <v>1544</v>
      </c>
      <c r="E441" t="s">
        <v>1544</v>
      </c>
      <c r="F441" t="s">
        <v>1545</v>
      </c>
      <c r="G441" t="s">
        <v>1546</v>
      </c>
      <c r="H441">
        <v>181</v>
      </c>
      <c r="I441" t="s">
        <v>64</v>
      </c>
      <c r="J441">
        <v>181</v>
      </c>
      <c r="K441" s="1">
        <v>331262850476471</v>
      </c>
      <c r="L441" s="1">
        <v>11655840856479</v>
      </c>
      <c r="M441">
        <v>6</v>
      </c>
      <c r="N441" t="s">
        <v>1605</v>
      </c>
      <c r="O441">
        <v>2000</v>
      </c>
      <c r="P441" t="s">
        <v>1574</v>
      </c>
      <c r="Q441" t="s">
        <v>66</v>
      </c>
      <c r="R441" t="s">
        <v>1547</v>
      </c>
      <c r="S441" t="s">
        <v>1548</v>
      </c>
      <c r="T441" t="s">
        <v>1041</v>
      </c>
      <c r="U441" t="s">
        <v>1549</v>
      </c>
      <c r="V441" t="s">
        <v>782</v>
      </c>
      <c r="W441" t="s">
        <v>72</v>
      </c>
      <c r="X441">
        <v>1</v>
      </c>
      <c r="Y441" t="s">
        <v>64</v>
      </c>
      <c r="Z441">
        <v>10</v>
      </c>
      <c r="AA441">
        <v>95</v>
      </c>
      <c r="AB441">
        <v>200</v>
      </c>
      <c r="AC441" t="s">
        <v>64</v>
      </c>
      <c r="AD441" t="s">
        <v>64</v>
      </c>
      <c r="AE441" t="s">
        <v>1581</v>
      </c>
      <c r="AF441" t="s">
        <v>64</v>
      </c>
      <c r="AG441">
        <v>1</v>
      </c>
      <c r="AH441" t="s">
        <v>1551</v>
      </c>
      <c r="AI441" t="s">
        <v>1646</v>
      </c>
      <c r="AJ441" t="s">
        <v>64</v>
      </c>
      <c r="AK441" t="s">
        <v>720</v>
      </c>
      <c r="AL441" t="s">
        <v>1167</v>
      </c>
      <c r="AM441" t="s">
        <v>374</v>
      </c>
      <c r="AN441" t="s">
        <v>101</v>
      </c>
      <c r="AO441" t="s">
        <v>64</v>
      </c>
      <c r="AP441" t="s">
        <v>64</v>
      </c>
      <c r="AQ441" t="s">
        <v>1467</v>
      </c>
      <c r="AR441" t="s">
        <v>81</v>
      </c>
      <c r="AS441">
        <v>0</v>
      </c>
      <c r="AT441">
        <v>0</v>
      </c>
      <c r="AU441" t="s">
        <v>1467</v>
      </c>
      <c r="AV441" t="s">
        <v>46</v>
      </c>
      <c r="AW441" t="s">
        <v>82</v>
      </c>
      <c r="AX441" t="s">
        <v>83</v>
      </c>
      <c r="AY441">
        <v>865</v>
      </c>
      <c r="AZ441">
        <v>46</v>
      </c>
      <c r="BA441" t="s">
        <v>64</v>
      </c>
      <c r="BB441" s="1">
        <v>5483856189774720</v>
      </c>
      <c r="BC441" s="1">
        <v>2677159287</v>
      </c>
      <c r="BD441">
        <v>28</v>
      </c>
      <c r="BE441" t="s">
        <v>1553</v>
      </c>
    </row>
    <row r="442" spans="1:57" x14ac:dyDescent="0.25">
      <c r="A442" t="s">
        <v>1647</v>
      </c>
      <c r="B442" t="s">
        <v>58</v>
      </c>
      <c r="C442" t="s">
        <v>1648</v>
      </c>
      <c r="D442" t="s">
        <v>1544</v>
      </c>
      <c r="E442" t="s">
        <v>1544</v>
      </c>
      <c r="F442" t="s">
        <v>1545</v>
      </c>
      <c r="G442" t="s">
        <v>1546</v>
      </c>
      <c r="H442">
        <v>182</v>
      </c>
      <c r="I442" t="s">
        <v>64</v>
      </c>
      <c r="J442">
        <v>182</v>
      </c>
      <c r="K442" s="1">
        <v>330514883835154</v>
      </c>
      <c r="L442" s="1">
        <v>11656288554936</v>
      </c>
      <c r="M442">
        <v>20</v>
      </c>
      <c r="N442" t="s">
        <v>1649</v>
      </c>
      <c r="O442">
        <v>2000</v>
      </c>
      <c r="P442" t="s">
        <v>1574</v>
      </c>
      <c r="Q442" t="s">
        <v>66</v>
      </c>
      <c r="R442" t="s">
        <v>1547</v>
      </c>
      <c r="S442" t="s">
        <v>1548</v>
      </c>
      <c r="T442" t="s">
        <v>1041</v>
      </c>
      <c r="U442" t="s">
        <v>1549</v>
      </c>
      <c r="V442" t="s">
        <v>782</v>
      </c>
      <c r="W442" t="s">
        <v>72</v>
      </c>
      <c r="X442">
        <v>1</v>
      </c>
      <c r="Y442" t="s">
        <v>64</v>
      </c>
      <c r="Z442">
        <v>10</v>
      </c>
      <c r="AA442">
        <v>95</v>
      </c>
      <c r="AB442">
        <v>200</v>
      </c>
      <c r="AC442" t="s">
        <v>64</v>
      </c>
      <c r="AD442" t="s">
        <v>64</v>
      </c>
      <c r="AE442" t="s">
        <v>375</v>
      </c>
      <c r="AF442" t="s">
        <v>64</v>
      </c>
      <c r="AG442">
        <v>1</v>
      </c>
      <c r="AH442" t="s">
        <v>1551</v>
      </c>
      <c r="AI442" t="s">
        <v>1650</v>
      </c>
      <c r="AJ442" t="s">
        <v>64</v>
      </c>
      <c r="AK442" t="s">
        <v>720</v>
      </c>
      <c r="AL442" t="s">
        <v>1167</v>
      </c>
      <c r="AM442" t="s">
        <v>374</v>
      </c>
      <c r="AN442" t="s">
        <v>375</v>
      </c>
      <c r="AO442" t="s">
        <v>64</v>
      </c>
      <c r="AP442" t="s">
        <v>64</v>
      </c>
      <c r="AQ442" t="s">
        <v>1467</v>
      </c>
      <c r="AR442" t="s">
        <v>81</v>
      </c>
      <c r="AS442">
        <v>0</v>
      </c>
      <c r="AT442">
        <v>0</v>
      </c>
      <c r="AU442" t="s">
        <v>1467</v>
      </c>
      <c r="AV442" t="s">
        <v>46</v>
      </c>
      <c r="AW442" t="s">
        <v>82</v>
      </c>
      <c r="AX442" t="s">
        <v>83</v>
      </c>
      <c r="AY442">
        <v>865</v>
      </c>
      <c r="AZ442">
        <v>43</v>
      </c>
      <c r="BA442" t="s">
        <v>64</v>
      </c>
      <c r="BB442" s="1">
        <v>5.3861889296149296E+16</v>
      </c>
      <c r="BC442" s="1">
        <v>2227954919394</v>
      </c>
      <c r="BD442">
        <v>26</v>
      </c>
      <c r="BE442" t="s">
        <v>1553</v>
      </c>
    </row>
    <row r="443" spans="1:57" x14ac:dyDescent="0.25">
      <c r="A443" t="s">
        <v>1651</v>
      </c>
      <c r="B443" t="s">
        <v>58</v>
      </c>
      <c r="C443" t="s">
        <v>1652</v>
      </c>
      <c r="D443" t="s">
        <v>1544</v>
      </c>
      <c r="E443" t="s">
        <v>1544</v>
      </c>
      <c r="F443" t="s">
        <v>1545</v>
      </c>
      <c r="G443" t="s">
        <v>1546</v>
      </c>
      <c r="H443">
        <v>183</v>
      </c>
      <c r="I443" t="s">
        <v>64</v>
      </c>
      <c r="J443">
        <v>183</v>
      </c>
      <c r="K443" s="1">
        <v>331184936202448</v>
      </c>
      <c r="L443" s="1">
        <v>116555906517459</v>
      </c>
      <c r="M443">
        <v>1</v>
      </c>
      <c r="N443" t="s">
        <v>1597</v>
      </c>
      <c r="O443">
        <v>2000</v>
      </c>
      <c r="P443" t="s">
        <v>1574</v>
      </c>
      <c r="Q443" t="s">
        <v>66</v>
      </c>
      <c r="R443" t="s">
        <v>1547</v>
      </c>
      <c r="S443" t="s">
        <v>1548</v>
      </c>
      <c r="T443" t="s">
        <v>1041</v>
      </c>
      <c r="U443" t="s">
        <v>1549</v>
      </c>
      <c r="V443" t="s">
        <v>782</v>
      </c>
      <c r="W443" t="s">
        <v>72</v>
      </c>
      <c r="X443">
        <v>1</v>
      </c>
      <c r="Y443" t="s">
        <v>64</v>
      </c>
      <c r="Z443">
        <v>10</v>
      </c>
      <c r="AA443">
        <v>95</v>
      </c>
      <c r="AB443">
        <v>200</v>
      </c>
      <c r="AC443" t="s">
        <v>64</v>
      </c>
      <c r="AD443" t="s">
        <v>64</v>
      </c>
      <c r="AE443" t="s">
        <v>1581</v>
      </c>
      <c r="AF443" t="s">
        <v>64</v>
      </c>
      <c r="AG443">
        <v>1</v>
      </c>
      <c r="AH443" t="s">
        <v>1551</v>
      </c>
      <c r="AI443" t="s">
        <v>1653</v>
      </c>
      <c r="AJ443" t="s">
        <v>64</v>
      </c>
      <c r="AK443" t="s">
        <v>720</v>
      </c>
      <c r="AL443" t="s">
        <v>1167</v>
      </c>
      <c r="AM443" t="s">
        <v>374</v>
      </c>
      <c r="AN443" t="s">
        <v>101</v>
      </c>
      <c r="AO443" t="s">
        <v>64</v>
      </c>
      <c r="AP443" t="s">
        <v>64</v>
      </c>
      <c r="AQ443" t="s">
        <v>1467</v>
      </c>
      <c r="AR443" t="s">
        <v>81</v>
      </c>
      <c r="AS443">
        <v>0</v>
      </c>
      <c r="AT443">
        <v>0</v>
      </c>
      <c r="AU443" t="s">
        <v>1467</v>
      </c>
      <c r="AV443" t="s">
        <v>46</v>
      </c>
      <c r="AW443" t="s">
        <v>82</v>
      </c>
      <c r="AX443" t="s">
        <v>83</v>
      </c>
      <c r="AY443">
        <v>865</v>
      </c>
      <c r="AZ443">
        <v>48</v>
      </c>
      <c r="BA443" t="s">
        <v>64</v>
      </c>
      <c r="BB443" s="1">
        <v>553924120928018</v>
      </c>
      <c r="BC443" s="1">
        <v>3134853721447</v>
      </c>
      <c r="BD443">
        <v>31</v>
      </c>
      <c r="BE443" t="s">
        <v>1553</v>
      </c>
    </row>
    <row r="444" spans="1:57" x14ac:dyDescent="0.25">
      <c r="A444" t="s">
        <v>1654</v>
      </c>
      <c r="B444" t="s">
        <v>58</v>
      </c>
      <c r="C444" t="s">
        <v>1655</v>
      </c>
      <c r="D444" t="s">
        <v>1544</v>
      </c>
      <c r="E444" t="s">
        <v>1544</v>
      </c>
      <c r="F444" t="s">
        <v>1545</v>
      </c>
      <c r="G444" t="s">
        <v>1546</v>
      </c>
      <c r="H444">
        <v>186</v>
      </c>
      <c r="I444" t="s">
        <v>64</v>
      </c>
      <c r="J444">
        <v>186</v>
      </c>
      <c r="K444" s="1">
        <v>334098205759626</v>
      </c>
      <c r="L444" s="1">
        <v>116541085740248</v>
      </c>
      <c r="M444">
        <v>19</v>
      </c>
      <c r="N444" t="s">
        <v>1631</v>
      </c>
      <c r="O444">
        <v>2000</v>
      </c>
      <c r="P444" t="s">
        <v>1574</v>
      </c>
      <c r="Q444" t="s">
        <v>66</v>
      </c>
      <c r="R444" t="s">
        <v>1547</v>
      </c>
      <c r="S444" t="s">
        <v>1548</v>
      </c>
      <c r="T444" t="s">
        <v>1041</v>
      </c>
      <c r="U444" t="s">
        <v>1549</v>
      </c>
      <c r="V444" t="s">
        <v>782</v>
      </c>
      <c r="W444" t="s">
        <v>72</v>
      </c>
      <c r="X444">
        <v>1</v>
      </c>
      <c r="Y444" t="s">
        <v>64</v>
      </c>
      <c r="Z444">
        <v>10</v>
      </c>
      <c r="AA444">
        <v>95</v>
      </c>
      <c r="AB444">
        <v>200</v>
      </c>
      <c r="AC444" t="s">
        <v>64</v>
      </c>
      <c r="AD444" t="s">
        <v>64</v>
      </c>
      <c r="AE444" t="s">
        <v>1656</v>
      </c>
      <c r="AF444" t="s">
        <v>1551</v>
      </c>
      <c r="AG444">
        <v>1</v>
      </c>
      <c r="AH444" t="s">
        <v>64</v>
      </c>
      <c r="AI444" t="s">
        <v>1657</v>
      </c>
      <c r="AJ444" t="s">
        <v>64</v>
      </c>
      <c r="AK444" t="s">
        <v>720</v>
      </c>
      <c r="AL444" t="s">
        <v>1167</v>
      </c>
      <c r="AM444" t="s">
        <v>374</v>
      </c>
      <c r="AN444" t="s">
        <v>101</v>
      </c>
      <c r="AO444" t="s">
        <v>1467</v>
      </c>
      <c r="AP444" t="s">
        <v>64</v>
      </c>
      <c r="AQ444" t="s">
        <v>64</v>
      </c>
      <c r="AR444" t="s">
        <v>81</v>
      </c>
      <c r="AS444">
        <v>0</v>
      </c>
      <c r="AT444">
        <v>0</v>
      </c>
      <c r="AU444" t="s">
        <v>1467</v>
      </c>
      <c r="AV444" t="s">
        <v>46</v>
      </c>
      <c r="AW444" t="s">
        <v>82</v>
      </c>
      <c r="AX444" t="s">
        <v>83</v>
      </c>
      <c r="AY444">
        <v>865</v>
      </c>
      <c r="AZ444">
        <v>29</v>
      </c>
      <c r="BA444" t="s">
        <v>64</v>
      </c>
      <c r="BB444" s="1">
        <v>4825164052322350</v>
      </c>
      <c r="BC444" s="1">
        <v>1190249618</v>
      </c>
      <c r="BD444">
        <v>15</v>
      </c>
      <c r="BE444" t="s">
        <v>1553</v>
      </c>
    </row>
    <row r="445" spans="1:57" x14ac:dyDescent="0.25">
      <c r="A445" t="s">
        <v>1658</v>
      </c>
      <c r="B445" t="s">
        <v>58</v>
      </c>
      <c r="C445" t="s">
        <v>1659</v>
      </c>
      <c r="D445" t="s">
        <v>1544</v>
      </c>
      <c r="E445" t="s">
        <v>1544</v>
      </c>
      <c r="F445" t="s">
        <v>1545</v>
      </c>
      <c r="G445" t="s">
        <v>1546</v>
      </c>
      <c r="H445">
        <v>187</v>
      </c>
      <c r="I445" t="s">
        <v>64</v>
      </c>
      <c r="J445">
        <v>187</v>
      </c>
      <c r="K445" s="1">
        <v>333962569557501</v>
      </c>
      <c r="L445" s="1">
        <v>116542463621789</v>
      </c>
      <c r="M445">
        <v>22</v>
      </c>
      <c r="N445" t="s">
        <v>1660</v>
      </c>
      <c r="O445">
        <v>2000</v>
      </c>
      <c r="P445" t="s">
        <v>1574</v>
      </c>
      <c r="Q445" t="s">
        <v>66</v>
      </c>
      <c r="R445" t="s">
        <v>1547</v>
      </c>
      <c r="S445" t="s">
        <v>1548</v>
      </c>
      <c r="T445" t="s">
        <v>1041</v>
      </c>
      <c r="U445" t="s">
        <v>1549</v>
      </c>
      <c r="V445" t="s">
        <v>782</v>
      </c>
      <c r="W445" t="s">
        <v>72</v>
      </c>
      <c r="X445">
        <v>1</v>
      </c>
      <c r="Y445" t="s">
        <v>64</v>
      </c>
      <c r="Z445">
        <v>10</v>
      </c>
      <c r="AA445">
        <v>95</v>
      </c>
      <c r="AB445">
        <v>200</v>
      </c>
      <c r="AC445" t="s">
        <v>64</v>
      </c>
      <c r="AD445" t="s">
        <v>64</v>
      </c>
      <c r="AE445" t="s">
        <v>375</v>
      </c>
      <c r="AF445" t="s">
        <v>64</v>
      </c>
      <c r="AG445">
        <v>1</v>
      </c>
      <c r="AH445" t="s">
        <v>64</v>
      </c>
      <c r="AI445" t="s">
        <v>1661</v>
      </c>
      <c r="AJ445" t="s">
        <v>64</v>
      </c>
      <c r="AK445" t="s">
        <v>720</v>
      </c>
      <c r="AL445" t="s">
        <v>1167</v>
      </c>
      <c r="AM445" t="s">
        <v>374</v>
      </c>
      <c r="AN445" t="s">
        <v>375</v>
      </c>
      <c r="AO445" t="s">
        <v>64</v>
      </c>
      <c r="AP445" t="s">
        <v>64</v>
      </c>
      <c r="AQ445" t="s">
        <v>64</v>
      </c>
      <c r="AR445" t="s">
        <v>81</v>
      </c>
      <c r="AS445">
        <v>0</v>
      </c>
      <c r="AT445">
        <v>0</v>
      </c>
      <c r="AU445" t="s">
        <v>81</v>
      </c>
      <c r="AV445" t="s">
        <v>376</v>
      </c>
      <c r="AW445" t="s">
        <v>82</v>
      </c>
      <c r="AX445" t="s">
        <v>83</v>
      </c>
      <c r="AY445">
        <v>865</v>
      </c>
      <c r="AZ445">
        <v>39</v>
      </c>
      <c r="BA445" t="s">
        <v>64</v>
      </c>
      <c r="BB445" s="1">
        <v>5240218243074190</v>
      </c>
      <c r="BC445" s="1">
        <v>2078360453759</v>
      </c>
      <c r="BD445">
        <v>26</v>
      </c>
      <c r="BE445" t="s">
        <v>1553</v>
      </c>
    </row>
    <row r="446" spans="1:57" x14ac:dyDescent="0.25">
      <c r="A446" t="s">
        <v>1662</v>
      </c>
      <c r="B446" t="s">
        <v>58</v>
      </c>
      <c r="C446" t="s">
        <v>1663</v>
      </c>
      <c r="D446" t="s">
        <v>1544</v>
      </c>
      <c r="E446" t="s">
        <v>1544</v>
      </c>
      <c r="F446" t="s">
        <v>1545</v>
      </c>
      <c r="G446" t="s">
        <v>1546</v>
      </c>
      <c r="H446">
        <v>194</v>
      </c>
      <c r="I446" t="s">
        <v>64</v>
      </c>
      <c r="J446">
        <v>194</v>
      </c>
      <c r="K446" s="1">
        <v>332674611950588</v>
      </c>
      <c r="L446" s="1">
        <v>116548842657176</v>
      </c>
      <c r="M446">
        <v>15</v>
      </c>
      <c r="N446" t="s">
        <v>1664</v>
      </c>
      <c r="O446">
        <v>2000</v>
      </c>
      <c r="P446" t="s">
        <v>1574</v>
      </c>
      <c r="Q446" t="s">
        <v>66</v>
      </c>
      <c r="R446" t="s">
        <v>1547</v>
      </c>
      <c r="S446" t="s">
        <v>1548</v>
      </c>
      <c r="T446" t="s">
        <v>1041</v>
      </c>
      <c r="U446" t="s">
        <v>1549</v>
      </c>
      <c r="V446" t="s">
        <v>782</v>
      </c>
      <c r="W446" t="s">
        <v>72</v>
      </c>
      <c r="X446">
        <v>1</v>
      </c>
      <c r="Y446" t="s">
        <v>64</v>
      </c>
      <c r="Z446">
        <v>10</v>
      </c>
      <c r="AA446">
        <v>95</v>
      </c>
      <c r="AB446">
        <v>200</v>
      </c>
      <c r="AC446" t="s">
        <v>64</v>
      </c>
      <c r="AD446" t="s">
        <v>64</v>
      </c>
      <c r="AE446" t="s">
        <v>1636</v>
      </c>
      <c r="AF446" t="s">
        <v>64</v>
      </c>
      <c r="AG446">
        <v>1</v>
      </c>
      <c r="AH446" t="s">
        <v>64</v>
      </c>
      <c r="AI446" t="s">
        <v>1665</v>
      </c>
      <c r="AJ446" t="s">
        <v>64</v>
      </c>
      <c r="AK446" t="s">
        <v>720</v>
      </c>
      <c r="AL446" t="s">
        <v>1167</v>
      </c>
      <c r="AM446" t="s">
        <v>374</v>
      </c>
      <c r="AN446" t="s">
        <v>101</v>
      </c>
      <c r="AO446" t="s">
        <v>64</v>
      </c>
      <c r="AP446" t="s">
        <v>64</v>
      </c>
      <c r="AQ446" t="s">
        <v>64</v>
      </c>
      <c r="AR446" t="s">
        <v>81</v>
      </c>
      <c r="AS446">
        <v>0</v>
      </c>
      <c r="AT446">
        <v>0</v>
      </c>
      <c r="AU446" t="s">
        <v>81</v>
      </c>
      <c r="AV446" t="s">
        <v>376</v>
      </c>
      <c r="AW446" t="s">
        <v>82</v>
      </c>
      <c r="AX446" t="s">
        <v>83</v>
      </c>
      <c r="AY446">
        <v>865</v>
      </c>
      <c r="AZ446">
        <v>41</v>
      </c>
      <c r="BA446" t="s">
        <v>64</v>
      </c>
      <c r="BB446" s="1">
        <v>5357552004618080</v>
      </c>
      <c r="BC446" s="1">
        <v>3082194856286</v>
      </c>
      <c r="BD446">
        <v>29</v>
      </c>
      <c r="BE446" t="s">
        <v>1553</v>
      </c>
    </row>
    <row r="447" spans="1:57" x14ac:dyDescent="0.25">
      <c r="A447" t="s">
        <v>1666</v>
      </c>
      <c r="B447" t="s">
        <v>58</v>
      </c>
      <c r="C447" t="s">
        <v>1667</v>
      </c>
      <c r="D447" t="s">
        <v>1544</v>
      </c>
      <c r="E447" t="s">
        <v>1544</v>
      </c>
      <c r="F447" t="s">
        <v>1545</v>
      </c>
      <c r="G447" t="s">
        <v>1546</v>
      </c>
      <c r="H447">
        <v>198</v>
      </c>
      <c r="I447" t="s">
        <v>64</v>
      </c>
      <c r="J447">
        <v>198</v>
      </c>
      <c r="K447" s="1">
        <v>333569466890155</v>
      </c>
      <c r="L447" s="1">
        <v>116551755107889</v>
      </c>
      <c r="M447">
        <v>2</v>
      </c>
      <c r="N447" t="s">
        <v>1593</v>
      </c>
      <c r="O447">
        <v>2000</v>
      </c>
      <c r="P447" t="s">
        <v>1574</v>
      </c>
      <c r="Q447" t="s">
        <v>66</v>
      </c>
      <c r="R447" t="s">
        <v>1547</v>
      </c>
      <c r="S447" t="s">
        <v>1548</v>
      </c>
      <c r="T447" t="s">
        <v>1041</v>
      </c>
      <c r="U447" t="s">
        <v>1549</v>
      </c>
      <c r="V447" t="s">
        <v>782</v>
      </c>
      <c r="W447" t="s">
        <v>72</v>
      </c>
      <c r="X447">
        <v>1</v>
      </c>
      <c r="Y447" t="s">
        <v>64</v>
      </c>
      <c r="Z447">
        <v>10</v>
      </c>
      <c r="AA447">
        <v>95</v>
      </c>
      <c r="AB447">
        <v>200</v>
      </c>
      <c r="AC447" t="s">
        <v>64</v>
      </c>
      <c r="AD447" t="s">
        <v>64</v>
      </c>
      <c r="AE447" t="s">
        <v>1581</v>
      </c>
      <c r="AF447" t="s">
        <v>64</v>
      </c>
      <c r="AG447">
        <v>1</v>
      </c>
      <c r="AH447" t="s">
        <v>1551</v>
      </c>
      <c r="AI447" t="s">
        <v>1668</v>
      </c>
      <c r="AJ447" t="s">
        <v>64</v>
      </c>
      <c r="AK447" t="s">
        <v>720</v>
      </c>
      <c r="AL447" t="s">
        <v>1167</v>
      </c>
      <c r="AM447" t="s">
        <v>374</v>
      </c>
      <c r="AN447" t="s">
        <v>101</v>
      </c>
      <c r="AO447" t="s">
        <v>64</v>
      </c>
      <c r="AP447" t="s">
        <v>64</v>
      </c>
      <c r="AQ447" t="s">
        <v>1467</v>
      </c>
      <c r="AR447" t="s">
        <v>81</v>
      </c>
      <c r="AS447">
        <v>0</v>
      </c>
      <c r="AT447">
        <v>0</v>
      </c>
      <c r="AU447" t="s">
        <v>1467</v>
      </c>
      <c r="AV447" t="s">
        <v>46</v>
      </c>
      <c r="AW447" t="s">
        <v>82</v>
      </c>
      <c r="AX447" t="s">
        <v>83</v>
      </c>
      <c r="AY447">
        <v>865</v>
      </c>
      <c r="AZ447">
        <v>31</v>
      </c>
      <c r="BA447" t="s">
        <v>64</v>
      </c>
      <c r="BB447" s="1">
        <v>49375</v>
      </c>
      <c r="BC447" s="1">
        <v>1778879199</v>
      </c>
      <c r="BD447">
        <v>23</v>
      </c>
      <c r="BE447" t="s">
        <v>1553</v>
      </c>
    </row>
    <row r="448" spans="1:57" x14ac:dyDescent="0.25">
      <c r="A448" t="s">
        <v>1669</v>
      </c>
      <c r="B448" t="s">
        <v>58</v>
      </c>
      <c r="C448" t="s">
        <v>1670</v>
      </c>
      <c r="D448" t="s">
        <v>1544</v>
      </c>
      <c r="E448" t="s">
        <v>1544</v>
      </c>
      <c r="F448" t="s">
        <v>1545</v>
      </c>
      <c r="G448" t="s">
        <v>1546</v>
      </c>
      <c r="H448">
        <v>199</v>
      </c>
      <c r="I448" t="s">
        <v>64</v>
      </c>
      <c r="J448">
        <v>199</v>
      </c>
      <c r="K448" s="1">
        <v>326257465682405</v>
      </c>
      <c r="L448" s="1">
        <v>116542264849034</v>
      </c>
      <c r="M448">
        <v>4</v>
      </c>
      <c r="N448" t="s">
        <v>1624</v>
      </c>
      <c r="O448">
        <v>2000</v>
      </c>
      <c r="P448" t="s">
        <v>1574</v>
      </c>
      <c r="Q448" t="s">
        <v>66</v>
      </c>
      <c r="R448" t="s">
        <v>1547</v>
      </c>
      <c r="S448" t="s">
        <v>1548</v>
      </c>
      <c r="T448" t="s">
        <v>1041</v>
      </c>
      <c r="U448" t="s">
        <v>1549</v>
      </c>
      <c r="V448" t="s">
        <v>782</v>
      </c>
      <c r="W448" t="s">
        <v>72</v>
      </c>
      <c r="X448">
        <v>1</v>
      </c>
      <c r="Y448" t="s">
        <v>64</v>
      </c>
      <c r="Z448">
        <v>10</v>
      </c>
      <c r="AA448">
        <v>95</v>
      </c>
      <c r="AB448">
        <v>200</v>
      </c>
      <c r="AC448" t="s">
        <v>64</v>
      </c>
      <c r="AD448" t="s">
        <v>64</v>
      </c>
      <c r="AE448" t="s">
        <v>1581</v>
      </c>
      <c r="AF448" t="s">
        <v>64</v>
      </c>
      <c r="AG448">
        <v>1</v>
      </c>
      <c r="AH448" t="s">
        <v>1551</v>
      </c>
      <c r="AI448" t="s">
        <v>1671</v>
      </c>
      <c r="AJ448" t="s">
        <v>64</v>
      </c>
      <c r="AK448" t="s">
        <v>720</v>
      </c>
      <c r="AL448" t="s">
        <v>1167</v>
      </c>
      <c r="AM448" t="s">
        <v>374</v>
      </c>
      <c r="AN448" t="s">
        <v>101</v>
      </c>
      <c r="AO448" t="s">
        <v>64</v>
      </c>
      <c r="AP448" t="s">
        <v>64</v>
      </c>
      <c r="AQ448" t="s">
        <v>1467</v>
      </c>
      <c r="AR448" t="s">
        <v>81</v>
      </c>
      <c r="AS448">
        <v>0</v>
      </c>
      <c r="AT448">
        <v>0</v>
      </c>
      <c r="AU448" t="s">
        <v>1467</v>
      </c>
      <c r="AV448" t="s">
        <v>46</v>
      </c>
      <c r="AW448" t="s">
        <v>82</v>
      </c>
      <c r="AX448" t="s">
        <v>83</v>
      </c>
      <c r="AY448">
        <v>865</v>
      </c>
      <c r="AZ448">
        <v>45</v>
      </c>
      <c r="BA448" t="s">
        <v>64</v>
      </c>
      <c r="BB448" s="1">
        <v>5.4694824686989104E+16</v>
      </c>
      <c r="BC448" s="1">
        <v>274496227465</v>
      </c>
      <c r="BD448">
        <v>31</v>
      </c>
      <c r="BE448" t="s">
        <v>1553</v>
      </c>
    </row>
    <row r="449" spans="1:57" x14ac:dyDescent="0.25">
      <c r="A449" t="s">
        <v>1672</v>
      </c>
      <c r="B449" t="s">
        <v>58</v>
      </c>
      <c r="C449" t="s">
        <v>1673</v>
      </c>
      <c r="D449" t="s">
        <v>1544</v>
      </c>
      <c r="E449" t="s">
        <v>1544</v>
      </c>
      <c r="F449" t="s">
        <v>1545</v>
      </c>
      <c r="G449" t="s">
        <v>1546</v>
      </c>
      <c r="H449">
        <v>59</v>
      </c>
      <c r="I449" t="s">
        <v>64</v>
      </c>
      <c r="J449">
        <v>59</v>
      </c>
      <c r="K449" s="1">
        <v>312439914612229</v>
      </c>
      <c r="L449" s="1">
        <v>116457017945099</v>
      </c>
      <c r="M449">
        <v>8</v>
      </c>
      <c r="N449" t="s">
        <v>1674</v>
      </c>
      <c r="O449">
        <v>2000</v>
      </c>
      <c r="P449" t="s">
        <v>1574</v>
      </c>
      <c r="Q449" t="s">
        <v>66</v>
      </c>
      <c r="R449" t="s">
        <v>1547</v>
      </c>
      <c r="S449" t="s">
        <v>1548</v>
      </c>
      <c r="T449" t="s">
        <v>1041</v>
      </c>
      <c r="U449" t="s">
        <v>1549</v>
      </c>
      <c r="V449" t="s">
        <v>782</v>
      </c>
      <c r="W449" t="s">
        <v>72</v>
      </c>
      <c r="X449">
        <v>1</v>
      </c>
      <c r="Y449" t="s">
        <v>64</v>
      </c>
      <c r="Z449">
        <v>10</v>
      </c>
      <c r="AA449">
        <v>95</v>
      </c>
      <c r="AB449">
        <v>200</v>
      </c>
      <c r="AC449" t="s">
        <v>64</v>
      </c>
      <c r="AD449" t="s">
        <v>64</v>
      </c>
      <c r="AE449" t="s">
        <v>1675</v>
      </c>
      <c r="AF449" t="s">
        <v>64</v>
      </c>
      <c r="AG449">
        <v>1</v>
      </c>
      <c r="AH449" t="s">
        <v>64</v>
      </c>
      <c r="AI449" t="s">
        <v>1676</v>
      </c>
      <c r="AJ449" t="s">
        <v>64</v>
      </c>
      <c r="AK449" t="s">
        <v>720</v>
      </c>
      <c r="AL449" t="s">
        <v>1167</v>
      </c>
      <c r="AM449" t="s">
        <v>374</v>
      </c>
      <c r="AN449" t="s">
        <v>101</v>
      </c>
      <c r="AO449" t="s">
        <v>64</v>
      </c>
      <c r="AP449" t="s">
        <v>64</v>
      </c>
      <c r="AQ449" t="s">
        <v>64</v>
      </c>
      <c r="AR449" t="s">
        <v>81</v>
      </c>
      <c r="AS449">
        <v>0</v>
      </c>
      <c r="AT449">
        <v>0</v>
      </c>
      <c r="AU449" t="s">
        <v>81</v>
      </c>
      <c r="AV449" t="s">
        <v>376</v>
      </c>
      <c r="AW449" t="s">
        <v>82</v>
      </c>
      <c r="AX449" t="s">
        <v>83</v>
      </c>
      <c r="AY449">
        <v>865</v>
      </c>
      <c r="AZ449">
        <v>40</v>
      </c>
      <c r="BA449" t="s">
        <v>64</v>
      </c>
      <c r="BB449" s="1">
        <v>5308771516813200</v>
      </c>
      <c r="BC449" s="1">
        <v>2786721523</v>
      </c>
      <c r="BD449">
        <v>25</v>
      </c>
      <c r="BE449" t="s">
        <v>1553</v>
      </c>
    </row>
    <row r="450" spans="1:57" x14ac:dyDescent="0.25">
      <c r="A450" t="s">
        <v>1677</v>
      </c>
      <c r="B450" t="s">
        <v>58</v>
      </c>
      <c r="C450" t="s">
        <v>1678</v>
      </c>
      <c r="D450" t="s">
        <v>1544</v>
      </c>
      <c r="E450" t="s">
        <v>1544</v>
      </c>
      <c r="F450" t="s">
        <v>1545</v>
      </c>
      <c r="G450" t="s">
        <v>1546</v>
      </c>
      <c r="H450">
        <v>61</v>
      </c>
      <c r="I450" t="s">
        <v>64</v>
      </c>
      <c r="J450">
        <v>61</v>
      </c>
      <c r="K450" s="1">
        <v>313885729000423</v>
      </c>
      <c r="L450" s="1">
        <v>116477862966871</v>
      </c>
      <c r="M450">
        <v>9</v>
      </c>
      <c r="N450" t="s">
        <v>1679</v>
      </c>
      <c r="O450">
        <v>2000</v>
      </c>
      <c r="P450" t="s">
        <v>1574</v>
      </c>
      <c r="Q450" t="s">
        <v>66</v>
      </c>
      <c r="R450" t="s">
        <v>1547</v>
      </c>
      <c r="S450" t="s">
        <v>1548</v>
      </c>
      <c r="T450" t="s">
        <v>1041</v>
      </c>
      <c r="U450" t="s">
        <v>1549</v>
      </c>
      <c r="V450" t="s">
        <v>782</v>
      </c>
      <c r="W450" t="s">
        <v>72</v>
      </c>
      <c r="X450">
        <v>1</v>
      </c>
      <c r="Y450" t="s">
        <v>64</v>
      </c>
      <c r="Z450">
        <v>10</v>
      </c>
      <c r="AA450">
        <v>95</v>
      </c>
      <c r="AB450">
        <v>200</v>
      </c>
      <c r="AC450" t="s">
        <v>64</v>
      </c>
      <c r="AD450" t="s">
        <v>64</v>
      </c>
      <c r="AE450" t="s">
        <v>375</v>
      </c>
      <c r="AF450" t="s">
        <v>64</v>
      </c>
      <c r="AG450">
        <v>2</v>
      </c>
      <c r="AH450" t="s">
        <v>1680</v>
      </c>
      <c r="AI450" t="s">
        <v>1681</v>
      </c>
      <c r="AJ450" t="s">
        <v>64</v>
      </c>
      <c r="AK450" t="s">
        <v>720</v>
      </c>
      <c r="AL450" t="s">
        <v>1167</v>
      </c>
      <c r="AM450" t="s">
        <v>374</v>
      </c>
      <c r="AN450" t="s">
        <v>375</v>
      </c>
      <c r="AO450" t="s">
        <v>64</v>
      </c>
      <c r="AP450" t="s">
        <v>64</v>
      </c>
      <c r="AQ450" t="s">
        <v>1682</v>
      </c>
      <c r="AR450" t="s">
        <v>1682</v>
      </c>
      <c r="AS450">
        <v>0</v>
      </c>
      <c r="AT450">
        <v>0</v>
      </c>
      <c r="AU450" t="s">
        <v>81</v>
      </c>
      <c r="AV450" t="s">
        <v>376</v>
      </c>
      <c r="AW450" t="s">
        <v>82</v>
      </c>
      <c r="AX450" t="s">
        <v>83</v>
      </c>
      <c r="AY450">
        <v>865</v>
      </c>
      <c r="AZ450">
        <v>34</v>
      </c>
      <c r="BA450" t="s">
        <v>64</v>
      </c>
      <c r="BB450" s="1">
        <v>5.0588138903312E+16</v>
      </c>
      <c r="BC450" s="1">
        <v>2.39056376660299E+16</v>
      </c>
      <c r="BD450">
        <v>26</v>
      </c>
      <c r="BE450" t="s">
        <v>1553</v>
      </c>
    </row>
    <row r="451" spans="1:57" x14ac:dyDescent="0.25">
      <c r="A451" t="s">
        <v>1683</v>
      </c>
      <c r="B451" t="s">
        <v>58</v>
      </c>
      <c r="C451" t="s">
        <v>1684</v>
      </c>
      <c r="D451" t="s">
        <v>1544</v>
      </c>
      <c r="E451" t="s">
        <v>1544</v>
      </c>
      <c r="F451" t="s">
        <v>1545</v>
      </c>
      <c r="G451" t="s">
        <v>1546</v>
      </c>
      <c r="H451">
        <v>62</v>
      </c>
      <c r="I451" t="s">
        <v>64</v>
      </c>
      <c r="J451">
        <v>62</v>
      </c>
      <c r="K451" s="1">
        <v>312557931142033</v>
      </c>
      <c r="L451" s="1">
        <v>116464973027185</v>
      </c>
      <c r="M451">
        <v>5</v>
      </c>
      <c r="N451" t="s">
        <v>1685</v>
      </c>
      <c r="O451">
        <v>2000</v>
      </c>
      <c r="P451" t="s">
        <v>1574</v>
      </c>
      <c r="Q451" t="s">
        <v>66</v>
      </c>
      <c r="R451" t="s">
        <v>1547</v>
      </c>
      <c r="S451" t="s">
        <v>1548</v>
      </c>
      <c r="T451" t="s">
        <v>1041</v>
      </c>
      <c r="U451" t="s">
        <v>1549</v>
      </c>
      <c r="V451" t="s">
        <v>782</v>
      </c>
      <c r="W451" t="s">
        <v>72</v>
      </c>
      <c r="X451">
        <v>1</v>
      </c>
      <c r="Y451" t="s">
        <v>64</v>
      </c>
      <c r="Z451">
        <v>10</v>
      </c>
      <c r="AA451">
        <v>95</v>
      </c>
      <c r="AB451">
        <v>200</v>
      </c>
      <c r="AC451" t="s">
        <v>64</v>
      </c>
      <c r="AD451" t="s">
        <v>64</v>
      </c>
      <c r="AE451" t="s">
        <v>1686</v>
      </c>
      <c r="AF451" t="s">
        <v>64</v>
      </c>
      <c r="AG451">
        <v>1</v>
      </c>
      <c r="AH451" t="s">
        <v>64</v>
      </c>
      <c r="AI451" t="s">
        <v>1687</v>
      </c>
      <c r="AJ451" t="s">
        <v>64</v>
      </c>
      <c r="AK451" t="s">
        <v>720</v>
      </c>
      <c r="AL451" t="s">
        <v>1167</v>
      </c>
      <c r="AM451" t="s">
        <v>374</v>
      </c>
      <c r="AN451" t="s">
        <v>101</v>
      </c>
      <c r="AO451" t="s">
        <v>64</v>
      </c>
      <c r="AP451" t="s">
        <v>64</v>
      </c>
      <c r="AQ451" t="s">
        <v>64</v>
      </c>
      <c r="AR451" t="s">
        <v>81</v>
      </c>
      <c r="AS451">
        <v>0</v>
      </c>
      <c r="AT451">
        <v>0</v>
      </c>
      <c r="AU451" t="s">
        <v>81</v>
      </c>
      <c r="AV451" t="s">
        <v>376</v>
      </c>
      <c r="AW451" t="s">
        <v>82</v>
      </c>
      <c r="AX451" t="s">
        <v>83</v>
      </c>
      <c r="AY451">
        <v>865</v>
      </c>
      <c r="AZ451">
        <v>36</v>
      </c>
      <c r="BA451" t="s">
        <v>64</v>
      </c>
      <c r="BB451" s="1">
        <v>5155399311574890</v>
      </c>
      <c r="BC451" s="1">
        <v>1868995658464</v>
      </c>
      <c r="BD451">
        <v>26</v>
      </c>
      <c r="BE451" t="s">
        <v>1553</v>
      </c>
    </row>
    <row r="452" spans="1:57" x14ac:dyDescent="0.25">
      <c r="A452" t="s">
        <v>1688</v>
      </c>
      <c r="B452" t="s">
        <v>58</v>
      </c>
      <c r="C452" t="s">
        <v>1689</v>
      </c>
      <c r="D452" t="s">
        <v>1544</v>
      </c>
      <c r="E452" t="s">
        <v>1544</v>
      </c>
      <c r="F452" t="s">
        <v>1545</v>
      </c>
      <c r="G452" t="s">
        <v>1546</v>
      </c>
      <c r="H452">
        <v>63</v>
      </c>
      <c r="I452" t="s">
        <v>64</v>
      </c>
      <c r="J452">
        <v>63</v>
      </c>
      <c r="K452" s="1">
        <v>311393094217469</v>
      </c>
      <c r="L452" s="1">
        <v>11645462043775</v>
      </c>
      <c r="M452">
        <v>1</v>
      </c>
      <c r="N452" t="s">
        <v>1597</v>
      </c>
      <c r="O452">
        <v>2000</v>
      </c>
      <c r="P452" t="s">
        <v>1574</v>
      </c>
      <c r="Q452" t="s">
        <v>66</v>
      </c>
      <c r="R452" t="s">
        <v>1547</v>
      </c>
      <c r="S452" t="s">
        <v>1548</v>
      </c>
      <c r="T452" t="s">
        <v>1041</v>
      </c>
      <c r="U452" t="s">
        <v>1549</v>
      </c>
      <c r="V452" t="s">
        <v>782</v>
      </c>
      <c r="W452" t="s">
        <v>72</v>
      </c>
      <c r="X452">
        <v>1</v>
      </c>
      <c r="Y452" t="s">
        <v>64</v>
      </c>
      <c r="Z452">
        <v>10</v>
      </c>
      <c r="AA452">
        <v>95</v>
      </c>
      <c r="AB452">
        <v>200</v>
      </c>
      <c r="AC452" t="s">
        <v>64</v>
      </c>
      <c r="AD452" t="s">
        <v>375</v>
      </c>
      <c r="AE452" t="s">
        <v>1690</v>
      </c>
      <c r="AF452" t="s">
        <v>64</v>
      </c>
      <c r="AG452">
        <v>2</v>
      </c>
      <c r="AH452" t="s">
        <v>64</v>
      </c>
      <c r="AI452" t="s">
        <v>1691</v>
      </c>
      <c r="AJ452" t="s">
        <v>64</v>
      </c>
      <c r="AK452" t="s">
        <v>720</v>
      </c>
      <c r="AL452" t="s">
        <v>1167</v>
      </c>
      <c r="AM452" t="s">
        <v>374</v>
      </c>
      <c r="AN452" t="s">
        <v>1539</v>
      </c>
      <c r="AO452" t="s">
        <v>64</v>
      </c>
      <c r="AP452" t="s">
        <v>375</v>
      </c>
      <c r="AQ452" t="s">
        <v>64</v>
      </c>
      <c r="AR452" t="s">
        <v>81</v>
      </c>
      <c r="AS452">
        <v>0</v>
      </c>
      <c r="AT452">
        <v>0</v>
      </c>
      <c r="AU452" t="s">
        <v>81</v>
      </c>
      <c r="AV452" t="s">
        <v>376</v>
      </c>
      <c r="AW452" t="s">
        <v>82</v>
      </c>
      <c r="AX452" t="s">
        <v>83</v>
      </c>
      <c r="AY452">
        <v>865</v>
      </c>
      <c r="AZ452">
        <v>55</v>
      </c>
      <c r="BA452" t="s">
        <v>64</v>
      </c>
      <c r="BB452" s="1">
        <v>5771640636343310</v>
      </c>
      <c r="BC452" s="1">
        <v>2679930857607</v>
      </c>
      <c r="BD452">
        <v>36</v>
      </c>
      <c r="BE452" t="s">
        <v>1553</v>
      </c>
    </row>
    <row r="453" spans="1:57" x14ac:dyDescent="0.25">
      <c r="A453" t="s">
        <v>1692</v>
      </c>
      <c r="B453" t="s">
        <v>58</v>
      </c>
      <c r="C453" t="s">
        <v>1693</v>
      </c>
      <c r="D453" t="s">
        <v>1544</v>
      </c>
      <c r="E453" t="s">
        <v>1544</v>
      </c>
      <c r="F453" t="s">
        <v>1545</v>
      </c>
      <c r="G453" t="s">
        <v>1546</v>
      </c>
      <c r="H453">
        <v>65</v>
      </c>
      <c r="I453" t="s">
        <v>64</v>
      </c>
      <c r="J453">
        <v>65</v>
      </c>
      <c r="K453" s="1">
        <v>313226308316621</v>
      </c>
      <c r="L453" s="1">
        <v>116461666745164</v>
      </c>
      <c r="M453">
        <v>5</v>
      </c>
      <c r="N453" t="s">
        <v>1685</v>
      </c>
      <c r="O453">
        <v>2000</v>
      </c>
      <c r="P453" t="s">
        <v>1574</v>
      </c>
      <c r="Q453" t="s">
        <v>66</v>
      </c>
      <c r="R453" t="s">
        <v>1547</v>
      </c>
      <c r="S453" t="s">
        <v>1548</v>
      </c>
      <c r="T453" t="s">
        <v>1041</v>
      </c>
      <c r="U453" t="s">
        <v>1549</v>
      </c>
      <c r="V453" t="s">
        <v>782</v>
      </c>
      <c r="W453" t="s">
        <v>72</v>
      </c>
      <c r="X453">
        <v>1</v>
      </c>
      <c r="Y453" t="s">
        <v>64</v>
      </c>
      <c r="Z453">
        <v>10</v>
      </c>
      <c r="AA453">
        <v>95</v>
      </c>
      <c r="AB453">
        <v>200</v>
      </c>
      <c r="AC453" t="s">
        <v>64</v>
      </c>
      <c r="AD453" t="s">
        <v>64</v>
      </c>
      <c r="AE453" t="s">
        <v>1636</v>
      </c>
      <c r="AF453" t="s">
        <v>64</v>
      </c>
      <c r="AG453">
        <v>1</v>
      </c>
      <c r="AH453" t="s">
        <v>64</v>
      </c>
      <c r="AI453" t="s">
        <v>1694</v>
      </c>
      <c r="AJ453" t="s">
        <v>64</v>
      </c>
      <c r="AK453" t="s">
        <v>720</v>
      </c>
      <c r="AL453" t="s">
        <v>1167</v>
      </c>
      <c r="AM453" t="s">
        <v>374</v>
      </c>
      <c r="AN453" t="s">
        <v>101</v>
      </c>
      <c r="AO453" t="s">
        <v>64</v>
      </c>
      <c r="AP453" t="s">
        <v>64</v>
      </c>
      <c r="AQ453" t="s">
        <v>64</v>
      </c>
      <c r="AR453" t="s">
        <v>81</v>
      </c>
      <c r="AS453">
        <v>0</v>
      </c>
      <c r="AT453">
        <v>0</v>
      </c>
      <c r="AU453" t="s">
        <v>81</v>
      </c>
      <c r="AV453" t="s">
        <v>376</v>
      </c>
      <c r="AW453" t="s">
        <v>82</v>
      </c>
      <c r="AX453" t="s">
        <v>83</v>
      </c>
      <c r="AY453">
        <v>865</v>
      </c>
      <c r="AZ453">
        <v>43</v>
      </c>
      <c r="BA453" t="s">
        <v>64</v>
      </c>
      <c r="BB453" s="1">
        <v>5426264754702090</v>
      </c>
      <c r="BC453" s="1">
        <v>2968988765</v>
      </c>
      <c r="BD453">
        <v>30</v>
      </c>
      <c r="BE453" t="s">
        <v>1553</v>
      </c>
    </row>
    <row r="454" spans="1:57" x14ac:dyDescent="0.25">
      <c r="A454" t="s">
        <v>1695</v>
      </c>
      <c r="B454" t="s">
        <v>58</v>
      </c>
      <c r="C454" t="s">
        <v>1696</v>
      </c>
      <c r="D454" t="s">
        <v>1544</v>
      </c>
      <c r="E454" t="s">
        <v>1544</v>
      </c>
      <c r="F454" t="s">
        <v>1545</v>
      </c>
      <c r="G454" t="s">
        <v>1546</v>
      </c>
      <c r="H454">
        <v>73</v>
      </c>
      <c r="I454" t="s">
        <v>64</v>
      </c>
      <c r="J454">
        <v>73</v>
      </c>
      <c r="K454" s="1">
        <v>313037174971639</v>
      </c>
      <c r="L454" s="1">
        <v>116460533750064</v>
      </c>
      <c r="M454">
        <v>15</v>
      </c>
      <c r="N454" t="s">
        <v>1664</v>
      </c>
      <c r="O454">
        <v>2000</v>
      </c>
      <c r="P454" t="s">
        <v>1574</v>
      </c>
      <c r="Q454" t="s">
        <v>66</v>
      </c>
      <c r="R454" t="s">
        <v>1547</v>
      </c>
      <c r="S454" t="s">
        <v>1548</v>
      </c>
      <c r="T454" t="s">
        <v>1041</v>
      </c>
      <c r="U454" t="s">
        <v>1549</v>
      </c>
      <c r="V454" t="s">
        <v>782</v>
      </c>
      <c r="W454" t="s">
        <v>72</v>
      </c>
      <c r="X454">
        <v>1</v>
      </c>
      <c r="Y454" t="s">
        <v>64</v>
      </c>
      <c r="Z454">
        <v>10</v>
      </c>
      <c r="AA454">
        <v>95</v>
      </c>
      <c r="AB454">
        <v>200</v>
      </c>
      <c r="AC454" t="s">
        <v>64</v>
      </c>
      <c r="AD454" t="s">
        <v>64</v>
      </c>
      <c r="AE454" t="s">
        <v>1581</v>
      </c>
      <c r="AF454" t="s">
        <v>64</v>
      </c>
      <c r="AG454">
        <v>1</v>
      </c>
      <c r="AH454" t="s">
        <v>64</v>
      </c>
      <c r="AI454" t="s">
        <v>1697</v>
      </c>
      <c r="AJ454" t="s">
        <v>64</v>
      </c>
      <c r="AK454" t="s">
        <v>720</v>
      </c>
      <c r="AL454" t="s">
        <v>1167</v>
      </c>
      <c r="AM454" t="s">
        <v>374</v>
      </c>
      <c r="AN454" t="s">
        <v>101</v>
      </c>
      <c r="AO454" t="s">
        <v>64</v>
      </c>
      <c r="AP454" t="s">
        <v>64</v>
      </c>
      <c r="AQ454" t="s">
        <v>64</v>
      </c>
      <c r="AR454" t="s">
        <v>81</v>
      </c>
      <c r="AS454">
        <v>0</v>
      </c>
      <c r="AT454">
        <v>0</v>
      </c>
      <c r="AU454" t="s">
        <v>81</v>
      </c>
      <c r="AV454" t="s">
        <v>376</v>
      </c>
      <c r="AW454" t="s">
        <v>82</v>
      </c>
      <c r="AX454" t="s">
        <v>83</v>
      </c>
      <c r="AY454">
        <v>865</v>
      </c>
      <c r="AZ454">
        <v>18</v>
      </c>
      <c r="BA454" t="s">
        <v>64</v>
      </c>
      <c r="BB454" s="1">
        <v>4169925001442310</v>
      </c>
      <c r="BC454" s="1">
        <v>1158999998</v>
      </c>
      <c r="BD454">
        <v>12</v>
      </c>
      <c r="BE454" t="s">
        <v>1553</v>
      </c>
    </row>
    <row r="455" spans="1:57" x14ac:dyDescent="0.25">
      <c r="A455" t="s">
        <v>1698</v>
      </c>
      <c r="B455" t="s">
        <v>58</v>
      </c>
      <c r="C455" t="s">
        <v>1699</v>
      </c>
      <c r="D455" t="s">
        <v>1544</v>
      </c>
      <c r="E455" t="s">
        <v>1544</v>
      </c>
      <c r="F455" t="s">
        <v>1545</v>
      </c>
      <c r="G455" t="s">
        <v>1546</v>
      </c>
      <c r="H455">
        <v>83</v>
      </c>
      <c r="I455" t="s">
        <v>64</v>
      </c>
      <c r="J455">
        <v>83</v>
      </c>
      <c r="K455" s="1">
        <v>312731694752539</v>
      </c>
      <c r="L455" s="1">
        <v>116484312464444</v>
      </c>
      <c r="M455">
        <v>12</v>
      </c>
      <c r="N455" t="s">
        <v>1573</v>
      </c>
      <c r="O455">
        <v>2000</v>
      </c>
      <c r="P455" t="s">
        <v>1574</v>
      </c>
      <c r="Q455" t="s">
        <v>66</v>
      </c>
      <c r="R455" t="s">
        <v>1547</v>
      </c>
      <c r="S455" t="s">
        <v>1548</v>
      </c>
      <c r="T455" t="s">
        <v>1041</v>
      </c>
      <c r="U455" t="s">
        <v>1549</v>
      </c>
      <c r="V455" t="s">
        <v>782</v>
      </c>
      <c r="W455" t="s">
        <v>72</v>
      </c>
      <c r="X455">
        <v>1</v>
      </c>
      <c r="Y455" t="s">
        <v>64</v>
      </c>
      <c r="Z455">
        <v>10</v>
      </c>
      <c r="AA455">
        <v>95</v>
      </c>
      <c r="AB455">
        <v>200</v>
      </c>
      <c r="AC455" t="s">
        <v>64</v>
      </c>
      <c r="AD455" t="s">
        <v>64</v>
      </c>
      <c r="AE455" t="s">
        <v>1636</v>
      </c>
      <c r="AF455" t="s">
        <v>64</v>
      </c>
      <c r="AG455">
        <v>2</v>
      </c>
      <c r="AH455" t="s">
        <v>1700</v>
      </c>
      <c r="AI455" t="s">
        <v>1701</v>
      </c>
      <c r="AJ455" t="s">
        <v>64</v>
      </c>
      <c r="AK455" t="s">
        <v>720</v>
      </c>
      <c r="AL455" t="s">
        <v>1167</v>
      </c>
      <c r="AM455" t="s">
        <v>374</v>
      </c>
      <c r="AN455" t="s">
        <v>101</v>
      </c>
      <c r="AO455" t="s">
        <v>64</v>
      </c>
      <c r="AP455" t="s">
        <v>64</v>
      </c>
      <c r="AQ455" t="s">
        <v>375</v>
      </c>
      <c r="AR455" t="s">
        <v>375</v>
      </c>
      <c r="AS455">
        <v>0</v>
      </c>
      <c r="AT455">
        <v>0</v>
      </c>
      <c r="AU455" t="s">
        <v>81</v>
      </c>
      <c r="AV455" t="s">
        <v>376</v>
      </c>
      <c r="AW455" t="s">
        <v>82</v>
      </c>
      <c r="AX455" t="s">
        <v>83</v>
      </c>
      <c r="AY455">
        <v>865</v>
      </c>
      <c r="AZ455">
        <v>57</v>
      </c>
      <c r="BA455" t="s">
        <v>64</v>
      </c>
      <c r="BB455" s="1">
        <v>5823498236506880</v>
      </c>
      <c r="BC455" s="1">
        <v>3.24355674999999E+16</v>
      </c>
      <c r="BD455">
        <v>39</v>
      </c>
      <c r="BE455" t="s">
        <v>1553</v>
      </c>
    </row>
    <row r="456" spans="1:57" x14ac:dyDescent="0.25">
      <c r="A456" t="s">
        <v>1702</v>
      </c>
      <c r="B456" t="s">
        <v>58</v>
      </c>
      <c r="C456" t="s">
        <v>1703</v>
      </c>
      <c r="D456" t="s">
        <v>1544</v>
      </c>
      <c r="E456" t="s">
        <v>1544</v>
      </c>
      <c r="F456" t="s">
        <v>1545</v>
      </c>
      <c r="G456" t="s">
        <v>1546</v>
      </c>
      <c r="H456">
        <v>86</v>
      </c>
      <c r="I456" t="s">
        <v>64</v>
      </c>
      <c r="J456">
        <v>86</v>
      </c>
      <c r="K456" s="1">
        <v>312149761698673</v>
      </c>
      <c r="L456" s="1">
        <v>116461744230959</v>
      </c>
      <c r="M456">
        <v>8</v>
      </c>
      <c r="N456" t="s">
        <v>1674</v>
      </c>
      <c r="O456">
        <v>2000</v>
      </c>
      <c r="P456" t="s">
        <v>1574</v>
      </c>
      <c r="Q456" t="s">
        <v>66</v>
      </c>
      <c r="R456" t="s">
        <v>1547</v>
      </c>
      <c r="S456" t="s">
        <v>1548</v>
      </c>
      <c r="T456" t="s">
        <v>1041</v>
      </c>
      <c r="U456" t="s">
        <v>1549</v>
      </c>
      <c r="V456" t="s">
        <v>782</v>
      </c>
      <c r="W456" t="s">
        <v>72</v>
      </c>
      <c r="X456">
        <v>1</v>
      </c>
      <c r="Y456" t="s">
        <v>64</v>
      </c>
      <c r="Z456">
        <v>10</v>
      </c>
      <c r="AA456">
        <v>95</v>
      </c>
      <c r="AB456">
        <v>200</v>
      </c>
      <c r="AC456" t="s">
        <v>64</v>
      </c>
      <c r="AD456" t="s">
        <v>64</v>
      </c>
      <c r="AE456" t="s">
        <v>1581</v>
      </c>
      <c r="AF456" t="s">
        <v>64</v>
      </c>
      <c r="AG456">
        <v>1</v>
      </c>
      <c r="AH456" t="s">
        <v>64</v>
      </c>
      <c r="AI456" t="s">
        <v>1704</v>
      </c>
      <c r="AJ456" t="s">
        <v>64</v>
      </c>
      <c r="AK456" t="s">
        <v>720</v>
      </c>
      <c r="AL456" t="s">
        <v>1167</v>
      </c>
      <c r="AM456" t="s">
        <v>374</v>
      </c>
      <c r="AN456" t="s">
        <v>101</v>
      </c>
      <c r="AO456" t="s">
        <v>64</v>
      </c>
      <c r="AP456" t="s">
        <v>64</v>
      </c>
      <c r="AQ456" t="s">
        <v>64</v>
      </c>
      <c r="AR456" t="s">
        <v>81</v>
      </c>
      <c r="AS456">
        <v>0</v>
      </c>
      <c r="AT456">
        <v>0</v>
      </c>
      <c r="AU456" t="s">
        <v>81</v>
      </c>
      <c r="AV456" t="s">
        <v>376</v>
      </c>
      <c r="AW456" t="s">
        <v>82</v>
      </c>
      <c r="AX456" t="s">
        <v>83</v>
      </c>
      <c r="AY456">
        <v>865</v>
      </c>
      <c r="AZ456">
        <v>40</v>
      </c>
      <c r="BA456" t="s">
        <v>64</v>
      </c>
      <c r="BB456" s="1">
        <v>5277613436819110</v>
      </c>
      <c r="BC456" s="1">
        <v>1813596504418</v>
      </c>
      <c r="BD456">
        <v>21</v>
      </c>
      <c r="BE456" t="s">
        <v>1553</v>
      </c>
    </row>
    <row r="457" spans="1:57" x14ac:dyDescent="0.25">
      <c r="A457" t="s">
        <v>1705</v>
      </c>
      <c r="B457" t="s">
        <v>58</v>
      </c>
      <c r="C457" t="s">
        <v>1706</v>
      </c>
      <c r="D457" t="s">
        <v>1544</v>
      </c>
      <c r="E457" t="s">
        <v>1544</v>
      </c>
      <c r="F457" t="s">
        <v>1545</v>
      </c>
      <c r="G457" t="s">
        <v>1546</v>
      </c>
      <c r="H457">
        <v>87</v>
      </c>
      <c r="I457" t="s">
        <v>64</v>
      </c>
      <c r="J457">
        <v>87</v>
      </c>
      <c r="K457" s="1">
        <v>309974084627738</v>
      </c>
      <c r="L457" s="1">
        <v>11646255621371</v>
      </c>
      <c r="M457">
        <v>60</v>
      </c>
      <c r="N457" t="s">
        <v>1707</v>
      </c>
      <c r="O457">
        <v>2000</v>
      </c>
      <c r="P457" t="s">
        <v>1574</v>
      </c>
      <c r="Q457" t="s">
        <v>66</v>
      </c>
      <c r="R457" t="s">
        <v>1547</v>
      </c>
      <c r="S457" t="s">
        <v>1548</v>
      </c>
      <c r="T457" t="s">
        <v>1041</v>
      </c>
      <c r="U457" t="s">
        <v>1549</v>
      </c>
      <c r="V457" t="s">
        <v>782</v>
      </c>
      <c r="W457" t="s">
        <v>72</v>
      </c>
      <c r="X457">
        <v>1</v>
      </c>
      <c r="Y457" t="s">
        <v>64</v>
      </c>
      <c r="Z457">
        <v>10</v>
      </c>
      <c r="AA457">
        <v>95</v>
      </c>
      <c r="AB457">
        <v>200</v>
      </c>
      <c r="AC457" t="s">
        <v>64</v>
      </c>
      <c r="AD457" t="s">
        <v>64</v>
      </c>
      <c r="AE457" t="s">
        <v>1708</v>
      </c>
      <c r="AF457" t="s">
        <v>64</v>
      </c>
      <c r="AG457">
        <v>1</v>
      </c>
      <c r="AH457" t="s">
        <v>64</v>
      </c>
      <c r="AI457" t="s">
        <v>1709</v>
      </c>
      <c r="AJ457" t="s">
        <v>64</v>
      </c>
      <c r="AK457" t="s">
        <v>720</v>
      </c>
      <c r="AL457" t="s">
        <v>1167</v>
      </c>
      <c r="AM457" t="s">
        <v>374</v>
      </c>
      <c r="AN457" t="s">
        <v>101</v>
      </c>
      <c r="AO457" t="s">
        <v>64</v>
      </c>
      <c r="AP457" t="s">
        <v>64</v>
      </c>
      <c r="AQ457" t="s">
        <v>64</v>
      </c>
      <c r="AR457" t="s">
        <v>81</v>
      </c>
      <c r="AS457">
        <v>0</v>
      </c>
      <c r="AT457">
        <v>0</v>
      </c>
      <c r="AU457" t="s">
        <v>81</v>
      </c>
      <c r="AV457" t="s">
        <v>376</v>
      </c>
      <c r="AW457" t="s">
        <v>82</v>
      </c>
      <c r="AX457" t="s">
        <v>83</v>
      </c>
      <c r="AY457">
        <v>865</v>
      </c>
      <c r="AZ457">
        <v>51</v>
      </c>
      <c r="BA457" t="s">
        <v>64</v>
      </c>
      <c r="BB457" s="1">
        <v>5606890595608510</v>
      </c>
      <c r="BC457" s="1">
        <v>3004842244</v>
      </c>
      <c r="BD457">
        <v>32</v>
      </c>
      <c r="BE457" t="s">
        <v>1553</v>
      </c>
    </row>
    <row r="458" spans="1:57" x14ac:dyDescent="0.25">
      <c r="A458" t="s">
        <v>1710</v>
      </c>
      <c r="B458" t="s">
        <v>58</v>
      </c>
      <c r="C458" t="s">
        <v>1711</v>
      </c>
      <c r="D458" t="s">
        <v>1544</v>
      </c>
      <c r="E458" t="s">
        <v>1544</v>
      </c>
      <c r="F458" t="s">
        <v>1545</v>
      </c>
      <c r="G458" t="s">
        <v>1546</v>
      </c>
      <c r="H458">
        <v>88</v>
      </c>
      <c r="I458" t="s">
        <v>64</v>
      </c>
      <c r="J458">
        <v>88</v>
      </c>
      <c r="K458" s="1">
        <v>312563010026672</v>
      </c>
      <c r="L458" s="1">
        <v>116458196265698</v>
      </c>
      <c r="M458" t="s">
        <v>1712</v>
      </c>
      <c r="N458" t="s">
        <v>1713</v>
      </c>
      <c r="O458">
        <v>2000</v>
      </c>
      <c r="P458" t="s">
        <v>1574</v>
      </c>
      <c r="Q458" t="s">
        <v>66</v>
      </c>
      <c r="R458" t="s">
        <v>1547</v>
      </c>
      <c r="S458" t="s">
        <v>1548</v>
      </c>
      <c r="T458" t="s">
        <v>1041</v>
      </c>
      <c r="U458" t="s">
        <v>1549</v>
      </c>
      <c r="V458" t="s">
        <v>782</v>
      </c>
      <c r="W458" t="s">
        <v>72</v>
      </c>
      <c r="X458">
        <v>1</v>
      </c>
      <c r="Y458" t="s">
        <v>64</v>
      </c>
      <c r="Z458">
        <v>10</v>
      </c>
      <c r="AA458">
        <v>95</v>
      </c>
      <c r="AB458">
        <v>200</v>
      </c>
      <c r="AC458" t="s">
        <v>64</v>
      </c>
      <c r="AD458" t="s">
        <v>64</v>
      </c>
      <c r="AE458" t="s">
        <v>1636</v>
      </c>
      <c r="AF458" t="s">
        <v>64</v>
      </c>
      <c r="AG458">
        <v>1</v>
      </c>
      <c r="AH458" t="s">
        <v>64</v>
      </c>
      <c r="AI458" t="s">
        <v>1714</v>
      </c>
      <c r="AJ458" t="s">
        <v>64</v>
      </c>
      <c r="AK458" t="s">
        <v>720</v>
      </c>
      <c r="AL458" t="s">
        <v>1167</v>
      </c>
      <c r="AM458" t="s">
        <v>374</v>
      </c>
      <c r="AN458" t="s">
        <v>101</v>
      </c>
      <c r="AO458" t="s">
        <v>64</v>
      </c>
      <c r="AP458" t="s">
        <v>64</v>
      </c>
      <c r="AQ458" t="s">
        <v>64</v>
      </c>
      <c r="AR458" t="s">
        <v>81</v>
      </c>
      <c r="AS458">
        <v>0</v>
      </c>
      <c r="AT458">
        <v>0</v>
      </c>
      <c r="AU458" t="s">
        <v>81</v>
      </c>
      <c r="AV458" t="s">
        <v>376</v>
      </c>
      <c r="AW458" t="s">
        <v>82</v>
      </c>
      <c r="AX458" t="s">
        <v>83</v>
      </c>
      <c r="AY458">
        <v>865</v>
      </c>
      <c r="AZ458">
        <v>39</v>
      </c>
      <c r="BA458" t="s">
        <v>64</v>
      </c>
      <c r="BB458" s="1">
        <v>5.2494602799216096E+16</v>
      </c>
      <c r="BC458" s="1">
        <v>1722398521</v>
      </c>
      <c r="BD458">
        <v>24</v>
      </c>
      <c r="BE458" t="s">
        <v>1553</v>
      </c>
    </row>
    <row r="459" spans="1:57" x14ac:dyDescent="0.25">
      <c r="A459" t="s">
        <v>1715</v>
      </c>
      <c r="B459" t="s">
        <v>58</v>
      </c>
      <c r="C459" t="s">
        <v>1716</v>
      </c>
      <c r="D459" t="s">
        <v>1544</v>
      </c>
      <c r="E459" t="s">
        <v>1544</v>
      </c>
      <c r="F459" t="s">
        <v>1545</v>
      </c>
      <c r="G459" t="s">
        <v>1546</v>
      </c>
      <c r="H459">
        <v>89</v>
      </c>
      <c r="I459" t="s">
        <v>64</v>
      </c>
      <c r="J459">
        <v>89</v>
      </c>
      <c r="K459" s="1">
        <v>3121376882812</v>
      </c>
      <c r="L459" s="1">
        <v>116455696555404</v>
      </c>
      <c r="M459">
        <v>18</v>
      </c>
      <c r="N459" t="s">
        <v>64</v>
      </c>
      <c r="O459">
        <v>2000</v>
      </c>
      <c r="P459" t="s">
        <v>64</v>
      </c>
      <c r="Q459" t="s">
        <v>66</v>
      </c>
      <c r="R459" t="s">
        <v>1547</v>
      </c>
      <c r="S459" t="s">
        <v>1548</v>
      </c>
      <c r="T459" t="s">
        <v>1041</v>
      </c>
      <c r="U459" t="s">
        <v>1549</v>
      </c>
      <c r="V459" t="s">
        <v>782</v>
      </c>
      <c r="W459" t="s">
        <v>72</v>
      </c>
      <c r="X459">
        <v>1</v>
      </c>
      <c r="Y459" t="s">
        <v>64</v>
      </c>
      <c r="Z459">
        <v>10</v>
      </c>
      <c r="AA459">
        <v>95</v>
      </c>
      <c r="AB459">
        <v>200</v>
      </c>
      <c r="AC459" t="s">
        <v>64</v>
      </c>
      <c r="AD459" t="s">
        <v>64</v>
      </c>
      <c r="AE459" t="s">
        <v>1610</v>
      </c>
      <c r="AF459" t="s">
        <v>64</v>
      </c>
      <c r="AG459">
        <v>2</v>
      </c>
      <c r="AH459" t="s">
        <v>375</v>
      </c>
      <c r="AI459" t="s">
        <v>1717</v>
      </c>
      <c r="AJ459" t="s">
        <v>64</v>
      </c>
      <c r="AK459" t="s">
        <v>720</v>
      </c>
      <c r="AL459" t="s">
        <v>1167</v>
      </c>
      <c r="AM459" t="s">
        <v>374</v>
      </c>
      <c r="AN459" t="s">
        <v>1026</v>
      </c>
      <c r="AO459" t="s">
        <v>64</v>
      </c>
      <c r="AP459" t="s">
        <v>64</v>
      </c>
      <c r="AQ459" t="s">
        <v>375</v>
      </c>
      <c r="AR459" t="s">
        <v>375</v>
      </c>
      <c r="AS459">
        <v>0</v>
      </c>
      <c r="AT459">
        <v>0</v>
      </c>
      <c r="AU459" t="s">
        <v>81</v>
      </c>
      <c r="AV459" t="s">
        <v>376</v>
      </c>
      <c r="AW459" t="s">
        <v>82</v>
      </c>
      <c r="AX459" t="s">
        <v>83</v>
      </c>
      <c r="AY459">
        <v>865</v>
      </c>
      <c r="AZ459">
        <v>57</v>
      </c>
      <c r="BA459" t="s">
        <v>64</v>
      </c>
      <c r="BB459" s="1">
        <v>5806890595608510</v>
      </c>
      <c r="BC459" s="1">
        <v>3026268302094</v>
      </c>
      <c r="BD459">
        <v>33</v>
      </c>
      <c r="BE459" t="s">
        <v>1553</v>
      </c>
    </row>
    <row r="460" spans="1:57" x14ac:dyDescent="0.25">
      <c r="A460" t="s">
        <v>1718</v>
      </c>
      <c r="B460" t="s">
        <v>58</v>
      </c>
      <c r="C460" t="s">
        <v>1719</v>
      </c>
      <c r="D460" t="s">
        <v>1544</v>
      </c>
      <c r="E460" t="s">
        <v>1544</v>
      </c>
      <c r="F460" t="s">
        <v>1545</v>
      </c>
      <c r="G460" t="s">
        <v>1546</v>
      </c>
      <c r="H460">
        <v>91</v>
      </c>
      <c r="I460" t="s">
        <v>64</v>
      </c>
      <c r="J460">
        <v>91</v>
      </c>
      <c r="K460" s="1">
        <v>311681091353116</v>
      </c>
      <c r="L460" s="1">
        <v>1164433875107</v>
      </c>
      <c r="M460">
        <v>12</v>
      </c>
      <c r="N460" t="s">
        <v>1573</v>
      </c>
      <c r="O460">
        <v>2000</v>
      </c>
      <c r="P460" t="s">
        <v>1574</v>
      </c>
      <c r="Q460" t="s">
        <v>66</v>
      </c>
      <c r="R460" t="s">
        <v>1547</v>
      </c>
      <c r="S460" t="s">
        <v>1548</v>
      </c>
      <c r="T460" t="s">
        <v>1041</v>
      </c>
      <c r="U460" t="s">
        <v>1549</v>
      </c>
      <c r="V460" t="s">
        <v>782</v>
      </c>
      <c r="W460" t="s">
        <v>72</v>
      </c>
      <c r="X460">
        <v>1</v>
      </c>
      <c r="Y460" t="s">
        <v>64</v>
      </c>
      <c r="Z460">
        <v>10</v>
      </c>
      <c r="AA460">
        <v>95</v>
      </c>
      <c r="AB460">
        <v>200</v>
      </c>
      <c r="AC460" t="s">
        <v>64</v>
      </c>
      <c r="AD460" t="s">
        <v>64</v>
      </c>
      <c r="AE460" t="s">
        <v>1581</v>
      </c>
      <c r="AF460" t="s">
        <v>64</v>
      </c>
      <c r="AG460">
        <v>2</v>
      </c>
      <c r="AH460" t="s">
        <v>1700</v>
      </c>
      <c r="AI460" t="s">
        <v>1720</v>
      </c>
      <c r="AJ460" t="s">
        <v>64</v>
      </c>
      <c r="AK460" t="s">
        <v>720</v>
      </c>
      <c r="AL460" t="s">
        <v>1167</v>
      </c>
      <c r="AM460" t="s">
        <v>374</v>
      </c>
      <c r="AN460" t="s">
        <v>101</v>
      </c>
      <c r="AO460" t="s">
        <v>64</v>
      </c>
      <c r="AP460" t="s">
        <v>64</v>
      </c>
      <c r="AQ460" t="s">
        <v>375</v>
      </c>
      <c r="AR460" t="s">
        <v>375</v>
      </c>
      <c r="AS460">
        <v>0</v>
      </c>
      <c r="AT460">
        <v>0</v>
      </c>
      <c r="AU460" t="s">
        <v>81</v>
      </c>
      <c r="AV460" t="s">
        <v>376</v>
      </c>
      <c r="AW460" t="s">
        <v>82</v>
      </c>
      <c r="AX460" t="s">
        <v>83</v>
      </c>
      <c r="AY460">
        <v>865</v>
      </c>
      <c r="AZ460">
        <v>38</v>
      </c>
      <c r="BA460" t="s">
        <v>64</v>
      </c>
      <c r="BB460" s="1">
        <v>5247927513443580</v>
      </c>
      <c r="BC460" s="1">
        <v>1940071146</v>
      </c>
      <c r="BD460">
        <v>23</v>
      </c>
      <c r="BE460" t="s">
        <v>1553</v>
      </c>
    </row>
    <row r="461" spans="1:57" x14ac:dyDescent="0.25">
      <c r="A461" t="s">
        <v>1721</v>
      </c>
      <c r="B461" t="s">
        <v>58</v>
      </c>
      <c r="C461" t="s">
        <v>1722</v>
      </c>
      <c r="D461" t="s">
        <v>1544</v>
      </c>
      <c r="E461" t="s">
        <v>1544</v>
      </c>
      <c r="F461" t="s">
        <v>1545</v>
      </c>
      <c r="G461" t="s">
        <v>1546</v>
      </c>
      <c r="H461">
        <v>94</v>
      </c>
      <c r="I461" t="s">
        <v>64</v>
      </c>
      <c r="J461">
        <v>94</v>
      </c>
      <c r="K461" s="1">
        <v>310733066432992</v>
      </c>
      <c r="L461" s="1">
        <v>116444535417051</v>
      </c>
      <c r="M461">
        <v>3</v>
      </c>
      <c r="N461" t="s">
        <v>1585</v>
      </c>
      <c r="O461">
        <v>2000</v>
      </c>
      <c r="P461" t="s">
        <v>1574</v>
      </c>
      <c r="Q461" t="s">
        <v>66</v>
      </c>
      <c r="R461" t="s">
        <v>1547</v>
      </c>
      <c r="S461" t="s">
        <v>1548</v>
      </c>
      <c r="T461" t="s">
        <v>1041</v>
      </c>
      <c r="U461" t="s">
        <v>1549</v>
      </c>
      <c r="V461" t="s">
        <v>782</v>
      </c>
      <c r="W461" t="s">
        <v>72</v>
      </c>
      <c r="X461">
        <v>1</v>
      </c>
      <c r="Y461" t="s">
        <v>64</v>
      </c>
      <c r="Z461">
        <v>10</v>
      </c>
      <c r="AA461">
        <v>95</v>
      </c>
      <c r="AB461">
        <v>200</v>
      </c>
      <c r="AC461" t="s">
        <v>64</v>
      </c>
      <c r="AD461" t="s">
        <v>64</v>
      </c>
      <c r="AE461" t="s">
        <v>1636</v>
      </c>
      <c r="AF461" t="s">
        <v>64</v>
      </c>
      <c r="AG461">
        <v>1</v>
      </c>
      <c r="AH461" t="s">
        <v>64</v>
      </c>
      <c r="AI461" t="s">
        <v>1723</v>
      </c>
      <c r="AJ461" t="s">
        <v>64</v>
      </c>
      <c r="AK461" t="s">
        <v>720</v>
      </c>
      <c r="AL461" t="s">
        <v>1167</v>
      </c>
      <c r="AM461" t="s">
        <v>374</v>
      </c>
      <c r="AN461" t="s">
        <v>101</v>
      </c>
      <c r="AO461" t="s">
        <v>64</v>
      </c>
      <c r="AP461" t="s">
        <v>64</v>
      </c>
      <c r="AQ461" t="s">
        <v>64</v>
      </c>
      <c r="AR461" t="s">
        <v>81</v>
      </c>
      <c r="AS461">
        <v>0</v>
      </c>
      <c r="AT461">
        <v>0</v>
      </c>
      <c r="AU461" t="s">
        <v>81</v>
      </c>
      <c r="AV461" t="s">
        <v>376</v>
      </c>
      <c r="AW461" t="s">
        <v>82</v>
      </c>
      <c r="AX461" t="s">
        <v>83</v>
      </c>
      <c r="AY461">
        <v>865</v>
      </c>
      <c r="AZ461">
        <v>36</v>
      </c>
      <c r="BA461" t="s">
        <v>64</v>
      </c>
      <c r="BB461" s="1">
        <v>5169925001442310</v>
      </c>
      <c r="BC461" s="1">
        <v>1588560213</v>
      </c>
      <c r="BD461">
        <v>19</v>
      </c>
      <c r="BE461" t="s">
        <v>1553</v>
      </c>
    </row>
    <row r="462" spans="1:57" x14ac:dyDescent="0.25">
      <c r="A462" t="s">
        <v>1724</v>
      </c>
      <c r="B462" t="s">
        <v>58</v>
      </c>
      <c r="C462" t="s">
        <v>1725</v>
      </c>
      <c r="D462" t="s">
        <v>1544</v>
      </c>
      <c r="E462" t="s">
        <v>1544</v>
      </c>
      <c r="F462" t="s">
        <v>1545</v>
      </c>
      <c r="G462" t="s">
        <v>1546</v>
      </c>
      <c r="H462">
        <v>95</v>
      </c>
      <c r="I462" t="s">
        <v>64</v>
      </c>
      <c r="J462">
        <v>95</v>
      </c>
      <c r="K462" s="1">
        <v>307968639558044</v>
      </c>
      <c r="L462" s="1">
        <v>116431635916829</v>
      </c>
      <c r="M462">
        <v>20</v>
      </c>
      <c r="N462" t="s">
        <v>1649</v>
      </c>
      <c r="O462">
        <v>2000</v>
      </c>
      <c r="P462" t="s">
        <v>1574</v>
      </c>
      <c r="Q462" t="s">
        <v>66</v>
      </c>
      <c r="R462" t="s">
        <v>1547</v>
      </c>
      <c r="S462" t="s">
        <v>1548</v>
      </c>
      <c r="T462" t="s">
        <v>1041</v>
      </c>
      <c r="U462" t="s">
        <v>1549</v>
      </c>
      <c r="V462" t="s">
        <v>782</v>
      </c>
      <c r="W462" t="s">
        <v>72</v>
      </c>
      <c r="X462">
        <v>1</v>
      </c>
      <c r="Y462" t="s">
        <v>64</v>
      </c>
      <c r="Z462">
        <v>10</v>
      </c>
      <c r="AA462">
        <v>95</v>
      </c>
      <c r="AB462">
        <v>200</v>
      </c>
      <c r="AC462" t="s">
        <v>64</v>
      </c>
      <c r="AD462" t="s">
        <v>64</v>
      </c>
      <c r="AE462" t="s">
        <v>1726</v>
      </c>
      <c r="AF462" t="s">
        <v>64</v>
      </c>
      <c r="AG462">
        <v>1</v>
      </c>
      <c r="AH462" t="s">
        <v>1727</v>
      </c>
      <c r="AI462" t="s">
        <v>1728</v>
      </c>
      <c r="AJ462" t="s">
        <v>64</v>
      </c>
      <c r="AK462" t="s">
        <v>720</v>
      </c>
      <c r="AL462" t="s">
        <v>1167</v>
      </c>
      <c r="AM462" t="s">
        <v>374</v>
      </c>
      <c r="AN462" t="s">
        <v>375</v>
      </c>
      <c r="AO462" t="s">
        <v>64</v>
      </c>
      <c r="AP462" t="s">
        <v>64</v>
      </c>
      <c r="AQ462" t="s">
        <v>1467</v>
      </c>
      <c r="AR462" t="s">
        <v>81</v>
      </c>
      <c r="AS462">
        <v>0</v>
      </c>
      <c r="AT462">
        <v>0</v>
      </c>
      <c r="AU462" t="s">
        <v>1467</v>
      </c>
      <c r="AV462" t="s">
        <v>46</v>
      </c>
      <c r="AW462" t="s">
        <v>82</v>
      </c>
      <c r="AX462" t="s">
        <v>83</v>
      </c>
      <c r="AY462">
        <v>865</v>
      </c>
      <c r="AZ462">
        <v>36</v>
      </c>
      <c r="BA462" t="s">
        <v>64</v>
      </c>
      <c r="BB462" s="1">
        <v>5169925001442310</v>
      </c>
      <c r="BC462" s="1">
        <v>1872960855809</v>
      </c>
      <c r="BD462">
        <v>24</v>
      </c>
      <c r="BE462" t="s">
        <v>1553</v>
      </c>
    </row>
    <row r="463" spans="1:57" x14ac:dyDescent="0.25">
      <c r="A463" t="s">
        <v>1729</v>
      </c>
      <c r="B463" t="s">
        <v>58</v>
      </c>
      <c r="C463" t="s">
        <v>1730</v>
      </c>
      <c r="D463" t="s">
        <v>1563</v>
      </c>
      <c r="E463" t="s">
        <v>1563</v>
      </c>
      <c r="F463" t="s">
        <v>1545</v>
      </c>
      <c r="G463" t="s">
        <v>1564</v>
      </c>
      <c r="H463">
        <v>100</v>
      </c>
      <c r="I463" t="s">
        <v>64</v>
      </c>
      <c r="J463">
        <v>100</v>
      </c>
      <c r="K463" s="1">
        <v>311230297088139</v>
      </c>
      <c r="L463" s="1">
        <v>116438269159723</v>
      </c>
      <c r="M463">
        <v>12</v>
      </c>
      <c r="N463" t="s">
        <v>1573</v>
      </c>
      <c r="O463">
        <v>2000</v>
      </c>
      <c r="P463" t="s">
        <v>1574</v>
      </c>
      <c r="Q463" t="s">
        <v>66</v>
      </c>
      <c r="R463" t="s">
        <v>1410</v>
      </c>
      <c r="S463" t="s">
        <v>1565</v>
      </c>
      <c r="T463" t="s">
        <v>367</v>
      </c>
      <c r="U463" t="s">
        <v>368</v>
      </c>
      <c r="V463" t="s">
        <v>71</v>
      </c>
      <c r="W463" t="s">
        <v>72</v>
      </c>
      <c r="X463">
        <v>1</v>
      </c>
      <c r="Y463" t="s">
        <v>64</v>
      </c>
      <c r="Z463">
        <v>1</v>
      </c>
      <c r="AA463">
        <v>96</v>
      </c>
      <c r="AB463">
        <v>1</v>
      </c>
      <c r="AC463" t="s">
        <v>64</v>
      </c>
      <c r="AD463" t="s">
        <v>64</v>
      </c>
      <c r="AE463" t="s">
        <v>1575</v>
      </c>
      <c r="AF463" t="s">
        <v>64</v>
      </c>
      <c r="AG463">
        <v>1</v>
      </c>
      <c r="AH463" t="s">
        <v>1576</v>
      </c>
      <c r="AI463" t="s">
        <v>1577</v>
      </c>
      <c r="AJ463" t="s">
        <v>64</v>
      </c>
      <c r="AK463" t="s">
        <v>720</v>
      </c>
      <c r="AL463" t="s">
        <v>592</v>
      </c>
      <c r="AM463" t="s">
        <v>600</v>
      </c>
      <c r="AN463" t="s">
        <v>101</v>
      </c>
      <c r="AO463" t="s">
        <v>64</v>
      </c>
      <c r="AP463" t="s">
        <v>64</v>
      </c>
      <c r="AQ463" t="s">
        <v>1467</v>
      </c>
      <c r="AR463" t="s">
        <v>81</v>
      </c>
      <c r="AS463">
        <v>0</v>
      </c>
      <c r="AT463">
        <v>0</v>
      </c>
      <c r="AU463" t="s">
        <v>1467</v>
      </c>
      <c r="AV463" t="s">
        <v>46</v>
      </c>
      <c r="AW463" t="s">
        <v>82</v>
      </c>
      <c r="AX463" t="s">
        <v>83</v>
      </c>
      <c r="AY463">
        <v>745</v>
      </c>
      <c r="AZ463">
        <v>26</v>
      </c>
      <c r="BA463" t="s">
        <v>64</v>
      </c>
      <c r="BB463" t="s">
        <v>64</v>
      </c>
      <c r="BC463" s="1">
        <v>1671413888</v>
      </c>
      <c r="BD463">
        <v>24</v>
      </c>
      <c r="BE463" t="s">
        <v>1566</v>
      </c>
    </row>
    <row r="464" spans="1:57" x14ac:dyDescent="0.25">
      <c r="A464" t="s">
        <v>1731</v>
      </c>
      <c r="B464" t="s">
        <v>58</v>
      </c>
      <c r="C464" t="s">
        <v>1732</v>
      </c>
      <c r="D464" t="s">
        <v>1563</v>
      </c>
      <c r="E464" t="s">
        <v>1563</v>
      </c>
      <c r="F464" t="s">
        <v>1545</v>
      </c>
      <c r="G464" t="s">
        <v>1564</v>
      </c>
      <c r="H464">
        <v>106</v>
      </c>
      <c r="I464" t="s">
        <v>64</v>
      </c>
      <c r="J464">
        <v>106</v>
      </c>
      <c r="K464" s="1">
        <v>306061201293086</v>
      </c>
      <c r="L464" s="1">
        <v>116407402594462</v>
      </c>
      <c r="M464">
        <v>50</v>
      </c>
      <c r="N464" t="s">
        <v>1580</v>
      </c>
      <c r="O464">
        <v>2000</v>
      </c>
      <c r="P464" t="s">
        <v>1574</v>
      </c>
      <c r="Q464" t="s">
        <v>66</v>
      </c>
      <c r="R464" t="s">
        <v>1410</v>
      </c>
      <c r="S464" t="s">
        <v>1565</v>
      </c>
      <c r="T464" t="s">
        <v>367</v>
      </c>
      <c r="U464" t="s">
        <v>368</v>
      </c>
      <c r="V464" t="s">
        <v>71</v>
      </c>
      <c r="W464" t="s">
        <v>72</v>
      </c>
      <c r="X464">
        <v>1</v>
      </c>
      <c r="Y464" t="s">
        <v>64</v>
      </c>
      <c r="Z464">
        <v>1</v>
      </c>
      <c r="AA464">
        <v>96</v>
      </c>
      <c r="AB464">
        <v>1</v>
      </c>
      <c r="AC464" t="s">
        <v>64</v>
      </c>
      <c r="AD464" t="s">
        <v>64</v>
      </c>
      <c r="AE464" t="s">
        <v>1581</v>
      </c>
      <c r="AF464" t="s">
        <v>64</v>
      </c>
      <c r="AG464">
        <v>1</v>
      </c>
      <c r="AH464" t="s">
        <v>64</v>
      </c>
      <c r="AI464" t="s">
        <v>1582</v>
      </c>
      <c r="AJ464" t="s">
        <v>64</v>
      </c>
      <c r="AK464" t="s">
        <v>720</v>
      </c>
      <c r="AL464" t="s">
        <v>592</v>
      </c>
      <c r="AM464" t="s">
        <v>600</v>
      </c>
      <c r="AN464" t="s">
        <v>101</v>
      </c>
      <c r="AO464" t="s">
        <v>64</v>
      </c>
      <c r="AP464" t="s">
        <v>64</v>
      </c>
      <c r="AQ464" t="s">
        <v>64</v>
      </c>
      <c r="AR464" t="s">
        <v>81</v>
      </c>
      <c r="AS464">
        <v>0</v>
      </c>
      <c r="AT464">
        <v>0</v>
      </c>
      <c r="AU464" t="s">
        <v>81</v>
      </c>
      <c r="AV464" t="s">
        <v>376</v>
      </c>
      <c r="AW464" t="s">
        <v>82</v>
      </c>
      <c r="AX464" t="s">
        <v>83</v>
      </c>
      <c r="AY464">
        <v>745</v>
      </c>
      <c r="AZ464">
        <v>25</v>
      </c>
      <c r="BA464" t="s">
        <v>64</v>
      </c>
      <c r="BB464" t="s">
        <v>64</v>
      </c>
      <c r="BC464" s="1">
        <v>15298328542</v>
      </c>
      <c r="BD464">
        <v>18</v>
      </c>
      <c r="BE464" t="s">
        <v>1566</v>
      </c>
    </row>
    <row r="465" spans="1:57" x14ac:dyDescent="0.25">
      <c r="A465" t="s">
        <v>1733</v>
      </c>
      <c r="B465" t="s">
        <v>58</v>
      </c>
      <c r="C465" t="s">
        <v>1734</v>
      </c>
      <c r="D465" t="s">
        <v>1563</v>
      </c>
      <c r="E465" t="s">
        <v>1563</v>
      </c>
      <c r="F465" t="s">
        <v>1545</v>
      </c>
      <c r="G465" t="s">
        <v>1564</v>
      </c>
      <c r="H465">
        <v>115</v>
      </c>
      <c r="I465" t="s">
        <v>64</v>
      </c>
      <c r="J465">
        <v>115</v>
      </c>
      <c r="K465" s="1">
        <v>312686915263557</v>
      </c>
      <c r="L465" s="1">
        <v>116440394339606</v>
      </c>
      <c r="M465">
        <v>3</v>
      </c>
      <c r="N465" t="s">
        <v>1585</v>
      </c>
      <c r="O465">
        <v>2000</v>
      </c>
      <c r="P465" t="s">
        <v>1574</v>
      </c>
      <c r="Q465" t="s">
        <v>66</v>
      </c>
      <c r="R465" t="s">
        <v>1410</v>
      </c>
      <c r="S465" t="s">
        <v>1565</v>
      </c>
      <c r="T465" t="s">
        <v>367</v>
      </c>
      <c r="U465" t="s">
        <v>368</v>
      </c>
      <c r="V465" t="s">
        <v>71</v>
      </c>
      <c r="W465" t="s">
        <v>72</v>
      </c>
      <c r="X465">
        <v>1</v>
      </c>
      <c r="Y465" t="s">
        <v>64</v>
      </c>
      <c r="Z465">
        <v>1</v>
      </c>
      <c r="AA465">
        <v>96</v>
      </c>
      <c r="AB465">
        <v>1</v>
      </c>
      <c r="AC465" t="s">
        <v>64</v>
      </c>
      <c r="AD465" t="s">
        <v>64</v>
      </c>
      <c r="AE465" t="s">
        <v>1586</v>
      </c>
      <c r="AF465" t="s">
        <v>64</v>
      </c>
      <c r="AG465">
        <v>1</v>
      </c>
      <c r="AH465" t="s">
        <v>64</v>
      </c>
      <c r="AI465" t="s">
        <v>1587</v>
      </c>
      <c r="AJ465" t="s">
        <v>64</v>
      </c>
      <c r="AK465" t="s">
        <v>720</v>
      </c>
      <c r="AL465" t="s">
        <v>592</v>
      </c>
      <c r="AM465" t="s">
        <v>600</v>
      </c>
      <c r="AN465" t="s">
        <v>101</v>
      </c>
      <c r="AO465" t="s">
        <v>64</v>
      </c>
      <c r="AP465" t="s">
        <v>64</v>
      </c>
      <c r="AQ465" t="s">
        <v>64</v>
      </c>
      <c r="AR465" t="s">
        <v>81</v>
      </c>
      <c r="AS465">
        <v>0</v>
      </c>
      <c r="AT465">
        <v>0</v>
      </c>
      <c r="AU465" t="s">
        <v>81</v>
      </c>
      <c r="AV465" t="s">
        <v>376</v>
      </c>
      <c r="AW465" t="s">
        <v>82</v>
      </c>
      <c r="AX465" t="s">
        <v>83</v>
      </c>
      <c r="AY465">
        <v>745</v>
      </c>
      <c r="AZ465">
        <v>13</v>
      </c>
      <c r="BA465" t="s">
        <v>64</v>
      </c>
      <c r="BB465" t="s">
        <v>64</v>
      </c>
      <c r="BC465" s="1">
        <v>100492482</v>
      </c>
      <c r="BD465">
        <v>13</v>
      </c>
      <c r="BE465" t="s">
        <v>1566</v>
      </c>
    </row>
    <row r="466" spans="1:57" x14ac:dyDescent="0.25">
      <c r="A466" t="s">
        <v>1735</v>
      </c>
      <c r="B466" t="s">
        <v>58</v>
      </c>
      <c r="C466" t="s">
        <v>1736</v>
      </c>
      <c r="D466" t="s">
        <v>1563</v>
      </c>
      <c r="E466" t="s">
        <v>1563</v>
      </c>
      <c r="F466" t="s">
        <v>1545</v>
      </c>
      <c r="G466" t="s">
        <v>1564</v>
      </c>
      <c r="H466">
        <v>116</v>
      </c>
      <c r="I466" t="s">
        <v>64</v>
      </c>
      <c r="J466">
        <v>116</v>
      </c>
      <c r="K466" s="1">
        <v>306930774110657</v>
      </c>
      <c r="L466" s="1">
        <v>116427537809015</v>
      </c>
      <c r="M466">
        <v>50</v>
      </c>
      <c r="N466" t="s">
        <v>64</v>
      </c>
      <c r="O466">
        <v>2000</v>
      </c>
      <c r="P466" t="s">
        <v>1574</v>
      </c>
      <c r="Q466" t="s">
        <v>66</v>
      </c>
      <c r="R466" t="s">
        <v>1410</v>
      </c>
      <c r="S466" t="s">
        <v>1565</v>
      </c>
      <c r="T466" t="s">
        <v>367</v>
      </c>
      <c r="U466" t="s">
        <v>368</v>
      </c>
      <c r="V466" t="s">
        <v>71</v>
      </c>
      <c r="W466" t="s">
        <v>72</v>
      </c>
      <c r="X466">
        <v>1</v>
      </c>
      <c r="Y466" t="s">
        <v>64</v>
      </c>
      <c r="Z466">
        <v>1</v>
      </c>
      <c r="AA466">
        <v>96</v>
      </c>
      <c r="AB466">
        <v>1</v>
      </c>
      <c r="AC466" t="s">
        <v>64</v>
      </c>
      <c r="AD466" t="s">
        <v>64</v>
      </c>
      <c r="AE466" t="s">
        <v>375</v>
      </c>
      <c r="AF466" t="s">
        <v>64</v>
      </c>
      <c r="AG466">
        <v>1</v>
      </c>
      <c r="AH466" t="s">
        <v>1551</v>
      </c>
      <c r="AI466" t="s">
        <v>1590</v>
      </c>
      <c r="AJ466" t="s">
        <v>64</v>
      </c>
      <c r="AK466" t="s">
        <v>720</v>
      </c>
      <c r="AL466" t="s">
        <v>592</v>
      </c>
      <c r="AM466" t="s">
        <v>600</v>
      </c>
      <c r="AN466" t="s">
        <v>375</v>
      </c>
      <c r="AO466" t="s">
        <v>64</v>
      </c>
      <c r="AP466" t="s">
        <v>64</v>
      </c>
      <c r="AQ466" t="s">
        <v>1467</v>
      </c>
      <c r="AR466" t="s">
        <v>81</v>
      </c>
      <c r="AS466">
        <v>0</v>
      </c>
      <c r="AT466">
        <v>0</v>
      </c>
      <c r="AU466" t="s">
        <v>1467</v>
      </c>
      <c r="AV466" t="s">
        <v>46</v>
      </c>
      <c r="AW466" t="s">
        <v>82</v>
      </c>
      <c r="AX466" t="s">
        <v>83</v>
      </c>
      <c r="AY466">
        <v>745</v>
      </c>
      <c r="AZ466">
        <v>27</v>
      </c>
      <c r="BA466" t="s">
        <v>64</v>
      </c>
      <c r="BB466" t="s">
        <v>64</v>
      </c>
      <c r="BC466" s="1">
        <v>1851943706</v>
      </c>
      <c r="BD466">
        <v>22</v>
      </c>
      <c r="BE466" t="s">
        <v>1566</v>
      </c>
    </row>
    <row r="467" spans="1:57" x14ac:dyDescent="0.25">
      <c r="A467" t="s">
        <v>1737</v>
      </c>
      <c r="B467" t="s">
        <v>58</v>
      </c>
      <c r="C467" t="s">
        <v>1738</v>
      </c>
      <c r="D467" t="s">
        <v>1563</v>
      </c>
      <c r="E467" t="s">
        <v>1563</v>
      </c>
      <c r="F467" t="s">
        <v>1545</v>
      </c>
      <c r="G467" t="s">
        <v>1564</v>
      </c>
      <c r="H467">
        <v>121</v>
      </c>
      <c r="I467" t="s">
        <v>64</v>
      </c>
      <c r="J467">
        <v>121</v>
      </c>
      <c r="K467" s="1">
        <v>283710505724265</v>
      </c>
      <c r="L467" s="1">
        <v>116157611520582</v>
      </c>
      <c r="M467">
        <v>2</v>
      </c>
      <c r="N467" t="s">
        <v>64</v>
      </c>
      <c r="O467">
        <v>2000</v>
      </c>
      <c r="P467" t="s">
        <v>1574</v>
      </c>
      <c r="Q467" t="s">
        <v>66</v>
      </c>
      <c r="R467" t="s">
        <v>1410</v>
      </c>
      <c r="S467" t="s">
        <v>1565</v>
      </c>
      <c r="T467" t="s">
        <v>367</v>
      </c>
      <c r="U467" t="s">
        <v>368</v>
      </c>
      <c r="V467" t="s">
        <v>71</v>
      </c>
      <c r="W467" t="s">
        <v>72</v>
      </c>
      <c r="X467">
        <v>1</v>
      </c>
      <c r="Y467" t="s">
        <v>64</v>
      </c>
      <c r="Z467">
        <v>1</v>
      </c>
      <c r="AA467">
        <v>96</v>
      </c>
      <c r="AB467">
        <v>1</v>
      </c>
      <c r="AC467" t="s">
        <v>64</v>
      </c>
      <c r="AD467" t="s">
        <v>64</v>
      </c>
      <c r="AE467" t="s">
        <v>1581</v>
      </c>
      <c r="AF467" t="s">
        <v>64</v>
      </c>
      <c r="AG467">
        <v>1</v>
      </c>
      <c r="AH467" t="s">
        <v>1551</v>
      </c>
      <c r="AI467" t="s">
        <v>1594</v>
      </c>
      <c r="AJ467" t="s">
        <v>64</v>
      </c>
      <c r="AK467" t="s">
        <v>720</v>
      </c>
      <c r="AL467" t="s">
        <v>592</v>
      </c>
      <c r="AM467" t="s">
        <v>600</v>
      </c>
      <c r="AN467" t="s">
        <v>101</v>
      </c>
      <c r="AO467" t="s">
        <v>64</v>
      </c>
      <c r="AP467" t="s">
        <v>64</v>
      </c>
      <c r="AQ467" t="s">
        <v>1467</v>
      </c>
      <c r="AR467" t="s">
        <v>81</v>
      </c>
      <c r="AS467">
        <v>0</v>
      </c>
      <c r="AT467">
        <v>0</v>
      </c>
      <c r="AU467" t="s">
        <v>1467</v>
      </c>
      <c r="AV467" t="s">
        <v>46</v>
      </c>
      <c r="AW467" t="s">
        <v>82</v>
      </c>
      <c r="AX467" t="s">
        <v>83</v>
      </c>
      <c r="AY467">
        <v>745</v>
      </c>
      <c r="AZ467">
        <v>2</v>
      </c>
      <c r="BA467" t="s">
        <v>64</v>
      </c>
      <c r="BB467" t="s">
        <v>64</v>
      </c>
      <c r="BC467" s="1">
        <v>2.47469328E+16</v>
      </c>
      <c r="BD467">
        <v>2</v>
      </c>
      <c r="BE467" t="s">
        <v>1566</v>
      </c>
    </row>
    <row r="468" spans="1:57" x14ac:dyDescent="0.25">
      <c r="A468" t="s">
        <v>1739</v>
      </c>
      <c r="B468" t="s">
        <v>58</v>
      </c>
      <c r="C468" t="s">
        <v>1740</v>
      </c>
      <c r="D468" t="s">
        <v>1563</v>
      </c>
      <c r="E468" t="s">
        <v>1563</v>
      </c>
      <c r="F468" t="s">
        <v>1545</v>
      </c>
      <c r="G468" t="s">
        <v>1564</v>
      </c>
      <c r="H468">
        <v>124</v>
      </c>
      <c r="I468" t="s">
        <v>64</v>
      </c>
      <c r="J468">
        <v>124</v>
      </c>
      <c r="K468" s="1">
        <v>283719230252703</v>
      </c>
      <c r="L468" s="1">
        <v>116153230052954</v>
      </c>
      <c r="M468">
        <v>1</v>
      </c>
      <c r="N468" t="s">
        <v>64</v>
      </c>
      <c r="O468">
        <v>2000</v>
      </c>
      <c r="P468" t="s">
        <v>1574</v>
      </c>
      <c r="Q468" t="s">
        <v>66</v>
      </c>
      <c r="R468" t="s">
        <v>1410</v>
      </c>
      <c r="S468" t="s">
        <v>1565</v>
      </c>
      <c r="T468" t="s">
        <v>367</v>
      </c>
      <c r="U468" t="s">
        <v>368</v>
      </c>
      <c r="V468" t="s">
        <v>71</v>
      </c>
      <c r="W468" t="s">
        <v>72</v>
      </c>
      <c r="X468">
        <v>1</v>
      </c>
      <c r="Y468" t="s">
        <v>64</v>
      </c>
      <c r="Z468">
        <v>1</v>
      </c>
      <c r="AA468">
        <v>96</v>
      </c>
      <c r="AB468">
        <v>1</v>
      </c>
      <c r="AC468" t="s">
        <v>64</v>
      </c>
      <c r="AD468" t="s">
        <v>64</v>
      </c>
      <c r="AE468" t="s">
        <v>1581</v>
      </c>
      <c r="AF468" t="s">
        <v>64</v>
      </c>
      <c r="AG468">
        <v>1</v>
      </c>
      <c r="AH468" t="s">
        <v>1551</v>
      </c>
      <c r="AI468" t="s">
        <v>1598</v>
      </c>
      <c r="AJ468" t="s">
        <v>64</v>
      </c>
      <c r="AK468" t="s">
        <v>720</v>
      </c>
      <c r="AL468" t="s">
        <v>592</v>
      </c>
      <c r="AM468" t="s">
        <v>600</v>
      </c>
      <c r="AN468" t="s">
        <v>101</v>
      </c>
      <c r="AO468" t="s">
        <v>64</v>
      </c>
      <c r="AP468" t="s">
        <v>64</v>
      </c>
      <c r="AQ468" t="s">
        <v>1467</v>
      </c>
      <c r="AR468" t="s">
        <v>81</v>
      </c>
      <c r="AS468">
        <v>0</v>
      </c>
      <c r="AT468">
        <v>0</v>
      </c>
      <c r="AU468" t="s">
        <v>1467</v>
      </c>
      <c r="AV468" t="s">
        <v>46</v>
      </c>
      <c r="AW468" t="s">
        <v>82</v>
      </c>
      <c r="AX468" t="s">
        <v>83</v>
      </c>
      <c r="AY468">
        <v>745</v>
      </c>
      <c r="AZ468">
        <v>4</v>
      </c>
      <c r="BA468" t="s">
        <v>64</v>
      </c>
      <c r="BB468" t="s">
        <v>64</v>
      </c>
      <c r="BC468" s="1">
        <v>481834766</v>
      </c>
      <c r="BD468">
        <v>4</v>
      </c>
      <c r="BE468" t="s">
        <v>1566</v>
      </c>
    </row>
    <row r="469" spans="1:57" x14ac:dyDescent="0.25">
      <c r="A469" t="s">
        <v>1741</v>
      </c>
      <c r="B469" t="s">
        <v>58</v>
      </c>
      <c r="C469" t="s">
        <v>1742</v>
      </c>
      <c r="D469" t="s">
        <v>1563</v>
      </c>
      <c r="E469" t="s">
        <v>1563</v>
      </c>
      <c r="F469" t="s">
        <v>1545</v>
      </c>
      <c r="G469" t="s">
        <v>1564</v>
      </c>
      <c r="H469">
        <v>128</v>
      </c>
      <c r="I469" t="s">
        <v>64</v>
      </c>
      <c r="J469">
        <v>128</v>
      </c>
      <c r="K469" s="1">
        <v>283505284836899</v>
      </c>
      <c r="L469" s="1">
        <v>116134905370424</v>
      </c>
      <c r="M469">
        <v>23</v>
      </c>
      <c r="N469" t="s">
        <v>64</v>
      </c>
      <c r="O469">
        <v>2000</v>
      </c>
      <c r="P469" t="s">
        <v>1574</v>
      </c>
      <c r="Q469" t="s">
        <v>66</v>
      </c>
      <c r="R469" t="s">
        <v>1410</v>
      </c>
      <c r="S469" t="s">
        <v>1565</v>
      </c>
      <c r="T469" t="s">
        <v>367</v>
      </c>
      <c r="U469" t="s">
        <v>368</v>
      </c>
      <c r="V469" t="s">
        <v>71</v>
      </c>
      <c r="W469" t="s">
        <v>72</v>
      </c>
      <c r="X469">
        <v>1</v>
      </c>
      <c r="Y469" t="s">
        <v>64</v>
      </c>
      <c r="Z469">
        <v>1</v>
      </c>
      <c r="AA469">
        <v>96</v>
      </c>
      <c r="AB469">
        <v>1</v>
      </c>
      <c r="AC469" t="s">
        <v>64</v>
      </c>
      <c r="AD469" t="s">
        <v>64</v>
      </c>
      <c r="AE469" t="s">
        <v>1581</v>
      </c>
      <c r="AF469" t="s">
        <v>64</v>
      </c>
      <c r="AG469">
        <v>1</v>
      </c>
      <c r="AH469" t="s">
        <v>64</v>
      </c>
      <c r="AI469" t="s">
        <v>1602</v>
      </c>
      <c r="AJ469" t="s">
        <v>64</v>
      </c>
      <c r="AK469" t="s">
        <v>720</v>
      </c>
      <c r="AL469" t="s">
        <v>592</v>
      </c>
      <c r="AM469" t="s">
        <v>600</v>
      </c>
      <c r="AN469" t="s">
        <v>101</v>
      </c>
      <c r="AO469" t="s">
        <v>64</v>
      </c>
      <c r="AP469" t="s">
        <v>64</v>
      </c>
      <c r="AQ469" t="s">
        <v>64</v>
      </c>
      <c r="AR469" t="s">
        <v>81</v>
      </c>
      <c r="AS469">
        <v>0</v>
      </c>
      <c r="AT469">
        <v>0</v>
      </c>
      <c r="AU469" t="s">
        <v>81</v>
      </c>
      <c r="AV469" t="s">
        <v>376</v>
      </c>
      <c r="AW469" t="s">
        <v>82</v>
      </c>
      <c r="AX469" t="s">
        <v>83</v>
      </c>
      <c r="AY469">
        <v>745</v>
      </c>
      <c r="AZ469">
        <v>33</v>
      </c>
      <c r="BA469" t="s">
        <v>64</v>
      </c>
      <c r="BB469" t="s">
        <v>64</v>
      </c>
      <c r="BC469" s="1">
        <v>2228670208</v>
      </c>
      <c r="BD469">
        <v>26</v>
      </c>
      <c r="BE469" t="s">
        <v>1566</v>
      </c>
    </row>
    <row r="470" spans="1:57" x14ac:dyDescent="0.25">
      <c r="A470" t="s">
        <v>1743</v>
      </c>
      <c r="B470" t="s">
        <v>58</v>
      </c>
      <c r="C470" t="s">
        <v>1744</v>
      </c>
      <c r="D470" t="s">
        <v>1563</v>
      </c>
      <c r="E470" t="s">
        <v>1563</v>
      </c>
      <c r="F470" t="s">
        <v>1545</v>
      </c>
      <c r="G470" t="s">
        <v>1564</v>
      </c>
      <c r="H470">
        <v>136</v>
      </c>
      <c r="I470" t="s">
        <v>64</v>
      </c>
      <c r="J470">
        <v>136</v>
      </c>
      <c r="K470" s="1">
        <v>282319393574095</v>
      </c>
      <c r="L470" s="1">
        <v>11613553492366</v>
      </c>
      <c r="M470">
        <v>6</v>
      </c>
      <c r="N470" t="s">
        <v>64</v>
      </c>
      <c r="O470">
        <v>2000</v>
      </c>
      <c r="P470" t="s">
        <v>1574</v>
      </c>
      <c r="Q470" t="s">
        <v>66</v>
      </c>
      <c r="R470" t="s">
        <v>1410</v>
      </c>
      <c r="S470" t="s">
        <v>1565</v>
      </c>
      <c r="T470" t="s">
        <v>367</v>
      </c>
      <c r="U470" t="s">
        <v>368</v>
      </c>
      <c r="V470" t="s">
        <v>71</v>
      </c>
      <c r="W470" t="s">
        <v>72</v>
      </c>
      <c r="X470">
        <v>1</v>
      </c>
      <c r="Y470" t="s">
        <v>64</v>
      </c>
      <c r="Z470">
        <v>1</v>
      </c>
      <c r="AA470">
        <v>96</v>
      </c>
      <c r="AB470">
        <v>1</v>
      </c>
      <c r="AC470" t="s">
        <v>64</v>
      </c>
      <c r="AD470" t="s">
        <v>64</v>
      </c>
      <c r="AE470" t="s">
        <v>1581</v>
      </c>
      <c r="AF470" t="s">
        <v>64</v>
      </c>
      <c r="AG470">
        <v>1</v>
      </c>
      <c r="AH470" t="s">
        <v>64</v>
      </c>
      <c r="AI470" t="s">
        <v>1606</v>
      </c>
      <c r="AJ470" t="s">
        <v>64</v>
      </c>
      <c r="AK470" t="s">
        <v>720</v>
      </c>
      <c r="AL470" t="s">
        <v>592</v>
      </c>
      <c r="AM470" t="s">
        <v>600</v>
      </c>
      <c r="AN470" t="s">
        <v>101</v>
      </c>
      <c r="AO470" t="s">
        <v>64</v>
      </c>
      <c r="AP470" t="s">
        <v>64</v>
      </c>
      <c r="AQ470" t="s">
        <v>64</v>
      </c>
      <c r="AR470" t="s">
        <v>81</v>
      </c>
      <c r="AS470">
        <v>0</v>
      </c>
      <c r="AT470">
        <v>0</v>
      </c>
      <c r="AU470" t="s">
        <v>81</v>
      </c>
      <c r="AV470" t="s">
        <v>376</v>
      </c>
      <c r="AW470" t="s">
        <v>82</v>
      </c>
      <c r="AX470" t="s">
        <v>83</v>
      </c>
      <c r="AY470">
        <v>745</v>
      </c>
      <c r="AZ470">
        <v>18</v>
      </c>
      <c r="BA470" t="s">
        <v>64</v>
      </c>
      <c r="BB470" t="s">
        <v>64</v>
      </c>
      <c r="BC470" s="1">
        <v>12867308255</v>
      </c>
      <c r="BD470">
        <v>14</v>
      </c>
      <c r="BE470" t="s">
        <v>1566</v>
      </c>
    </row>
    <row r="471" spans="1:57" x14ac:dyDescent="0.25">
      <c r="A471" t="s">
        <v>1745</v>
      </c>
      <c r="B471" t="s">
        <v>58</v>
      </c>
      <c r="C471" t="s">
        <v>1746</v>
      </c>
      <c r="D471" t="s">
        <v>1563</v>
      </c>
      <c r="E471" t="s">
        <v>1563</v>
      </c>
      <c r="F471" t="s">
        <v>1545</v>
      </c>
      <c r="G471" t="s">
        <v>1564</v>
      </c>
      <c r="H471">
        <v>139</v>
      </c>
      <c r="I471" t="s">
        <v>64</v>
      </c>
      <c r="J471">
        <v>139</v>
      </c>
      <c r="K471" s="1">
        <v>283487834265244</v>
      </c>
      <c r="L471" s="1">
        <v>116143488321215</v>
      </c>
      <c r="M471">
        <v>18</v>
      </c>
      <c r="N471" t="s">
        <v>64</v>
      </c>
      <c r="O471">
        <v>2000</v>
      </c>
      <c r="P471" t="s">
        <v>1574</v>
      </c>
      <c r="Q471" t="s">
        <v>66</v>
      </c>
      <c r="R471" t="s">
        <v>1410</v>
      </c>
      <c r="S471" t="s">
        <v>1565</v>
      </c>
      <c r="T471" t="s">
        <v>367</v>
      </c>
      <c r="U471" t="s">
        <v>368</v>
      </c>
      <c r="V471" t="s">
        <v>71</v>
      </c>
      <c r="W471" t="s">
        <v>72</v>
      </c>
      <c r="X471">
        <v>1</v>
      </c>
      <c r="Y471" t="s">
        <v>64</v>
      </c>
      <c r="Z471">
        <v>1</v>
      </c>
      <c r="AA471">
        <v>96</v>
      </c>
      <c r="AB471">
        <v>1</v>
      </c>
      <c r="AC471" t="s">
        <v>64</v>
      </c>
      <c r="AD471" t="s">
        <v>64</v>
      </c>
      <c r="AE471" t="s">
        <v>1610</v>
      </c>
      <c r="AF471" t="s">
        <v>64</v>
      </c>
      <c r="AG471">
        <v>1</v>
      </c>
      <c r="AH471" t="s">
        <v>64</v>
      </c>
      <c r="AI471" t="s">
        <v>1611</v>
      </c>
      <c r="AJ471" t="s">
        <v>64</v>
      </c>
      <c r="AK471" t="s">
        <v>720</v>
      </c>
      <c r="AL471" t="s">
        <v>592</v>
      </c>
      <c r="AM471" t="s">
        <v>600</v>
      </c>
      <c r="AN471" t="s">
        <v>1026</v>
      </c>
      <c r="AO471" t="s">
        <v>64</v>
      </c>
      <c r="AP471" t="s">
        <v>64</v>
      </c>
      <c r="AQ471" t="s">
        <v>64</v>
      </c>
      <c r="AR471" t="s">
        <v>81</v>
      </c>
      <c r="AS471">
        <v>0</v>
      </c>
      <c r="AT471">
        <v>0</v>
      </c>
      <c r="AU471" t="s">
        <v>81</v>
      </c>
      <c r="AV471" t="s">
        <v>376</v>
      </c>
      <c r="AW471" t="s">
        <v>82</v>
      </c>
      <c r="AX471" t="s">
        <v>83</v>
      </c>
      <c r="AY471">
        <v>745</v>
      </c>
      <c r="AZ471">
        <v>23</v>
      </c>
      <c r="BA471" t="s">
        <v>64</v>
      </c>
      <c r="BB471" t="s">
        <v>64</v>
      </c>
      <c r="BC471" s="1">
        <v>189317265</v>
      </c>
      <c r="BD471">
        <v>21</v>
      </c>
      <c r="BE471" t="s">
        <v>1566</v>
      </c>
    </row>
    <row r="472" spans="1:57" x14ac:dyDescent="0.25">
      <c r="A472" t="s">
        <v>1747</v>
      </c>
      <c r="B472" t="s">
        <v>58</v>
      </c>
      <c r="C472" t="s">
        <v>1748</v>
      </c>
      <c r="D472" t="s">
        <v>1563</v>
      </c>
      <c r="E472" t="s">
        <v>1563</v>
      </c>
      <c r="F472" t="s">
        <v>1545</v>
      </c>
      <c r="G472" t="s">
        <v>1564</v>
      </c>
      <c r="H472">
        <v>144</v>
      </c>
      <c r="I472" t="s">
        <v>64</v>
      </c>
      <c r="J472">
        <v>144</v>
      </c>
      <c r="K472" s="1">
        <v>295184863579851</v>
      </c>
      <c r="L472" s="1">
        <v>11638101584941</v>
      </c>
      <c r="M472">
        <v>1</v>
      </c>
      <c r="N472" t="s">
        <v>64</v>
      </c>
      <c r="O472">
        <v>2000</v>
      </c>
      <c r="P472" t="s">
        <v>1574</v>
      </c>
      <c r="Q472" t="s">
        <v>66</v>
      </c>
      <c r="R472" t="s">
        <v>1410</v>
      </c>
      <c r="S472" t="s">
        <v>1565</v>
      </c>
      <c r="T472" t="s">
        <v>367</v>
      </c>
      <c r="U472" t="s">
        <v>368</v>
      </c>
      <c r="V472" t="s">
        <v>71</v>
      </c>
      <c r="W472" t="s">
        <v>72</v>
      </c>
      <c r="X472">
        <v>1</v>
      </c>
      <c r="Y472" t="s">
        <v>64</v>
      </c>
      <c r="Z472">
        <v>1</v>
      </c>
      <c r="AA472">
        <v>96</v>
      </c>
      <c r="AB472">
        <v>1</v>
      </c>
      <c r="AC472" t="s">
        <v>64</v>
      </c>
      <c r="AD472" t="s">
        <v>64</v>
      </c>
      <c r="AE472" t="s">
        <v>1581</v>
      </c>
      <c r="AF472" t="s">
        <v>64</v>
      </c>
      <c r="AG472">
        <v>1</v>
      </c>
      <c r="AH472" t="s">
        <v>1551</v>
      </c>
      <c r="AI472" t="s">
        <v>1614</v>
      </c>
      <c r="AJ472" t="s">
        <v>64</v>
      </c>
      <c r="AK472" t="s">
        <v>720</v>
      </c>
      <c r="AL472" t="s">
        <v>592</v>
      </c>
      <c r="AM472" t="s">
        <v>600</v>
      </c>
      <c r="AN472" t="s">
        <v>101</v>
      </c>
      <c r="AO472" t="s">
        <v>64</v>
      </c>
      <c r="AP472" t="s">
        <v>64</v>
      </c>
      <c r="AQ472" t="s">
        <v>1467</v>
      </c>
      <c r="AR472" t="s">
        <v>81</v>
      </c>
      <c r="AS472">
        <v>0</v>
      </c>
      <c r="AT472">
        <v>0</v>
      </c>
      <c r="AU472" t="s">
        <v>1467</v>
      </c>
      <c r="AV472" t="s">
        <v>46</v>
      </c>
      <c r="AW472" t="s">
        <v>82</v>
      </c>
      <c r="AX472" t="s">
        <v>83</v>
      </c>
      <c r="AY472">
        <v>745</v>
      </c>
      <c r="AZ472">
        <v>5</v>
      </c>
      <c r="BA472" t="s">
        <v>64</v>
      </c>
      <c r="BB472" t="s">
        <v>64</v>
      </c>
      <c r="BC472" s="1">
        <v>387932330853</v>
      </c>
      <c r="BD472">
        <v>5</v>
      </c>
      <c r="BE472" t="s">
        <v>1566</v>
      </c>
    </row>
    <row r="473" spans="1:57" x14ac:dyDescent="0.25">
      <c r="A473" t="s">
        <v>1749</v>
      </c>
      <c r="B473" t="s">
        <v>58</v>
      </c>
      <c r="C473" t="s">
        <v>1750</v>
      </c>
      <c r="D473" t="s">
        <v>1563</v>
      </c>
      <c r="E473" t="s">
        <v>1563</v>
      </c>
      <c r="F473" t="s">
        <v>1545</v>
      </c>
      <c r="G473" t="s">
        <v>1564</v>
      </c>
      <c r="H473">
        <v>149</v>
      </c>
      <c r="I473" t="s">
        <v>64</v>
      </c>
      <c r="J473">
        <v>149</v>
      </c>
      <c r="K473" s="1">
        <v>294522399013263</v>
      </c>
      <c r="L473" s="1">
        <v>116345036520445</v>
      </c>
      <c r="M473">
        <v>10</v>
      </c>
      <c r="N473" t="s">
        <v>64</v>
      </c>
      <c r="O473">
        <v>2000</v>
      </c>
      <c r="P473" t="s">
        <v>1574</v>
      </c>
      <c r="Q473" t="s">
        <v>66</v>
      </c>
      <c r="R473" t="s">
        <v>1410</v>
      </c>
      <c r="S473" t="s">
        <v>1565</v>
      </c>
      <c r="T473" t="s">
        <v>367</v>
      </c>
      <c r="U473" t="s">
        <v>368</v>
      </c>
      <c r="V473" t="s">
        <v>71</v>
      </c>
      <c r="W473" t="s">
        <v>72</v>
      </c>
      <c r="X473">
        <v>1</v>
      </c>
      <c r="Y473" t="s">
        <v>64</v>
      </c>
      <c r="Z473">
        <v>1</v>
      </c>
      <c r="AA473">
        <v>96</v>
      </c>
      <c r="AB473">
        <v>1</v>
      </c>
      <c r="AC473" t="s">
        <v>64</v>
      </c>
      <c r="AD473" t="s">
        <v>64</v>
      </c>
      <c r="AE473" t="s">
        <v>1581</v>
      </c>
      <c r="AF473" t="s">
        <v>64</v>
      </c>
      <c r="AG473">
        <v>1</v>
      </c>
      <c r="AH473" t="s">
        <v>64</v>
      </c>
      <c r="AI473" t="s">
        <v>1618</v>
      </c>
      <c r="AJ473" t="s">
        <v>64</v>
      </c>
      <c r="AK473" t="s">
        <v>720</v>
      </c>
      <c r="AL473" t="s">
        <v>592</v>
      </c>
      <c r="AM473" t="s">
        <v>600</v>
      </c>
      <c r="AN473" t="s">
        <v>101</v>
      </c>
      <c r="AO473" t="s">
        <v>64</v>
      </c>
      <c r="AP473" t="s">
        <v>64</v>
      </c>
      <c r="AQ473" t="s">
        <v>64</v>
      </c>
      <c r="AR473" t="s">
        <v>81</v>
      </c>
      <c r="AS473">
        <v>0</v>
      </c>
      <c r="AT473">
        <v>0</v>
      </c>
      <c r="AU473" t="s">
        <v>81</v>
      </c>
      <c r="AV473" t="s">
        <v>376</v>
      </c>
      <c r="AW473" t="s">
        <v>82</v>
      </c>
      <c r="AX473" t="s">
        <v>83</v>
      </c>
      <c r="AY473">
        <v>745</v>
      </c>
      <c r="AZ473">
        <v>12</v>
      </c>
      <c r="BA473" t="s">
        <v>64</v>
      </c>
      <c r="BB473" t="s">
        <v>64</v>
      </c>
      <c r="BC473" s="1">
        <v>871721259</v>
      </c>
      <c r="BD473">
        <v>10</v>
      </c>
      <c r="BE473" t="s">
        <v>1566</v>
      </c>
    </row>
    <row r="474" spans="1:57" x14ac:dyDescent="0.25">
      <c r="A474" t="s">
        <v>1751</v>
      </c>
      <c r="B474" t="s">
        <v>58</v>
      </c>
      <c r="C474" t="s">
        <v>1752</v>
      </c>
      <c r="D474" t="s">
        <v>1563</v>
      </c>
      <c r="E474" t="s">
        <v>1563</v>
      </c>
      <c r="F474" t="s">
        <v>1545</v>
      </c>
      <c r="G474" t="s">
        <v>1564</v>
      </c>
      <c r="H474">
        <v>150</v>
      </c>
      <c r="I474" t="s">
        <v>64</v>
      </c>
      <c r="J474">
        <v>150</v>
      </c>
      <c r="K474" s="1">
        <v>294679290916927</v>
      </c>
      <c r="L474" s="1">
        <v>116351631125821</v>
      </c>
      <c r="M474">
        <v>2</v>
      </c>
      <c r="N474" t="s">
        <v>64</v>
      </c>
      <c r="O474">
        <v>2000</v>
      </c>
      <c r="P474" t="s">
        <v>1574</v>
      </c>
      <c r="Q474" t="s">
        <v>66</v>
      </c>
      <c r="R474" t="s">
        <v>1410</v>
      </c>
      <c r="S474" t="s">
        <v>1565</v>
      </c>
      <c r="T474" t="s">
        <v>367</v>
      </c>
      <c r="U474" t="s">
        <v>368</v>
      </c>
      <c r="V474" t="s">
        <v>71</v>
      </c>
      <c r="W474" t="s">
        <v>72</v>
      </c>
      <c r="X474">
        <v>1</v>
      </c>
      <c r="Y474" t="s">
        <v>64</v>
      </c>
      <c r="Z474">
        <v>1</v>
      </c>
      <c r="AA474">
        <v>96</v>
      </c>
      <c r="AB474">
        <v>1</v>
      </c>
      <c r="AC474" t="s">
        <v>64</v>
      </c>
      <c r="AD474" t="s">
        <v>64</v>
      </c>
      <c r="AE474" t="s">
        <v>1581</v>
      </c>
      <c r="AF474" t="s">
        <v>64</v>
      </c>
      <c r="AG474">
        <v>1</v>
      </c>
      <c r="AH474" t="s">
        <v>1551</v>
      </c>
      <c r="AI474" t="s">
        <v>1621</v>
      </c>
      <c r="AJ474" t="s">
        <v>64</v>
      </c>
      <c r="AK474" t="s">
        <v>720</v>
      </c>
      <c r="AL474" t="s">
        <v>592</v>
      </c>
      <c r="AM474" t="s">
        <v>600</v>
      </c>
      <c r="AN474" t="s">
        <v>101</v>
      </c>
      <c r="AO474" t="s">
        <v>64</v>
      </c>
      <c r="AP474" t="s">
        <v>64</v>
      </c>
      <c r="AQ474" t="s">
        <v>1467</v>
      </c>
      <c r="AR474" t="s">
        <v>81</v>
      </c>
      <c r="AS474">
        <v>0</v>
      </c>
      <c r="AT474">
        <v>0</v>
      </c>
      <c r="AU474" t="s">
        <v>1467</v>
      </c>
      <c r="AV474" t="s">
        <v>46</v>
      </c>
      <c r="AW474" t="s">
        <v>82</v>
      </c>
      <c r="AX474" t="s">
        <v>83</v>
      </c>
      <c r="AY474">
        <v>745</v>
      </c>
      <c r="AZ474">
        <v>10</v>
      </c>
      <c r="BA474" t="s">
        <v>64</v>
      </c>
      <c r="BB474" t="s">
        <v>64</v>
      </c>
      <c r="BC474" s="1">
        <v>727811233</v>
      </c>
      <c r="BD474">
        <v>8</v>
      </c>
      <c r="BE474" t="s">
        <v>1566</v>
      </c>
    </row>
    <row r="475" spans="1:57" x14ac:dyDescent="0.25">
      <c r="A475" t="s">
        <v>1753</v>
      </c>
      <c r="B475" t="s">
        <v>58</v>
      </c>
      <c r="C475" t="s">
        <v>1754</v>
      </c>
      <c r="D475" t="s">
        <v>1563</v>
      </c>
      <c r="E475" t="s">
        <v>1563</v>
      </c>
      <c r="F475" t="s">
        <v>1545</v>
      </c>
      <c r="G475" t="s">
        <v>1564</v>
      </c>
      <c r="H475">
        <v>152</v>
      </c>
      <c r="I475" t="s">
        <v>64</v>
      </c>
      <c r="J475">
        <v>152</v>
      </c>
      <c r="K475" s="1">
        <v>295255138907848</v>
      </c>
      <c r="L475" s="1">
        <v>116375895551319</v>
      </c>
      <c r="M475">
        <v>4</v>
      </c>
      <c r="N475" t="s">
        <v>64</v>
      </c>
      <c r="O475">
        <v>2000</v>
      </c>
      <c r="P475" t="s">
        <v>1574</v>
      </c>
      <c r="Q475" t="s">
        <v>66</v>
      </c>
      <c r="R475" t="s">
        <v>1410</v>
      </c>
      <c r="S475" t="s">
        <v>1565</v>
      </c>
      <c r="T475" t="s">
        <v>367</v>
      </c>
      <c r="U475" t="s">
        <v>368</v>
      </c>
      <c r="V475" t="s">
        <v>71</v>
      </c>
      <c r="W475" t="s">
        <v>72</v>
      </c>
      <c r="X475">
        <v>1</v>
      </c>
      <c r="Y475" t="s">
        <v>64</v>
      </c>
      <c r="Z475">
        <v>1</v>
      </c>
      <c r="AA475">
        <v>96</v>
      </c>
      <c r="AB475">
        <v>1</v>
      </c>
      <c r="AC475" t="s">
        <v>64</v>
      </c>
      <c r="AD475" t="s">
        <v>64</v>
      </c>
      <c r="AE475" t="s">
        <v>375</v>
      </c>
      <c r="AF475" t="s">
        <v>64</v>
      </c>
      <c r="AG475">
        <v>1</v>
      </c>
      <c r="AH475" t="s">
        <v>1551</v>
      </c>
      <c r="AI475" t="s">
        <v>1625</v>
      </c>
      <c r="AJ475" t="s">
        <v>64</v>
      </c>
      <c r="AK475" t="s">
        <v>720</v>
      </c>
      <c r="AL475" t="s">
        <v>592</v>
      </c>
      <c r="AM475" t="s">
        <v>600</v>
      </c>
      <c r="AN475" t="s">
        <v>375</v>
      </c>
      <c r="AO475" t="s">
        <v>64</v>
      </c>
      <c r="AP475" t="s">
        <v>64</v>
      </c>
      <c r="AQ475" t="s">
        <v>1467</v>
      </c>
      <c r="AR475" t="s">
        <v>81</v>
      </c>
      <c r="AS475">
        <v>0</v>
      </c>
      <c r="AT475">
        <v>0</v>
      </c>
      <c r="AU475" t="s">
        <v>1467</v>
      </c>
      <c r="AV475" t="s">
        <v>46</v>
      </c>
      <c r="AW475" t="s">
        <v>82</v>
      </c>
      <c r="AX475" t="s">
        <v>83</v>
      </c>
      <c r="AY475">
        <v>745</v>
      </c>
      <c r="AZ475">
        <v>29</v>
      </c>
      <c r="BA475" t="s">
        <v>64</v>
      </c>
      <c r="BB475" t="s">
        <v>64</v>
      </c>
      <c r="BC475" s="1">
        <v>2073213877</v>
      </c>
      <c r="BD475">
        <v>22</v>
      </c>
      <c r="BE475" t="s">
        <v>1566</v>
      </c>
    </row>
    <row r="476" spans="1:57" x14ac:dyDescent="0.25">
      <c r="A476" t="s">
        <v>1755</v>
      </c>
      <c r="B476" t="s">
        <v>58</v>
      </c>
      <c r="C476" t="s">
        <v>1756</v>
      </c>
      <c r="D476" t="s">
        <v>1563</v>
      </c>
      <c r="E476" t="s">
        <v>1563</v>
      </c>
      <c r="F476" t="s">
        <v>1545</v>
      </c>
      <c r="G476" t="s">
        <v>1564</v>
      </c>
      <c r="H476">
        <v>168</v>
      </c>
      <c r="I476" t="s">
        <v>64</v>
      </c>
      <c r="J476">
        <v>168</v>
      </c>
      <c r="K476" s="1">
        <v>332462640158011</v>
      </c>
      <c r="L476" s="1">
        <v>116523765436902</v>
      </c>
      <c r="M476">
        <v>3</v>
      </c>
      <c r="N476" t="s">
        <v>64</v>
      </c>
      <c r="O476">
        <v>2000</v>
      </c>
      <c r="P476" t="s">
        <v>1574</v>
      </c>
      <c r="Q476" t="s">
        <v>66</v>
      </c>
      <c r="R476" t="s">
        <v>1410</v>
      </c>
      <c r="S476" t="s">
        <v>1565</v>
      </c>
      <c r="T476" t="s">
        <v>367</v>
      </c>
      <c r="U476" t="s">
        <v>368</v>
      </c>
      <c r="V476" t="s">
        <v>71</v>
      </c>
      <c r="W476" t="s">
        <v>72</v>
      </c>
      <c r="X476">
        <v>1</v>
      </c>
      <c r="Y476" t="s">
        <v>64</v>
      </c>
      <c r="Z476">
        <v>1</v>
      </c>
      <c r="AA476">
        <v>96</v>
      </c>
      <c r="AB476">
        <v>1</v>
      </c>
      <c r="AC476" t="s">
        <v>64</v>
      </c>
      <c r="AD476" t="s">
        <v>64</v>
      </c>
      <c r="AE476" t="s">
        <v>1581</v>
      </c>
      <c r="AF476" t="s">
        <v>64</v>
      </c>
      <c r="AG476">
        <v>1</v>
      </c>
      <c r="AH476" t="s">
        <v>1551</v>
      </c>
      <c r="AI476" t="s">
        <v>1628</v>
      </c>
      <c r="AJ476" t="s">
        <v>64</v>
      </c>
      <c r="AK476" t="s">
        <v>720</v>
      </c>
      <c r="AL476" t="s">
        <v>592</v>
      </c>
      <c r="AM476" t="s">
        <v>600</v>
      </c>
      <c r="AN476" t="s">
        <v>101</v>
      </c>
      <c r="AO476" t="s">
        <v>64</v>
      </c>
      <c r="AP476" t="s">
        <v>64</v>
      </c>
      <c r="AQ476" t="s">
        <v>1467</v>
      </c>
      <c r="AR476" t="s">
        <v>81</v>
      </c>
      <c r="AS476">
        <v>0</v>
      </c>
      <c r="AT476">
        <v>0</v>
      </c>
      <c r="AU476" t="s">
        <v>1467</v>
      </c>
      <c r="AV476" t="s">
        <v>46</v>
      </c>
      <c r="AW476" t="s">
        <v>82</v>
      </c>
      <c r="AX476" t="s">
        <v>83</v>
      </c>
      <c r="AY476">
        <v>745</v>
      </c>
      <c r="AZ476">
        <v>9</v>
      </c>
      <c r="BA476" t="s">
        <v>64</v>
      </c>
      <c r="BB476" t="s">
        <v>64</v>
      </c>
      <c r="BC476" s="1">
        <v>633482523</v>
      </c>
      <c r="BD476">
        <v>6</v>
      </c>
      <c r="BE476" t="s">
        <v>1566</v>
      </c>
    </row>
    <row r="477" spans="1:57" x14ac:dyDescent="0.25">
      <c r="A477" t="s">
        <v>1757</v>
      </c>
      <c r="B477" t="s">
        <v>58</v>
      </c>
      <c r="C477" t="s">
        <v>1758</v>
      </c>
      <c r="D477" t="s">
        <v>1563</v>
      </c>
      <c r="E477" t="s">
        <v>1563</v>
      </c>
      <c r="F477" t="s">
        <v>1545</v>
      </c>
      <c r="G477" t="s">
        <v>1564</v>
      </c>
      <c r="H477">
        <v>170</v>
      </c>
      <c r="I477" t="s">
        <v>64</v>
      </c>
      <c r="J477">
        <v>170</v>
      </c>
      <c r="K477" s="1">
        <v>333866585409047</v>
      </c>
      <c r="L477" s="1">
        <v>116540564720841</v>
      </c>
      <c r="M477">
        <v>19</v>
      </c>
      <c r="N477" t="s">
        <v>1631</v>
      </c>
      <c r="O477">
        <v>2000</v>
      </c>
      <c r="P477" t="s">
        <v>1574</v>
      </c>
      <c r="Q477" t="s">
        <v>66</v>
      </c>
      <c r="R477" t="s">
        <v>1410</v>
      </c>
      <c r="S477" t="s">
        <v>1565</v>
      </c>
      <c r="T477" t="s">
        <v>367</v>
      </c>
      <c r="U477" t="s">
        <v>368</v>
      </c>
      <c r="V477" t="s">
        <v>71</v>
      </c>
      <c r="W477" t="s">
        <v>72</v>
      </c>
      <c r="X477">
        <v>1</v>
      </c>
      <c r="Y477" t="s">
        <v>64</v>
      </c>
      <c r="Z477">
        <v>1</v>
      </c>
      <c r="AA477">
        <v>96</v>
      </c>
      <c r="AB477">
        <v>1</v>
      </c>
      <c r="AC477" t="s">
        <v>64</v>
      </c>
      <c r="AD477" t="s">
        <v>64</v>
      </c>
      <c r="AE477" t="s">
        <v>1632</v>
      </c>
      <c r="AF477" t="s">
        <v>64</v>
      </c>
      <c r="AG477">
        <v>1</v>
      </c>
      <c r="AH477" t="s">
        <v>64</v>
      </c>
      <c r="AI477" t="s">
        <v>1633</v>
      </c>
      <c r="AJ477" t="s">
        <v>64</v>
      </c>
      <c r="AK477" t="s">
        <v>720</v>
      </c>
      <c r="AL477" t="s">
        <v>592</v>
      </c>
      <c r="AM477" t="s">
        <v>600</v>
      </c>
      <c r="AN477" t="s">
        <v>1026</v>
      </c>
      <c r="AO477" t="s">
        <v>64</v>
      </c>
      <c r="AP477" t="s">
        <v>64</v>
      </c>
      <c r="AQ477" t="s">
        <v>64</v>
      </c>
      <c r="AR477" t="s">
        <v>81</v>
      </c>
      <c r="AS477">
        <v>0</v>
      </c>
      <c r="AT477">
        <v>0</v>
      </c>
      <c r="AU477" t="s">
        <v>81</v>
      </c>
      <c r="AV477" t="s">
        <v>376</v>
      </c>
      <c r="AW477" t="s">
        <v>82</v>
      </c>
      <c r="AX477" t="s">
        <v>83</v>
      </c>
      <c r="AY477">
        <v>745</v>
      </c>
      <c r="AZ477">
        <v>22</v>
      </c>
      <c r="BA477" t="s">
        <v>64</v>
      </c>
      <c r="BB477" t="s">
        <v>64</v>
      </c>
      <c r="BC477" s="1">
        <v>1756822444</v>
      </c>
      <c r="BD477">
        <v>21</v>
      </c>
      <c r="BE477" t="s">
        <v>1566</v>
      </c>
    </row>
    <row r="478" spans="1:57" x14ac:dyDescent="0.25">
      <c r="A478" t="s">
        <v>1759</v>
      </c>
      <c r="B478" t="s">
        <v>58</v>
      </c>
      <c r="C478" t="s">
        <v>1760</v>
      </c>
      <c r="D478" t="s">
        <v>1563</v>
      </c>
      <c r="E478" t="s">
        <v>1563</v>
      </c>
      <c r="F478" t="s">
        <v>1545</v>
      </c>
      <c r="G478" t="s">
        <v>1564</v>
      </c>
      <c r="H478">
        <v>172</v>
      </c>
      <c r="I478" t="s">
        <v>64</v>
      </c>
      <c r="J478">
        <v>172</v>
      </c>
      <c r="K478" s="1">
        <v>332876959862051</v>
      </c>
      <c r="L478" s="1">
        <v>116542387624769</v>
      </c>
      <c r="M478">
        <v>10</v>
      </c>
      <c r="N478" t="s">
        <v>1617</v>
      </c>
      <c r="O478">
        <v>2000</v>
      </c>
      <c r="P478" t="s">
        <v>1574</v>
      </c>
      <c r="Q478" t="s">
        <v>66</v>
      </c>
      <c r="R478" t="s">
        <v>1410</v>
      </c>
      <c r="S478" t="s">
        <v>1565</v>
      </c>
      <c r="T478" t="s">
        <v>367</v>
      </c>
      <c r="U478" t="s">
        <v>368</v>
      </c>
      <c r="V478" t="s">
        <v>71</v>
      </c>
      <c r="W478" t="s">
        <v>72</v>
      </c>
      <c r="X478">
        <v>1</v>
      </c>
      <c r="Y478" t="s">
        <v>64</v>
      </c>
      <c r="Z478">
        <v>1</v>
      </c>
      <c r="AA478">
        <v>96</v>
      </c>
      <c r="AB478">
        <v>1</v>
      </c>
      <c r="AC478" t="s">
        <v>64</v>
      </c>
      <c r="AD478" t="s">
        <v>64</v>
      </c>
      <c r="AE478" t="s">
        <v>1636</v>
      </c>
      <c r="AF478" t="s">
        <v>64</v>
      </c>
      <c r="AG478">
        <v>1</v>
      </c>
      <c r="AH478" t="s">
        <v>64</v>
      </c>
      <c r="AI478" t="s">
        <v>1637</v>
      </c>
      <c r="AJ478" t="s">
        <v>64</v>
      </c>
      <c r="AK478" t="s">
        <v>720</v>
      </c>
      <c r="AL478" t="s">
        <v>592</v>
      </c>
      <c r="AM478" t="s">
        <v>600</v>
      </c>
      <c r="AN478" t="s">
        <v>101</v>
      </c>
      <c r="AO478" t="s">
        <v>64</v>
      </c>
      <c r="AP478" t="s">
        <v>64</v>
      </c>
      <c r="AQ478" t="s">
        <v>64</v>
      </c>
      <c r="AR478" t="s">
        <v>81</v>
      </c>
      <c r="AS478">
        <v>0</v>
      </c>
      <c r="AT478">
        <v>0</v>
      </c>
      <c r="AU478" t="s">
        <v>81</v>
      </c>
      <c r="AV478" t="s">
        <v>376</v>
      </c>
      <c r="AW478" t="s">
        <v>82</v>
      </c>
      <c r="AX478" t="s">
        <v>83</v>
      </c>
      <c r="AY478">
        <v>745</v>
      </c>
      <c r="AZ478">
        <v>14</v>
      </c>
      <c r="BA478" t="s">
        <v>64</v>
      </c>
      <c r="BB478" t="s">
        <v>64</v>
      </c>
      <c r="BC478" s="1">
        <v>1060390376</v>
      </c>
      <c r="BD478">
        <v>10</v>
      </c>
      <c r="BE478" t="s">
        <v>1566</v>
      </c>
    </row>
    <row r="479" spans="1:57" x14ac:dyDescent="0.25">
      <c r="A479" t="s">
        <v>1761</v>
      </c>
      <c r="B479" t="s">
        <v>58</v>
      </c>
      <c r="C479" t="s">
        <v>1762</v>
      </c>
      <c r="D479" t="s">
        <v>1563</v>
      </c>
      <c r="E479" t="s">
        <v>1563</v>
      </c>
      <c r="F479" t="s">
        <v>1545</v>
      </c>
      <c r="G479" t="s">
        <v>1564</v>
      </c>
      <c r="H479">
        <v>175</v>
      </c>
      <c r="I479" t="s">
        <v>64</v>
      </c>
      <c r="J479">
        <v>175</v>
      </c>
      <c r="K479" s="1">
        <v>330725299950366</v>
      </c>
      <c r="L479" s="1">
        <v>116554531354548</v>
      </c>
      <c r="M479">
        <v>19</v>
      </c>
      <c r="N479" t="s">
        <v>64</v>
      </c>
      <c r="O479">
        <v>2000</v>
      </c>
      <c r="P479" t="s">
        <v>1574</v>
      </c>
      <c r="Q479" t="s">
        <v>66</v>
      </c>
      <c r="R479" t="s">
        <v>1410</v>
      </c>
      <c r="S479" t="s">
        <v>1565</v>
      </c>
      <c r="T479" t="s">
        <v>367</v>
      </c>
      <c r="U479" t="s">
        <v>368</v>
      </c>
      <c r="V479" t="s">
        <v>71</v>
      </c>
      <c r="W479" t="s">
        <v>72</v>
      </c>
      <c r="X479">
        <v>1</v>
      </c>
      <c r="Y479" t="s">
        <v>64</v>
      </c>
      <c r="Z479">
        <v>1</v>
      </c>
      <c r="AA479">
        <v>96</v>
      </c>
      <c r="AB479">
        <v>1</v>
      </c>
      <c r="AC479" t="s">
        <v>64</v>
      </c>
      <c r="AD479" t="s">
        <v>64</v>
      </c>
      <c r="AE479" t="s">
        <v>375</v>
      </c>
      <c r="AF479" t="s">
        <v>64</v>
      </c>
      <c r="AG479">
        <v>1</v>
      </c>
      <c r="AH479" t="s">
        <v>64</v>
      </c>
      <c r="AI479" t="s">
        <v>1640</v>
      </c>
      <c r="AJ479" t="s">
        <v>64</v>
      </c>
      <c r="AK479" t="s">
        <v>720</v>
      </c>
      <c r="AL479" t="s">
        <v>592</v>
      </c>
      <c r="AM479" t="s">
        <v>600</v>
      </c>
      <c r="AN479" t="s">
        <v>375</v>
      </c>
      <c r="AO479" t="s">
        <v>64</v>
      </c>
      <c r="AP479" t="s">
        <v>64</v>
      </c>
      <c r="AQ479" t="s">
        <v>64</v>
      </c>
      <c r="AR479" t="s">
        <v>81</v>
      </c>
      <c r="AS479">
        <v>0</v>
      </c>
      <c r="AT479">
        <v>0</v>
      </c>
      <c r="AU479" t="s">
        <v>81</v>
      </c>
      <c r="AV479" t="s">
        <v>376</v>
      </c>
      <c r="AW479" t="s">
        <v>82</v>
      </c>
      <c r="AX479" t="s">
        <v>83</v>
      </c>
      <c r="AY479">
        <v>745</v>
      </c>
      <c r="AZ479">
        <v>27</v>
      </c>
      <c r="BA479" t="s">
        <v>64</v>
      </c>
      <c r="BB479" t="s">
        <v>64</v>
      </c>
      <c r="BC479" s="1">
        <v>1465051408</v>
      </c>
      <c r="BD479">
        <v>21</v>
      </c>
      <c r="BE479" t="s">
        <v>1566</v>
      </c>
    </row>
    <row r="480" spans="1:57" x14ac:dyDescent="0.25">
      <c r="A480" t="s">
        <v>1763</v>
      </c>
      <c r="B480" t="s">
        <v>58</v>
      </c>
      <c r="C480" t="s">
        <v>1764</v>
      </c>
      <c r="D480" t="s">
        <v>1563</v>
      </c>
      <c r="E480" t="s">
        <v>1563</v>
      </c>
      <c r="F480" t="s">
        <v>1545</v>
      </c>
      <c r="G480" t="s">
        <v>1564</v>
      </c>
      <c r="H480">
        <v>180</v>
      </c>
      <c r="I480" t="s">
        <v>64</v>
      </c>
      <c r="J480">
        <v>180</v>
      </c>
      <c r="K480" s="1">
        <v>333626417225493</v>
      </c>
      <c r="L480" s="1">
        <v>116570973347957</v>
      </c>
      <c r="M480">
        <v>2</v>
      </c>
      <c r="N480" t="s">
        <v>713</v>
      </c>
      <c r="O480">
        <v>2000</v>
      </c>
      <c r="P480" t="s">
        <v>1574</v>
      </c>
      <c r="Q480" t="s">
        <v>66</v>
      </c>
      <c r="R480" t="s">
        <v>1410</v>
      </c>
      <c r="S480" t="s">
        <v>1565</v>
      </c>
      <c r="T480" t="s">
        <v>367</v>
      </c>
      <c r="U480" t="s">
        <v>368</v>
      </c>
      <c r="V480" t="s">
        <v>71</v>
      </c>
      <c r="W480" t="s">
        <v>72</v>
      </c>
      <c r="X480">
        <v>1</v>
      </c>
      <c r="Y480" t="s">
        <v>64</v>
      </c>
      <c r="Z480">
        <v>1</v>
      </c>
      <c r="AA480">
        <v>96</v>
      </c>
      <c r="AB480">
        <v>1</v>
      </c>
      <c r="AC480" t="s">
        <v>64</v>
      </c>
      <c r="AD480" t="s">
        <v>64</v>
      </c>
      <c r="AE480" t="s">
        <v>1581</v>
      </c>
      <c r="AF480" t="s">
        <v>64</v>
      </c>
      <c r="AG480">
        <v>1</v>
      </c>
      <c r="AH480" t="s">
        <v>1551</v>
      </c>
      <c r="AI480" t="s">
        <v>1643</v>
      </c>
      <c r="AJ480" t="s">
        <v>64</v>
      </c>
      <c r="AK480" t="s">
        <v>720</v>
      </c>
      <c r="AL480" t="s">
        <v>592</v>
      </c>
      <c r="AM480" t="s">
        <v>600</v>
      </c>
      <c r="AN480" t="s">
        <v>101</v>
      </c>
      <c r="AO480" t="s">
        <v>64</v>
      </c>
      <c r="AP480" t="s">
        <v>64</v>
      </c>
      <c r="AQ480" t="s">
        <v>1467</v>
      </c>
      <c r="AR480" t="s">
        <v>81</v>
      </c>
      <c r="AS480">
        <v>0</v>
      </c>
      <c r="AT480">
        <v>0</v>
      </c>
      <c r="AU480" t="s">
        <v>1467</v>
      </c>
      <c r="AV480" t="s">
        <v>46</v>
      </c>
      <c r="AW480" t="s">
        <v>82</v>
      </c>
      <c r="AX480" t="s">
        <v>83</v>
      </c>
      <c r="AY480">
        <v>745</v>
      </c>
      <c r="AZ480">
        <v>6</v>
      </c>
      <c r="BA480" t="s">
        <v>64</v>
      </c>
      <c r="BB480" t="s">
        <v>64</v>
      </c>
      <c r="BC480" s="1">
        <v>465997024</v>
      </c>
      <c r="BD480">
        <v>5</v>
      </c>
      <c r="BE480" t="s">
        <v>1566</v>
      </c>
    </row>
    <row r="481" spans="1:57" x14ac:dyDescent="0.25">
      <c r="A481" t="s">
        <v>1765</v>
      </c>
      <c r="B481" t="s">
        <v>58</v>
      </c>
      <c r="C481" t="s">
        <v>1766</v>
      </c>
      <c r="D481" t="s">
        <v>1563</v>
      </c>
      <c r="E481" t="s">
        <v>1563</v>
      </c>
      <c r="F481" t="s">
        <v>1545</v>
      </c>
      <c r="G481" t="s">
        <v>1564</v>
      </c>
      <c r="H481">
        <v>181</v>
      </c>
      <c r="I481" t="s">
        <v>64</v>
      </c>
      <c r="J481">
        <v>181</v>
      </c>
      <c r="K481" s="1">
        <v>331262850476471</v>
      </c>
      <c r="L481" s="1">
        <v>11655840856479</v>
      </c>
      <c r="M481">
        <v>6</v>
      </c>
      <c r="N481" t="s">
        <v>64</v>
      </c>
      <c r="O481">
        <v>2000</v>
      </c>
      <c r="P481" t="s">
        <v>1574</v>
      </c>
      <c r="Q481" t="s">
        <v>66</v>
      </c>
      <c r="R481" t="s">
        <v>1410</v>
      </c>
      <c r="S481" t="s">
        <v>1565</v>
      </c>
      <c r="T481" t="s">
        <v>367</v>
      </c>
      <c r="U481" t="s">
        <v>368</v>
      </c>
      <c r="V481" t="s">
        <v>71</v>
      </c>
      <c r="W481" t="s">
        <v>72</v>
      </c>
      <c r="X481">
        <v>1</v>
      </c>
      <c r="Y481" t="s">
        <v>64</v>
      </c>
      <c r="Z481">
        <v>1</v>
      </c>
      <c r="AA481">
        <v>96</v>
      </c>
      <c r="AB481">
        <v>1</v>
      </c>
      <c r="AC481" t="s">
        <v>64</v>
      </c>
      <c r="AD481" t="s">
        <v>64</v>
      </c>
      <c r="AE481" t="s">
        <v>1581</v>
      </c>
      <c r="AF481" t="s">
        <v>64</v>
      </c>
      <c r="AG481">
        <v>1</v>
      </c>
      <c r="AH481" t="s">
        <v>1551</v>
      </c>
      <c r="AI481" t="s">
        <v>1646</v>
      </c>
      <c r="AJ481" t="s">
        <v>64</v>
      </c>
      <c r="AK481" t="s">
        <v>720</v>
      </c>
      <c r="AL481" t="s">
        <v>592</v>
      </c>
      <c r="AM481" t="s">
        <v>600</v>
      </c>
      <c r="AN481" t="s">
        <v>101</v>
      </c>
      <c r="AO481" t="s">
        <v>64</v>
      </c>
      <c r="AP481" t="s">
        <v>64</v>
      </c>
      <c r="AQ481" t="s">
        <v>1467</v>
      </c>
      <c r="AR481" t="s">
        <v>81</v>
      </c>
      <c r="AS481">
        <v>0</v>
      </c>
      <c r="AT481">
        <v>0</v>
      </c>
      <c r="AU481" t="s">
        <v>1467</v>
      </c>
      <c r="AV481" t="s">
        <v>46</v>
      </c>
      <c r="AW481" t="s">
        <v>82</v>
      </c>
      <c r="AX481" t="s">
        <v>83</v>
      </c>
      <c r="AY481">
        <v>745</v>
      </c>
      <c r="AZ481">
        <v>15</v>
      </c>
      <c r="BA481" t="s">
        <v>64</v>
      </c>
      <c r="BB481" t="s">
        <v>64</v>
      </c>
      <c r="BC481" s="1">
        <v>82454497</v>
      </c>
      <c r="BD481">
        <v>15</v>
      </c>
      <c r="BE481" t="s">
        <v>1566</v>
      </c>
    </row>
    <row r="482" spans="1:57" x14ac:dyDescent="0.25">
      <c r="A482" t="s">
        <v>1767</v>
      </c>
      <c r="B482" t="s">
        <v>58</v>
      </c>
      <c r="C482" t="s">
        <v>1768</v>
      </c>
      <c r="D482" t="s">
        <v>1563</v>
      </c>
      <c r="E482" t="s">
        <v>1563</v>
      </c>
      <c r="F482" t="s">
        <v>1545</v>
      </c>
      <c r="G482" t="s">
        <v>1564</v>
      </c>
      <c r="H482">
        <v>182</v>
      </c>
      <c r="I482" t="s">
        <v>64</v>
      </c>
      <c r="J482">
        <v>182</v>
      </c>
      <c r="K482" s="1">
        <v>330514883835154</v>
      </c>
      <c r="L482" s="1">
        <v>11656288554936</v>
      </c>
      <c r="M482">
        <v>20</v>
      </c>
      <c r="N482" t="s">
        <v>64</v>
      </c>
      <c r="O482">
        <v>2000</v>
      </c>
      <c r="P482" t="s">
        <v>1574</v>
      </c>
      <c r="Q482" t="s">
        <v>66</v>
      </c>
      <c r="R482" t="s">
        <v>1410</v>
      </c>
      <c r="S482" t="s">
        <v>1565</v>
      </c>
      <c r="T482" t="s">
        <v>367</v>
      </c>
      <c r="U482" t="s">
        <v>368</v>
      </c>
      <c r="V482" t="s">
        <v>71</v>
      </c>
      <c r="W482" t="s">
        <v>72</v>
      </c>
      <c r="X482">
        <v>1</v>
      </c>
      <c r="Y482" t="s">
        <v>64</v>
      </c>
      <c r="Z482">
        <v>1</v>
      </c>
      <c r="AA482">
        <v>96</v>
      </c>
      <c r="AB482">
        <v>1</v>
      </c>
      <c r="AC482" t="s">
        <v>64</v>
      </c>
      <c r="AD482" t="s">
        <v>64</v>
      </c>
      <c r="AE482" t="s">
        <v>375</v>
      </c>
      <c r="AF482" t="s">
        <v>64</v>
      </c>
      <c r="AG482">
        <v>1</v>
      </c>
      <c r="AH482" t="s">
        <v>1551</v>
      </c>
      <c r="AI482" t="s">
        <v>1650</v>
      </c>
      <c r="AJ482" t="s">
        <v>64</v>
      </c>
      <c r="AK482" t="s">
        <v>720</v>
      </c>
      <c r="AL482" t="s">
        <v>592</v>
      </c>
      <c r="AM482" t="s">
        <v>600</v>
      </c>
      <c r="AN482" t="s">
        <v>375</v>
      </c>
      <c r="AO482" t="s">
        <v>64</v>
      </c>
      <c r="AP482" t="s">
        <v>64</v>
      </c>
      <c r="AQ482" t="s">
        <v>1467</v>
      </c>
      <c r="AR482" t="s">
        <v>81</v>
      </c>
      <c r="AS482">
        <v>0</v>
      </c>
      <c r="AT482">
        <v>0</v>
      </c>
      <c r="AU482" t="s">
        <v>1467</v>
      </c>
      <c r="AV482" t="s">
        <v>46</v>
      </c>
      <c r="AW482" t="s">
        <v>82</v>
      </c>
      <c r="AX482" t="s">
        <v>83</v>
      </c>
      <c r="AY482">
        <v>745</v>
      </c>
      <c r="AZ482">
        <v>28</v>
      </c>
      <c r="BA482" t="s">
        <v>64</v>
      </c>
      <c r="BB482" t="s">
        <v>64</v>
      </c>
      <c r="BC482" s="1">
        <v>1709259759</v>
      </c>
      <c r="BD482">
        <v>23</v>
      </c>
      <c r="BE482" t="s">
        <v>1566</v>
      </c>
    </row>
    <row r="483" spans="1:57" x14ac:dyDescent="0.25">
      <c r="A483" t="s">
        <v>1769</v>
      </c>
      <c r="B483" t="s">
        <v>58</v>
      </c>
      <c r="C483" t="s">
        <v>1770</v>
      </c>
      <c r="D483" t="s">
        <v>1563</v>
      </c>
      <c r="E483" t="s">
        <v>1563</v>
      </c>
      <c r="F483" t="s">
        <v>1545</v>
      </c>
      <c r="G483" t="s">
        <v>1564</v>
      </c>
      <c r="H483">
        <v>183</v>
      </c>
      <c r="I483" t="s">
        <v>64</v>
      </c>
      <c r="J483">
        <v>183</v>
      </c>
      <c r="K483" s="1">
        <v>331184936202448</v>
      </c>
      <c r="L483" s="1">
        <v>116555906517459</v>
      </c>
      <c r="M483">
        <v>1</v>
      </c>
      <c r="N483" t="s">
        <v>64</v>
      </c>
      <c r="O483">
        <v>2000</v>
      </c>
      <c r="P483" t="s">
        <v>1574</v>
      </c>
      <c r="Q483" t="s">
        <v>66</v>
      </c>
      <c r="R483" t="s">
        <v>1410</v>
      </c>
      <c r="S483" t="s">
        <v>1565</v>
      </c>
      <c r="T483" t="s">
        <v>367</v>
      </c>
      <c r="U483" t="s">
        <v>368</v>
      </c>
      <c r="V483" t="s">
        <v>71</v>
      </c>
      <c r="W483" t="s">
        <v>72</v>
      </c>
      <c r="X483">
        <v>1</v>
      </c>
      <c r="Y483" t="s">
        <v>64</v>
      </c>
      <c r="Z483">
        <v>1</v>
      </c>
      <c r="AA483">
        <v>96</v>
      </c>
      <c r="AB483">
        <v>1</v>
      </c>
      <c r="AC483" t="s">
        <v>64</v>
      </c>
      <c r="AD483" t="s">
        <v>64</v>
      </c>
      <c r="AE483" t="s">
        <v>1581</v>
      </c>
      <c r="AF483" t="s">
        <v>64</v>
      </c>
      <c r="AG483">
        <v>1</v>
      </c>
      <c r="AH483" t="s">
        <v>1551</v>
      </c>
      <c r="AI483" t="s">
        <v>1653</v>
      </c>
      <c r="AJ483" t="s">
        <v>64</v>
      </c>
      <c r="AK483" t="s">
        <v>720</v>
      </c>
      <c r="AL483" t="s">
        <v>592</v>
      </c>
      <c r="AM483" t="s">
        <v>600</v>
      </c>
      <c r="AN483" t="s">
        <v>101</v>
      </c>
      <c r="AO483" t="s">
        <v>64</v>
      </c>
      <c r="AP483" t="s">
        <v>64</v>
      </c>
      <c r="AQ483" t="s">
        <v>1467</v>
      </c>
      <c r="AR483" t="s">
        <v>81</v>
      </c>
      <c r="AS483">
        <v>0</v>
      </c>
      <c r="AT483">
        <v>0</v>
      </c>
      <c r="AU483" t="s">
        <v>1467</v>
      </c>
      <c r="AV483" t="s">
        <v>46</v>
      </c>
      <c r="AW483" t="s">
        <v>82</v>
      </c>
      <c r="AX483" t="s">
        <v>83</v>
      </c>
      <c r="AY483">
        <v>745</v>
      </c>
      <c r="AZ483">
        <v>5</v>
      </c>
      <c r="BA483" t="s">
        <v>64</v>
      </c>
      <c r="BB483" t="s">
        <v>64</v>
      </c>
      <c r="BC483" s="1">
        <v>5437313280000000</v>
      </c>
      <c r="BD483">
        <v>5</v>
      </c>
      <c r="BE483" t="s">
        <v>1566</v>
      </c>
    </row>
    <row r="484" spans="1:57" x14ac:dyDescent="0.25">
      <c r="A484" t="s">
        <v>1771</v>
      </c>
      <c r="B484" t="s">
        <v>58</v>
      </c>
      <c r="C484" t="s">
        <v>1772</v>
      </c>
      <c r="D484" t="s">
        <v>1563</v>
      </c>
      <c r="E484" t="s">
        <v>1563</v>
      </c>
      <c r="F484" t="s">
        <v>1545</v>
      </c>
      <c r="G484" t="s">
        <v>1564</v>
      </c>
      <c r="H484">
        <v>186</v>
      </c>
      <c r="I484" t="s">
        <v>64</v>
      </c>
      <c r="J484">
        <v>186</v>
      </c>
      <c r="K484" s="1">
        <v>334098205759626</v>
      </c>
      <c r="L484" s="1">
        <v>116541085740248</v>
      </c>
      <c r="M484">
        <v>19</v>
      </c>
      <c r="N484" t="s">
        <v>1631</v>
      </c>
      <c r="O484">
        <v>2000</v>
      </c>
      <c r="P484" t="s">
        <v>1574</v>
      </c>
      <c r="Q484" t="s">
        <v>66</v>
      </c>
      <c r="R484" t="s">
        <v>1410</v>
      </c>
      <c r="S484" t="s">
        <v>1565</v>
      </c>
      <c r="T484" t="s">
        <v>367</v>
      </c>
      <c r="U484" t="s">
        <v>368</v>
      </c>
      <c r="V484" t="s">
        <v>71</v>
      </c>
      <c r="W484" t="s">
        <v>72</v>
      </c>
      <c r="X484">
        <v>1</v>
      </c>
      <c r="Y484" t="s">
        <v>64</v>
      </c>
      <c r="Z484">
        <v>1</v>
      </c>
      <c r="AA484">
        <v>96</v>
      </c>
      <c r="AB484">
        <v>1</v>
      </c>
      <c r="AC484" t="s">
        <v>64</v>
      </c>
      <c r="AD484" t="s">
        <v>64</v>
      </c>
      <c r="AE484" t="s">
        <v>1656</v>
      </c>
      <c r="AF484" t="s">
        <v>1551</v>
      </c>
      <c r="AG484">
        <v>1</v>
      </c>
      <c r="AH484" t="s">
        <v>64</v>
      </c>
      <c r="AI484" t="s">
        <v>1657</v>
      </c>
      <c r="AJ484" t="s">
        <v>64</v>
      </c>
      <c r="AK484" t="s">
        <v>720</v>
      </c>
      <c r="AL484" t="s">
        <v>592</v>
      </c>
      <c r="AM484" t="s">
        <v>600</v>
      </c>
      <c r="AN484" t="s">
        <v>101</v>
      </c>
      <c r="AO484" t="s">
        <v>1467</v>
      </c>
      <c r="AP484" t="s">
        <v>64</v>
      </c>
      <c r="AQ484" t="s">
        <v>64</v>
      </c>
      <c r="AR484" t="s">
        <v>81</v>
      </c>
      <c r="AS484">
        <v>0</v>
      </c>
      <c r="AT484">
        <v>0</v>
      </c>
      <c r="AU484" t="s">
        <v>1467</v>
      </c>
      <c r="AV484" t="s">
        <v>46</v>
      </c>
      <c r="AW484" t="s">
        <v>82</v>
      </c>
      <c r="AX484" t="s">
        <v>83</v>
      </c>
      <c r="AY484">
        <v>745</v>
      </c>
      <c r="AZ484">
        <v>15</v>
      </c>
      <c r="BA484" t="s">
        <v>64</v>
      </c>
      <c r="BB484" t="s">
        <v>64</v>
      </c>
      <c r="BC484" s="1">
        <v>980178512</v>
      </c>
      <c r="BD484">
        <v>11</v>
      </c>
      <c r="BE484" t="s">
        <v>1566</v>
      </c>
    </row>
    <row r="485" spans="1:57" x14ac:dyDescent="0.25">
      <c r="A485" t="s">
        <v>1773</v>
      </c>
      <c r="B485" t="s">
        <v>58</v>
      </c>
      <c r="C485" t="s">
        <v>1774</v>
      </c>
      <c r="D485" t="s">
        <v>1563</v>
      </c>
      <c r="E485" t="s">
        <v>1563</v>
      </c>
      <c r="F485" t="s">
        <v>1545</v>
      </c>
      <c r="G485" t="s">
        <v>1564</v>
      </c>
      <c r="H485">
        <v>187</v>
      </c>
      <c r="I485" t="s">
        <v>64</v>
      </c>
      <c r="J485">
        <v>187</v>
      </c>
      <c r="K485" s="1">
        <v>333962569557501</v>
      </c>
      <c r="L485" s="1">
        <v>116542463621789</v>
      </c>
      <c r="M485">
        <v>22</v>
      </c>
      <c r="N485" t="s">
        <v>64</v>
      </c>
      <c r="O485">
        <v>2000</v>
      </c>
      <c r="P485" t="s">
        <v>1574</v>
      </c>
      <c r="Q485" t="s">
        <v>66</v>
      </c>
      <c r="R485" t="s">
        <v>1410</v>
      </c>
      <c r="S485" t="s">
        <v>1565</v>
      </c>
      <c r="T485" t="s">
        <v>367</v>
      </c>
      <c r="U485" t="s">
        <v>368</v>
      </c>
      <c r="V485" t="s">
        <v>71</v>
      </c>
      <c r="W485" t="s">
        <v>72</v>
      </c>
      <c r="X485">
        <v>1</v>
      </c>
      <c r="Y485" t="s">
        <v>64</v>
      </c>
      <c r="Z485">
        <v>1</v>
      </c>
      <c r="AA485">
        <v>96</v>
      </c>
      <c r="AB485">
        <v>1</v>
      </c>
      <c r="AC485" t="s">
        <v>64</v>
      </c>
      <c r="AD485" t="s">
        <v>64</v>
      </c>
      <c r="AE485" t="s">
        <v>375</v>
      </c>
      <c r="AF485" t="s">
        <v>64</v>
      </c>
      <c r="AG485">
        <v>1</v>
      </c>
      <c r="AH485" t="s">
        <v>64</v>
      </c>
      <c r="AI485" t="s">
        <v>1661</v>
      </c>
      <c r="AJ485" t="s">
        <v>64</v>
      </c>
      <c r="AK485" t="s">
        <v>720</v>
      </c>
      <c r="AL485" t="s">
        <v>592</v>
      </c>
      <c r="AM485" t="s">
        <v>600</v>
      </c>
      <c r="AN485" t="s">
        <v>375</v>
      </c>
      <c r="AO485" t="s">
        <v>64</v>
      </c>
      <c r="AP485" t="s">
        <v>64</v>
      </c>
      <c r="AQ485" t="s">
        <v>64</v>
      </c>
      <c r="AR485" t="s">
        <v>81</v>
      </c>
      <c r="AS485">
        <v>0</v>
      </c>
      <c r="AT485">
        <v>0</v>
      </c>
      <c r="AU485" t="s">
        <v>81</v>
      </c>
      <c r="AV485" t="s">
        <v>376</v>
      </c>
      <c r="AW485" t="s">
        <v>82</v>
      </c>
      <c r="AX485" t="s">
        <v>83</v>
      </c>
      <c r="AY485">
        <v>745</v>
      </c>
      <c r="AZ485">
        <v>31</v>
      </c>
      <c r="BA485" t="s">
        <v>64</v>
      </c>
      <c r="BB485" t="s">
        <v>64</v>
      </c>
      <c r="BC485" s="1">
        <v>20069212211</v>
      </c>
      <c r="BD485">
        <v>28</v>
      </c>
      <c r="BE485" t="s">
        <v>1566</v>
      </c>
    </row>
    <row r="486" spans="1:57" x14ac:dyDescent="0.25">
      <c r="A486" t="s">
        <v>1775</v>
      </c>
      <c r="B486" t="s">
        <v>58</v>
      </c>
      <c r="C486" t="s">
        <v>1776</v>
      </c>
      <c r="D486" t="s">
        <v>1563</v>
      </c>
      <c r="E486" t="s">
        <v>1563</v>
      </c>
      <c r="F486" t="s">
        <v>1545</v>
      </c>
      <c r="G486" t="s">
        <v>1564</v>
      </c>
      <c r="H486">
        <v>194</v>
      </c>
      <c r="I486" t="s">
        <v>64</v>
      </c>
      <c r="J486">
        <v>194</v>
      </c>
      <c r="K486" s="1">
        <v>332674611950588</v>
      </c>
      <c r="L486" s="1">
        <v>116548842657176</v>
      </c>
      <c r="M486">
        <v>15</v>
      </c>
      <c r="N486" t="s">
        <v>64</v>
      </c>
      <c r="O486">
        <v>2000</v>
      </c>
      <c r="P486" t="s">
        <v>1574</v>
      </c>
      <c r="Q486" t="s">
        <v>66</v>
      </c>
      <c r="R486" t="s">
        <v>1410</v>
      </c>
      <c r="S486" t="s">
        <v>1565</v>
      </c>
      <c r="T486" t="s">
        <v>367</v>
      </c>
      <c r="U486" t="s">
        <v>368</v>
      </c>
      <c r="V486" t="s">
        <v>71</v>
      </c>
      <c r="W486" t="s">
        <v>72</v>
      </c>
      <c r="X486">
        <v>1</v>
      </c>
      <c r="Y486" t="s">
        <v>64</v>
      </c>
      <c r="Z486">
        <v>1</v>
      </c>
      <c r="AA486">
        <v>96</v>
      </c>
      <c r="AB486">
        <v>1</v>
      </c>
      <c r="AC486" t="s">
        <v>64</v>
      </c>
      <c r="AD486" t="s">
        <v>64</v>
      </c>
      <c r="AE486" t="s">
        <v>1636</v>
      </c>
      <c r="AF486" t="s">
        <v>64</v>
      </c>
      <c r="AG486">
        <v>1</v>
      </c>
      <c r="AH486" t="s">
        <v>64</v>
      </c>
      <c r="AI486" t="s">
        <v>1665</v>
      </c>
      <c r="AJ486" t="s">
        <v>64</v>
      </c>
      <c r="AK486" t="s">
        <v>720</v>
      </c>
      <c r="AL486" t="s">
        <v>592</v>
      </c>
      <c r="AM486" t="s">
        <v>600</v>
      </c>
      <c r="AN486" t="s">
        <v>101</v>
      </c>
      <c r="AO486" t="s">
        <v>64</v>
      </c>
      <c r="AP486" t="s">
        <v>64</v>
      </c>
      <c r="AQ486" t="s">
        <v>64</v>
      </c>
      <c r="AR486" t="s">
        <v>81</v>
      </c>
      <c r="AS486">
        <v>0</v>
      </c>
      <c r="AT486">
        <v>0</v>
      </c>
      <c r="AU486" t="s">
        <v>81</v>
      </c>
      <c r="AV486" t="s">
        <v>376</v>
      </c>
      <c r="AW486" t="s">
        <v>82</v>
      </c>
      <c r="AX486" t="s">
        <v>83</v>
      </c>
      <c r="AY486">
        <v>745</v>
      </c>
      <c r="AZ486">
        <v>35</v>
      </c>
      <c r="BA486" t="s">
        <v>64</v>
      </c>
      <c r="BB486" t="s">
        <v>64</v>
      </c>
      <c r="BC486" s="1">
        <v>1805630919853</v>
      </c>
      <c r="BD486">
        <v>27</v>
      </c>
      <c r="BE486" t="s">
        <v>1566</v>
      </c>
    </row>
    <row r="487" spans="1:57" x14ac:dyDescent="0.25">
      <c r="A487" t="s">
        <v>1777</v>
      </c>
      <c r="B487" t="s">
        <v>58</v>
      </c>
      <c r="C487" t="s">
        <v>1778</v>
      </c>
      <c r="D487" t="s">
        <v>1563</v>
      </c>
      <c r="E487" t="s">
        <v>1563</v>
      </c>
      <c r="F487" t="s">
        <v>1545</v>
      </c>
      <c r="G487" t="s">
        <v>1564</v>
      </c>
      <c r="H487">
        <v>198</v>
      </c>
      <c r="I487" t="s">
        <v>64</v>
      </c>
      <c r="J487">
        <v>198</v>
      </c>
      <c r="K487" s="1">
        <v>333569466890155</v>
      </c>
      <c r="L487" s="1">
        <v>116551755107889</v>
      </c>
      <c r="M487">
        <v>2</v>
      </c>
      <c r="N487" t="s">
        <v>64</v>
      </c>
      <c r="O487">
        <v>2000</v>
      </c>
      <c r="P487" t="s">
        <v>1574</v>
      </c>
      <c r="Q487" t="s">
        <v>66</v>
      </c>
      <c r="R487" t="s">
        <v>1410</v>
      </c>
      <c r="S487" t="s">
        <v>1565</v>
      </c>
      <c r="T487" t="s">
        <v>367</v>
      </c>
      <c r="U487" t="s">
        <v>368</v>
      </c>
      <c r="V487" t="s">
        <v>71</v>
      </c>
      <c r="W487" t="s">
        <v>72</v>
      </c>
      <c r="X487">
        <v>1</v>
      </c>
      <c r="Y487" t="s">
        <v>64</v>
      </c>
      <c r="Z487">
        <v>1</v>
      </c>
      <c r="AA487">
        <v>96</v>
      </c>
      <c r="AB487">
        <v>1</v>
      </c>
      <c r="AC487" t="s">
        <v>64</v>
      </c>
      <c r="AD487" t="s">
        <v>64</v>
      </c>
      <c r="AE487" t="s">
        <v>1581</v>
      </c>
      <c r="AF487" t="s">
        <v>64</v>
      </c>
      <c r="AG487">
        <v>1</v>
      </c>
      <c r="AH487" t="s">
        <v>1551</v>
      </c>
      <c r="AI487" t="s">
        <v>1668</v>
      </c>
      <c r="AJ487" t="s">
        <v>64</v>
      </c>
      <c r="AK487" t="s">
        <v>720</v>
      </c>
      <c r="AL487" t="s">
        <v>592</v>
      </c>
      <c r="AM487" t="s">
        <v>600</v>
      </c>
      <c r="AN487" t="s">
        <v>101</v>
      </c>
      <c r="AO487" t="s">
        <v>64</v>
      </c>
      <c r="AP487" t="s">
        <v>64</v>
      </c>
      <c r="AQ487" t="s">
        <v>1467</v>
      </c>
      <c r="AR487" t="s">
        <v>81</v>
      </c>
      <c r="AS487">
        <v>0</v>
      </c>
      <c r="AT487">
        <v>0</v>
      </c>
      <c r="AU487" t="s">
        <v>1467</v>
      </c>
      <c r="AV487" t="s">
        <v>46</v>
      </c>
      <c r="AW487" t="s">
        <v>82</v>
      </c>
      <c r="AX487" t="s">
        <v>83</v>
      </c>
      <c r="AY487">
        <v>745</v>
      </c>
      <c r="AZ487">
        <v>7</v>
      </c>
      <c r="BA487" t="s">
        <v>64</v>
      </c>
      <c r="BB487" t="s">
        <v>64</v>
      </c>
      <c r="BC487" s="1">
        <v>6500404050000000</v>
      </c>
      <c r="BD487">
        <v>7</v>
      </c>
      <c r="BE487" t="s">
        <v>1566</v>
      </c>
    </row>
    <row r="488" spans="1:57" x14ac:dyDescent="0.25">
      <c r="A488" t="s">
        <v>1779</v>
      </c>
      <c r="B488" t="s">
        <v>58</v>
      </c>
      <c r="C488" t="s">
        <v>1780</v>
      </c>
      <c r="D488" t="s">
        <v>1563</v>
      </c>
      <c r="E488" t="s">
        <v>1563</v>
      </c>
      <c r="F488" t="s">
        <v>1545</v>
      </c>
      <c r="G488" t="s">
        <v>1564</v>
      </c>
      <c r="H488">
        <v>199</v>
      </c>
      <c r="I488" t="s">
        <v>64</v>
      </c>
      <c r="J488">
        <v>199</v>
      </c>
      <c r="K488" s="1">
        <v>326257465682405</v>
      </c>
      <c r="L488" s="1">
        <v>116542264849034</v>
      </c>
      <c r="M488">
        <v>4</v>
      </c>
      <c r="N488" t="s">
        <v>64</v>
      </c>
      <c r="O488">
        <v>2000</v>
      </c>
      <c r="P488" t="s">
        <v>1574</v>
      </c>
      <c r="Q488" t="s">
        <v>66</v>
      </c>
      <c r="R488" t="s">
        <v>1410</v>
      </c>
      <c r="S488" t="s">
        <v>1565</v>
      </c>
      <c r="T488" t="s">
        <v>367</v>
      </c>
      <c r="U488" t="s">
        <v>368</v>
      </c>
      <c r="V488" t="s">
        <v>71</v>
      </c>
      <c r="W488" t="s">
        <v>72</v>
      </c>
      <c r="X488">
        <v>1</v>
      </c>
      <c r="Y488" t="s">
        <v>64</v>
      </c>
      <c r="Z488">
        <v>1</v>
      </c>
      <c r="AA488">
        <v>96</v>
      </c>
      <c r="AB488">
        <v>1</v>
      </c>
      <c r="AC488" t="s">
        <v>64</v>
      </c>
      <c r="AD488" t="s">
        <v>64</v>
      </c>
      <c r="AE488" t="s">
        <v>1581</v>
      </c>
      <c r="AF488" t="s">
        <v>64</v>
      </c>
      <c r="AG488">
        <v>1</v>
      </c>
      <c r="AH488" t="s">
        <v>1551</v>
      </c>
      <c r="AI488" t="s">
        <v>1671</v>
      </c>
      <c r="AJ488" t="s">
        <v>64</v>
      </c>
      <c r="AK488" t="s">
        <v>720</v>
      </c>
      <c r="AL488" t="s">
        <v>592</v>
      </c>
      <c r="AM488" t="s">
        <v>600</v>
      </c>
      <c r="AN488" t="s">
        <v>101</v>
      </c>
      <c r="AO488" t="s">
        <v>64</v>
      </c>
      <c r="AP488" t="s">
        <v>64</v>
      </c>
      <c r="AQ488" t="s">
        <v>1467</v>
      </c>
      <c r="AR488" t="s">
        <v>81</v>
      </c>
      <c r="AS488">
        <v>0</v>
      </c>
      <c r="AT488">
        <v>0</v>
      </c>
      <c r="AU488" t="s">
        <v>1467</v>
      </c>
      <c r="AV488" t="s">
        <v>46</v>
      </c>
      <c r="AW488" t="s">
        <v>82</v>
      </c>
      <c r="AX488" t="s">
        <v>83</v>
      </c>
      <c r="AY488">
        <v>745</v>
      </c>
      <c r="AZ488">
        <v>6</v>
      </c>
      <c r="BA488" t="s">
        <v>64</v>
      </c>
      <c r="BB488" t="s">
        <v>64</v>
      </c>
      <c r="BC488" s="1">
        <v>438142181</v>
      </c>
      <c r="BD488">
        <v>5</v>
      </c>
      <c r="BE488" t="s">
        <v>1566</v>
      </c>
    </row>
    <row r="489" spans="1:57" x14ac:dyDescent="0.25">
      <c r="A489" t="s">
        <v>1781</v>
      </c>
      <c r="B489" t="s">
        <v>58</v>
      </c>
      <c r="C489" t="s">
        <v>1782</v>
      </c>
      <c r="D489" t="s">
        <v>1563</v>
      </c>
      <c r="E489" t="s">
        <v>1563</v>
      </c>
      <c r="F489" t="s">
        <v>1545</v>
      </c>
      <c r="G489" t="s">
        <v>1564</v>
      </c>
      <c r="H489">
        <v>59</v>
      </c>
      <c r="I489" t="s">
        <v>64</v>
      </c>
      <c r="J489">
        <v>59</v>
      </c>
      <c r="K489" s="1">
        <v>312439914612229</v>
      </c>
      <c r="L489" s="1">
        <v>116457017945099</v>
      </c>
      <c r="M489">
        <v>8</v>
      </c>
      <c r="N489" t="s">
        <v>1674</v>
      </c>
      <c r="O489">
        <v>2000</v>
      </c>
      <c r="P489" t="s">
        <v>1574</v>
      </c>
      <c r="Q489" t="s">
        <v>66</v>
      </c>
      <c r="R489" t="s">
        <v>1410</v>
      </c>
      <c r="S489" t="s">
        <v>1565</v>
      </c>
      <c r="T489" t="s">
        <v>367</v>
      </c>
      <c r="U489" t="s">
        <v>368</v>
      </c>
      <c r="V489" t="s">
        <v>71</v>
      </c>
      <c r="W489" t="s">
        <v>72</v>
      </c>
      <c r="X489">
        <v>1</v>
      </c>
      <c r="Y489" t="s">
        <v>64</v>
      </c>
      <c r="Z489">
        <v>1</v>
      </c>
      <c r="AA489">
        <v>96</v>
      </c>
      <c r="AB489">
        <v>1</v>
      </c>
      <c r="AC489" t="s">
        <v>64</v>
      </c>
      <c r="AD489" t="s">
        <v>64</v>
      </c>
      <c r="AE489" t="s">
        <v>1675</v>
      </c>
      <c r="AF489" t="s">
        <v>64</v>
      </c>
      <c r="AG489">
        <v>1</v>
      </c>
      <c r="AH489" t="s">
        <v>64</v>
      </c>
      <c r="AI489" t="s">
        <v>1676</v>
      </c>
      <c r="AJ489" t="s">
        <v>64</v>
      </c>
      <c r="AK489" t="s">
        <v>720</v>
      </c>
      <c r="AL489" t="s">
        <v>592</v>
      </c>
      <c r="AM489" t="s">
        <v>600</v>
      </c>
      <c r="AN489" t="s">
        <v>101</v>
      </c>
      <c r="AO489" t="s">
        <v>64</v>
      </c>
      <c r="AP489" t="s">
        <v>64</v>
      </c>
      <c r="AQ489" t="s">
        <v>64</v>
      </c>
      <c r="AR489" t="s">
        <v>81</v>
      </c>
      <c r="AS489">
        <v>0</v>
      </c>
      <c r="AT489">
        <v>0</v>
      </c>
      <c r="AU489" t="s">
        <v>81</v>
      </c>
      <c r="AV489" t="s">
        <v>376</v>
      </c>
      <c r="AW489" t="s">
        <v>82</v>
      </c>
      <c r="AX489" t="s">
        <v>83</v>
      </c>
      <c r="AY489">
        <v>745</v>
      </c>
      <c r="AZ489">
        <v>14</v>
      </c>
      <c r="BA489" t="s">
        <v>64</v>
      </c>
      <c r="BB489" t="s">
        <v>64</v>
      </c>
      <c r="BC489" s="1">
        <v>1304106633</v>
      </c>
      <c r="BD489">
        <v>12</v>
      </c>
      <c r="BE489" t="s">
        <v>1566</v>
      </c>
    </row>
    <row r="490" spans="1:57" x14ac:dyDescent="0.25">
      <c r="A490" t="s">
        <v>1783</v>
      </c>
      <c r="B490" t="s">
        <v>58</v>
      </c>
      <c r="C490" t="s">
        <v>1784</v>
      </c>
      <c r="D490" t="s">
        <v>1563</v>
      </c>
      <c r="E490" t="s">
        <v>1563</v>
      </c>
      <c r="F490" t="s">
        <v>1545</v>
      </c>
      <c r="G490" t="s">
        <v>1564</v>
      </c>
      <c r="H490">
        <v>61</v>
      </c>
      <c r="I490" t="s">
        <v>64</v>
      </c>
      <c r="J490">
        <v>61</v>
      </c>
      <c r="K490" s="1">
        <v>313885729000423</v>
      </c>
      <c r="L490" s="1">
        <v>116477862966871</v>
      </c>
      <c r="M490">
        <v>9</v>
      </c>
      <c r="N490" t="s">
        <v>64</v>
      </c>
      <c r="O490">
        <v>2000</v>
      </c>
      <c r="P490" t="s">
        <v>1574</v>
      </c>
      <c r="Q490" t="s">
        <v>66</v>
      </c>
      <c r="R490" t="s">
        <v>1410</v>
      </c>
      <c r="S490" t="s">
        <v>1565</v>
      </c>
      <c r="T490" t="s">
        <v>367</v>
      </c>
      <c r="U490" t="s">
        <v>368</v>
      </c>
      <c r="V490" t="s">
        <v>71</v>
      </c>
      <c r="W490" t="s">
        <v>72</v>
      </c>
      <c r="X490">
        <v>1</v>
      </c>
      <c r="Y490" t="s">
        <v>64</v>
      </c>
      <c r="Z490">
        <v>1</v>
      </c>
      <c r="AA490">
        <v>96</v>
      </c>
      <c r="AB490">
        <v>1</v>
      </c>
      <c r="AC490" t="s">
        <v>64</v>
      </c>
      <c r="AD490" t="s">
        <v>64</v>
      </c>
      <c r="AE490" t="s">
        <v>375</v>
      </c>
      <c r="AF490" t="s">
        <v>64</v>
      </c>
      <c r="AG490">
        <v>2</v>
      </c>
      <c r="AH490" t="s">
        <v>1680</v>
      </c>
      <c r="AI490" t="s">
        <v>1681</v>
      </c>
      <c r="AJ490" t="s">
        <v>64</v>
      </c>
      <c r="AK490" t="s">
        <v>720</v>
      </c>
      <c r="AL490" t="s">
        <v>592</v>
      </c>
      <c r="AM490" t="s">
        <v>600</v>
      </c>
      <c r="AN490" t="s">
        <v>375</v>
      </c>
      <c r="AO490" t="s">
        <v>64</v>
      </c>
      <c r="AP490" t="s">
        <v>64</v>
      </c>
      <c r="AQ490" t="s">
        <v>1682</v>
      </c>
      <c r="AR490" t="s">
        <v>1682</v>
      </c>
      <c r="AS490">
        <v>0</v>
      </c>
      <c r="AT490">
        <v>0</v>
      </c>
      <c r="AU490" t="s">
        <v>81</v>
      </c>
      <c r="AV490" t="s">
        <v>376</v>
      </c>
      <c r="AW490" t="s">
        <v>82</v>
      </c>
      <c r="AX490" t="s">
        <v>83</v>
      </c>
      <c r="AY490">
        <v>745</v>
      </c>
      <c r="AZ490">
        <v>35</v>
      </c>
      <c r="BA490" t="s">
        <v>64</v>
      </c>
      <c r="BB490" t="s">
        <v>64</v>
      </c>
      <c r="BC490" s="1">
        <v>2209386744</v>
      </c>
      <c r="BD490">
        <v>29</v>
      </c>
      <c r="BE490" t="s">
        <v>1566</v>
      </c>
    </row>
    <row r="491" spans="1:57" x14ac:dyDescent="0.25">
      <c r="A491" t="s">
        <v>1785</v>
      </c>
      <c r="B491" t="s">
        <v>58</v>
      </c>
      <c r="C491" t="s">
        <v>1786</v>
      </c>
      <c r="D491" t="s">
        <v>1563</v>
      </c>
      <c r="E491" t="s">
        <v>1563</v>
      </c>
      <c r="F491" t="s">
        <v>1545</v>
      </c>
      <c r="G491" t="s">
        <v>1564</v>
      </c>
      <c r="H491">
        <v>62</v>
      </c>
      <c r="I491" t="s">
        <v>64</v>
      </c>
      <c r="J491">
        <v>62</v>
      </c>
      <c r="K491" s="1">
        <v>312557931142033</v>
      </c>
      <c r="L491" s="1">
        <v>116464973027185</v>
      </c>
      <c r="M491">
        <v>5</v>
      </c>
      <c r="N491" t="s">
        <v>1685</v>
      </c>
      <c r="O491">
        <v>2000</v>
      </c>
      <c r="P491" t="s">
        <v>1574</v>
      </c>
      <c r="Q491" t="s">
        <v>66</v>
      </c>
      <c r="R491" t="s">
        <v>1410</v>
      </c>
      <c r="S491" t="s">
        <v>1565</v>
      </c>
      <c r="T491" t="s">
        <v>367</v>
      </c>
      <c r="U491" t="s">
        <v>368</v>
      </c>
      <c r="V491" t="s">
        <v>71</v>
      </c>
      <c r="W491" t="s">
        <v>72</v>
      </c>
      <c r="X491">
        <v>1</v>
      </c>
      <c r="Y491" t="s">
        <v>64</v>
      </c>
      <c r="Z491">
        <v>1</v>
      </c>
      <c r="AA491">
        <v>96</v>
      </c>
      <c r="AB491">
        <v>1</v>
      </c>
      <c r="AC491" t="s">
        <v>64</v>
      </c>
      <c r="AD491" t="s">
        <v>64</v>
      </c>
      <c r="AE491" t="s">
        <v>1686</v>
      </c>
      <c r="AF491" t="s">
        <v>64</v>
      </c>
      <c r="AG491">
        <v>1</v>
      </c>
      <c r="AH491" t="s">
        <v>64</v>
      </c>
      <c r="AI491" t="s">
        <v>1687</v>
      </c>
      <c r="AJ491" t="s">
        <v>64</v>
      </c>
      <c r="AK491" t="s">
        <v>720</v>
      </c>
      <c r="AL491" t="s">
        <v>592</v>
      </c>
      <c r="AM491" t="s">
        <v>600</v>
      </c>
      <c r="AN491" t="s">
        <v>101</v>
      </c>
      <c r="AO491" t="s">
        <v>64</v>
      </c>
      <c r="AP491" t="s">
        <v>64</v>
      </c>
      <c r="AQ491" t="s">
        <v>64</v>
      </c>
      <c r="AR491" t="s">
        <v>81</v>
      </c>
      <c r="AS491">
        <v>0</v>
      </c>
      <c r="AT491">
        <v>0</v>
      </c>
      <c r="AU491" t="s">
        <v>81</v>
      </c>
      <c r="AV491" t="s">
        <v>376</v>
      </c>
      <c r="AW491" t="s">
        <v>82</v>
      </c>
      <c r="AX491" t="s">
        <v>83</v>
      </c>
      <c r="AY491">
        <v>745</v>
      </c>
      <c r="AZ491">
        <v>12</v>
      </c>
      <c r="BA491" t="s">
        <v>64</v>
      </c>
      <c r="BB491" t="s">
        <v>64</v>
      </c>
      <c r="BC491" s="1">
        <v>1.15056605138399E+16</v>
      </c>
      <c r="BD491">
        <v>11</v>
      </c>
      <c r="BE491" t="s">
        <v>1566</v>
      </c>
    </row>
    <row r="492" spans="1:57" x14ac:dyDescent="0.25">
      <c r="A492" t="s">
        <v>1787</v>
      </c>
      <c r="B492" t="s">
        <v>58</v>
      </c>
      <c r="C492" t="s">
        <v>1788</v>
      </c>
      <c r="D492" t="s">
        <v>1563</v>
      </c>
      <c r="E492" t="s">
        <v>1563</v>
      </c>
      <c r="F492" t="s">
        <v>1545</v>
      </c>
      <c r="G492" t="s">
        <v>1564</v>
      </c>
      <c r="H492">
        <v>63</v>
      </c>
      <c r="I492" t="s">
        <v>64</v>
      </c>
      <c r="J492">
        <v>63</v>
      </c>
      <c r="K492" s="1">
        <v>311393094217469</v>
      </c>
      <c r="L492" s="1">
        <v>11645462043775</v>
      </c>
      <c r="M492">
        <v>1</v>
      </c>
      <c r="N492" t="s">
        <v>64</v>
      </c>
      <c r="O492">
        <v>2000</v>
      </c>
      <c r="P492" t="s">
        <v>1574</v>
      </c>
      <c r="Q492" t="s">
        <v>66</v>
      </c>
      <c r="R492" t="s">
        <v>1410</v>
      </c>
      <c r="S492" t="s">
        <v>1565</v>
      </c>
      <c r="T492" t="s">
        <v>367</v>
      </c>
      <c r="U492" t="s">
        <v>368</v>
      </c>
      <c r="V492" t="s">
        <v>71</v>
      </c>
      <c r="W492" t="s">
        <v>72</v>
      </c>
      <c r="X492">
        <v>1</v>
      </c>
      <c r="Y492" t="s">
        <v>64</v>
      </c>
      <c r="Z492">
        <v>1</v>
      </c>
      <c r="AA492">
        <v>96</v>
      </c>
      <c r="AB492">
        <v>1</v>
      </c>
      <c r="AC492" t="s">
        <v>64</v>
      </c>
      <c r="AD492" t="s">
        <v>375</v>
      </c>
      <c r="AE492" t="s">
        <v>1690</v>
      </c>
      <c r="AF492" t="s">
        <v>64</v>
      </c>
      <c r="AG492">
        <v>2</v>
      </c>
      <c r="AH492" t="s">
        <v>64</v>
      </c>
      <c r="AI492" t="s">
        <v>1691</v>
      </c>
      <c r="AJ492" t="s">
        <v>64</v>
      </c>
      <c r="AK492" t="s">
        <v>720</v>
      </c>
      <c r="AL492" t="s">
        <v>592</v>
      </c>
      <c r="AM492" t="s">
        <v>600</v>
      </c>
      <c r="AN492" t="s">
        <v>1539</v>
      </c>
      <c r="AO492" t="s">
        <v>64</v>
      </c>
      <c r="AP492" t="s">
        <v>375</v>
      </c>
      <c r="AQ492" t="s">
        <v>64</v>
      </c>
      <c r="AR492" t="s">
        <v>81</v>
      </c>
      <c r="AS492">
        <v>0</v>
      </c>
      <c r="AT492">
        <v>0</v>
      </c>
      <c r="AU492" t="s">
        <v>81</v>
      </c>
      <c r="AV492" t="s">
        <v>376</v>
      </c>
      <c r="AW492" t="s">
        <v>82</v>
      </c>
      <c r="AX492" t="s">
        <v>83</v>
      </c>
      <c r="AY492">
        <v>745</v>
      </c>
      <c r="AZ492">
        <v>4</v>
      </c>
      <c r="BA492" t="s">
        <v>64</v>
      </c>
      <c r="BB492" t="s">
        <v>64</v>
      </c>
      <c r="BC492" s="1">
        <v>306458759</v>
      </c>
      <c r="BD492">
        <v>4</v>
      </c>
      <c r="BE492" t="s">
        <v>1566</v>
      </c>
    </row>
    <row r="493" spans="1:57" x14ac:dyDescent="0.25">
      <c r="A493" t="s">
        <v>1789</v>
      </c>
      <c r="B493" t="s">
        <v>58</v>
      </c>
      <c r="C493" t="s">
        <v>1790</v>
      </c>
      <c r="D493" t="s">
        <v>1563</v>
      </c>
      <c r="E493" t="s">
        <v>1563</v>
      </c>
      <c r="F493" t="s">
        <v>1545</v>
      </c>
      <c r="G493" t="s">
        <v>1564</v>
      </c>
      <c r="H493">
        <v>65</v>
      </c>
      <c r="I493" t="s">
        <v>64</v>
      </c>
      <c r="J493">
        <v>65</v>
      </c>
      <c r="K493" s="1">
        <v>313226308316621</v>
      </c>
      <c r="L493" s="1">
        <v>116461666745164</v>
      </c>
      <c r="M493">
        <v>5</v>
      </c>
      <c r="N493" t="s">
        <v>64</v>
      </c>
      <c r="O493">
        <v>2000</v>
      </c>
      <c r="P493" t="s">
        <v>1574</v>
      </c>
      <c r="Q493" t="s">
        <v>66</v>
      </c>
      <c r="R493" t="s">
        <v>1410</v>
      </c>
      <c r="S493" t="s">
        <v>1565</v>
      </c>
      <c r="T493" t="s">
        <v>367</v>
      </c>
      <c r="U493" t="s">
        <v>368</v>
      </c>
      <c r="V493" t="s">
        <v>71</v>
      </c>
      <c r="W493" t="s">
        <v>72</v>
      </c>
      <c r="X493">
        <v>1</v>
      </c>
      <c r="Y493" t="s">
        <v>64</v>
      </c>
      <c r="Z493">
        <v>1</v>
      </c>
      <c r="AA493">
        <v>96</v>
      </c>
      <c r="AB493">
        <v>1</v>
      </c>
      <c r="AC493" t="s">
        <v>64</v>
      </c>
      <c r="AD493" t="s">
        <v>64</v>
      </c>
      <c r="AE493" t="s">
        <v>1636</v>
      </c>
      <c r="AF493" t="s">
        <v>64</v>
      </c>
      <c r="AG493">
        <v>1</v>
      </c>
      <c r="AH493" t="s">
        <v>64</v>
      </c>
      <c r="AI493" t="s">
        <v>1694</v>
      </c>
      <c r="AJ493" t="s">
        <v>64</v>
      </c>
      <c r="AK493" t="s">
        <v>720</v>
      </c>
      <c r="AL493" t="s">
        <v>592</v>
      </c>
      <c r="AM493" t="s">
        <v>600</v>
      </c>
      <c r="AN493" t="s">
        <v>101</v>
      </c>
      <c r="AO493" t="s">
        <v>64</v>
      </c>
      <c r="AP493" t="s">
        <v>64</v>
      </c>
      <c r="AQ493" t="s">
        <v>64</v>
      </c>
      <c r="AR493" t="s">
        <v>81</v>
      </c>
      <c r="AS493">
        <v>0</v>
      </c>
      <c r="AT493">
        <v>0</v>
      </c>
      <c r="AU493" t="s">
        <v>81</v>
      </c>
      <c r="AV493" t="s">
        <v>376</v>
      </c>
      <c r="AW493" t="s">
        <v>82</v>
      </c>
      <c r="AX493" t="s">
        <v>83</v>
      </c>
      <c r="AY493">
        <v>745</v>
      </c>
      <c r="AZ493">
        <v>7</v>
      </c>
      <c r="BA493" t="s">
        <v>64</v>
      </c>
      <c r="BB493" t="s">
        <v>64</v>
      </c>
      <c r="BC493" s="1">
        <v>819364834</v>
      </c>
      <c r="BD493">
        <v>7</v>
      </c>
      <c r="BE493" t="s">
        <v>1566</v>
      </c>
    </row>
    <row r="494" spans="1:57" x14ac:dyDescent="0.25">
      <c r="A494" t="s">
        <v>1791</v>
      </c>
      <c r="B494" t="s">
        <v>58</v>
      </c>
      <c r="C494" t="s">
        <v>1792</v>
      </c>
      <c r="D494" t="s">
        <v>1563</v>
      </c>
      <c r="E494" t="s">
        <v>1563</v>
      </c>
      <c r="F494" t="s">
        <v>1545</v>
      </c>
      <c r="G494" t="s">
        <v>1564</v>
      </c>
      <c r="H494">
        <v>73</v>
      </c>
      <c r="I494" t="s">
        <v>64</v>
      </c>
      <c r="J494">
        <v>73</v>
      </c>
      <c r="K494" s="1">
        <v>313037174971639</v>
      </c>
      <c r="L494" s="1">
        <v>116460533750064</v>
      </c>
      <c r="M494">
        <v>15</v>
      </c>
      <c r="N494" t="s">
        <v>1664</v>
      </c>
      <c r="O494">
        <v>2000</v>
      </c>
      <c r="P494" t="s">
        <v>1574</v>
      </c>
      <c r="Q494" t="s">
        <v>66</v>
      </c>
      <c r="R494" t="s">
        <v>1410</v>
      </c>
      <c r="S494" t="s">
        <v>1565</v>
      </c>
      <c r="T494" t="s">
        <v>367</v>
      </c>
      <c r="U494" t="s">
        <v>368</v>
      </c>
      <c r="V494" t="s">
        <v>71</v>
      </c>
      <c r="W494" t="s">
        <v>72</v>
      </c>
      <c r="X494">
        <v>1</v>
      </c>
      <c r="Y494" t="s">
        <v>64</v>
      </c>
      <c r="Z494">
        <v>1</v>
      </c>
      <c r="AA494">
        <v>96</v>
      </c>
      <c r="AB494">
        <v>1</v>
      </c>
      <c r="AC494" t="s">
        <v>64</v>
      </c>
      <c r="AD494" t="s">
        <v>64</v>
      </c>
      <c r="AE494" t="s">
        <v>1581</v>
      </c>
      <c r="AF494" t="s">
        <v>64</v>
      </c>
      <c r="AG494">
        <v>1</v>
      </c>
      <c r="AH494" t="s">
        <v>64</v>
      </c>
      <c r="AI494" t="s">
        <v>1697</v>
      </c>
      <c r="AJ494" t="s">
        <v>64</v>
      </c>
      <c r="AK494" t="s">
        <v>720</v>
      </c>
      <c r="AL494" t="s">
        <v>592</v>
      </c>
      <c r="AM494" t="s">
        <v>600</v>
      </c>
      <c r="AN494" t="s">
        <v>101</v>
      </c>
      <c r="AO494" t="s">
        <v>64</v>
      </c>
      <c r="AP494" t="s">
        <v>64</v>
      </c>
      <c r="AQ494" t="s">
        <v>64</v>
      </c>
      <c r="AR494" t="s">
        <v>81</v>
      </c>
      <c r="AS494">
        <v>0</v>
      </c>
      <c r="AT494">
        <v>0</v>
      </c>
      <c r="AU494" t="s">
        <v>81</v>
      </c>
      <c r="AV494" t="s">
        <v>376</v>
      </c>
      <c r="AW494" t="s">
        <v>82</v>
      </c>
      <c r="AX494" t="s">
        <v>83</v>
      </c>
      <c r="AY494">
        <v>745</v>
      </c>
      <c r="AZ494">
        <v>7</v>
      </c>
      <c r="BA494" t="s">
        <v>64</v>
      </c>
      <c r="BB494" t="s">
        <v>64</v>
      </c>
      <c r="BC494" s="1">
        <v>70357874</v>
      </c>
      <c r="BD494">
        <v>6</v>
      </c>
      <c r="BE494" t="s">
        <v>1566</v>
      </c>
    </row>
    <row r="495" spans="1:57" x14ac:dyDescent="0.25">
      <c r="A495" t="s">
        <v>1793</v>
      </c>
      <c r="B495" t="s">
        <v>58</v>
      </c>
      <c r="C495" t="s">
        <v>1794</v>
      </c>
      <c r="D495" t="s">
        <v>1563</v>
      </c>
      <c r="E495" t="s">
        <v>1563</v>
      </c>
      <c r="F495" t="s">
        <v>1545</v>
      </c>
      <c r="G495" t="s">
        <v>1564</v>
      </c>
      <c r="H495">
        <v>83</v>
      </c>
      <c r="I495" t="s">
        <v>64</v>
      </c>
      <c r="J495">
        <v>83</v>
      </c>
      <c r="K495" s="1">
        <v>312731694752539</v>
      </c>
      <c r="L495" s="1">
        <v>116484312464444</v>
      </c>
      <c r="M495">
        <v>12</v>
      </c>
      <c r="N495" t="s">
        <v>1573</v>
      </c>
      <c r="O495">
        <v>2000</v>
      </c>
      <c r="P495" t="s">
        <v>1574</v>
      </c>
      <c r="Q495" t="s">
        <v>66</v>
      </c>
      <c r="R495" t="s">
        <v>1410</v>
      </c>
      <c r="S495" t="s">
        <v>1565</v>
      </c>
      <c r="T495" t="s">
        <v>367</v>
      </c>
      <c r="U495" t="s">
        <v>368</v>
      </c>
      <c r="V495" t="s">
        <v>71</v>
      </c>
      <c r="W495" t="s">
        <v>72</v>
      </c>
      <c r="X495">
        <v>1</v>
      </c>
      <c r="Y495" t="s">
        <v>64</v>
      </c>
      <c r="Z495">
        <v>1</v>
      </c>
      <c r="AA495">
        <v>96</v>
      </c>
      <c r="AB495">
        <v>1</v>
      </c>
      <c r="AC495" t="s">
        <v>64</v>
      </c>
      <c r="AD495" t="s">
        <v>64</v>
      </c>
      <c r="AE495" t="s">
        <v>1636</v>
      </c>
      <c r="AF495" t="s">
        <v>64</v>
      </c>
      <c r="AG495">
        <v>2</v>
      </c>
      <c r="AH495" t="s">
        <v>1700</v>
      </c>
      <c r="AI495" t="s">
        <v>1701</v>
      </c>
      <c r="AJ495" t="s">
        <v>64</v>
      </c>
      <c r="AK495" t="s">
        <v>720</v>
      </c>
      <c r="AL495" t="s">
        <v>592</v>
      </c>
      <c r="AM495" t="s">
        <v>600</v>
      </c>
      <c r="AN495" t="s">
        <v>101</v>
      </c>
      <c r="AO495" t="s">
        <v>64</v>
      </c>
      <c r="AP495" t="s">
        <v>64</v>
      </c>
      <c r="AQ495" t="s">
        <v>375</v>
      </c>
      <c r="AR495" t="s">
        <v>375</v>
      </c>
      <c r="AS495">
        <v>0</v>
      </c>
      <c r="AT495">
        <v>0</v>
      </c>
      <c r="AU495" t="s">
        <v>81</v>
      </c>
      <c r="AV495" t="s">
        <v>376</v>
      </c>
      <c r="AW495" t="s">
        <v>82</v>
      </c>
      <c r="AX495" t="s">
        <v>83</v>
      </c>
      <c r="AY495">
        <v>745</v>
      </c>
      <c r="AZ495">
        <v>10</v>
      </c>
      <c r="BA495" t="s">
        <v>64</v>
      </c>
      <c r="BB495" t="s">
        <v>64</v>
      </c>
      <c r="BC495" s="1">
        <v>612665694</v>
      </c>
      <c r="BD495">
        <v>8</v>
      </c>
      <c r="BE495" t="s">
        <v>1566</v>
      </c>
    </row>
    <row r="496" spans="1:57" x14ac:dyDescent="0.25">
      <c r="A496" t="s">
        <v>1795</v>
      </c>
      <c r="B496" t="s">
        <v>58</v>
      </c>
      <c r="C496" t="s">
        <v>1796</v>
      </c>
      <c r="D496" t="s">
        <v>1563</v>
      </c>
      <c r="E496" t="s">
        <v>1563</v>
      </c>
      <c r="F496" t="s">
        <v>1545</v>
      </c>
      <c r="G496" t="s">
        <v>1564</v>
      </c>
      <c r="H496">
        <v>86</v>
      </c>
      <c r="I496" t="s">
        <v>64</v>
      </c>
      <c r="J496">
        <v>86</v>
      </c>
      <c r="K496" s="1">
        <v>312149761698673</v>
      </c>
      <c r="L496" s="1">
        <v>116461744230959</v>
      </c>
      <c r="M496">
        <v>8</v>
      </c>
      <c r="N496" t="s">
        <v>1674</v>
      </c>
      <c r="O496">
        <v>2000</v>
      </c>
      <c r="P496" t="s">
        <v>1574</v>
      </c>
      <c r="Q496" t="s">
        <v>66</v>
      </c>
      <c r="R496" t="s">
        <v>1410</v>
      </c>
      <c r="S496" t="s">
        <v>1565</v>
      </c>
      <c r="T496" t="s">
        <v>367</v>
      </c>
      <c r="U496" t="s">
        <v>368</v>
      </c>
      <c r="V496" t="s">
        <v>71</v>
      </c>
      <c r="W496" t="s">
        <v>72</v>
      </c>
      <c r="X496">
        <v>1</v>
      </c>
      <c r="Y496" t="s">
        <v>64</v>
      </c>
      <c r="Z496">
        <v>1</v>
      </c>
      <c r="AA496">
        <v>96</v>
      </c>
      <c r="AB496">
        <v>1</v>
      </c>
      <c r="AC496" t="s">
        <v>64</v>
      </c>
      <c r="AD496" t="s">
        <v>64</v>
      </c>
      <c r="AE496" t="s">
        <v>1581</v>
      </c>
      <c r="AF496" t="s">
        <v>64</v>
      </c>
      <c r="AG496">
        <v>1</v>
      </c>
      <c r="AH496" t="s">
        <v>64</v>
      </c>
      <c r="AI496" t="s">
        <v>1704</v>
      </c>
      <c r="AJ496" t="s">
        <v>64</v>
      </c>
      <c r="AK496" t="s">
        <v>720</v>
      </c>
      <c r="AL496" t="s">
        <v>592</v>
      </c>
      <c r="AM496" t="s">
        <v>600</v>
      </c>
      <c r="AN496" t="s">
        <v>101</v>
      </c>
      <c r="AO496" t="s">
        <v>64</v>
      </c>
      <c r="AP496" t="s">
        <v>64</v>
      </c>
      <c r="AQ496" t="s">
        <v>64</v>
      </c>
      <c r="AR496" t="s">
        <v>81</v>
      </c>
      <c r="AS496">
        <v>0</v>
      </c>
      <c r="AT496">
        <v>0</v>
      </c>
      <c r="AU496" t="s">
        <v>81</v>
      </c>
      <c r="AV496" t="s">
        <v>376</v>
      </c>
      <c r="AW496" t="s">
        <v>82</v>
      </c>
      <c r="AX496" t="s">
        <v>83</v>
      </c>
      <c r="AY496">
        <v>745</v>
      </c>
      <c r="AZ496">
        <v>13</v>
      </c>
      <c r="BA496" t="s">
        <v>64</v>
      </c>
      <c r="BB496" t="s">
        <v>64</v>
      </c>
      <c r="BC496" s="1">
        <v>834691016</v>
      </c>
      <c r="BD496">
        <v>10</v>
      </c>
      <c r="BE496" t="s">
        <v>1566</v>
      </c>
    </row>
    <row r="497" spans="1:57" x14ac:dyDescent="0.25">
      <c r="A497" t="s">
        <v>1797</v>
      </c>
      <c r="B497" t="s">
        <v>58</v>
      </c>
      <c r="C497" t="s">
        <v>1798</v>
      </c>
      <c r="D497" t="s">
        <v>1563</v>
      </c>
      <c r="E497" t="s">
        <v>1563</v>
      </c>
      <c r="F497" t="s">
        <v>1545</v>
      </c>
      <c r="G497" t="s">
        <v>1564</v>
      </c>
      <c r="H497">
        <v>87</v>
      </c>
      <c r="I497" t="s">
        <v>64</v>
      </c>
      <c r="J497">
        <v>87</v>
      </c>
      <c r="K497" s="1">
        <v>309974084627738</v>
      </c>
      <c r="L497" s="1">
        <v>11646255621371</v>
      </c>
      <c r="M497">
        <v>60</v>
      </c>
      <c r="N497" t="s">
        <v>1707</v>
      </c>
      <c r="O497">
        <v>2000</v>
      </c>
      <c r="P497" t="s">
        <v>1574</v>
      </c>
      <c r="Q497" t="s">
        <v>66</v>
      </c>
      <c r="R497" t="s">
        <v>1410</v>
      </c>
      <c r="S497" t="s">
        <v>1565</v>
      </c>
      <c r="T497" t="s">
        <v>367</v>
      </c>
      <c r="U497" t="s">
        <v>368</v>
      </c>
      <c r="V497" t="s">
        <v>71</v>
      </c>
      <c r="W497" t="s">
        <v>72</v>
      </c>
      <c r="X497">
        <v>1</v>
      </c>
      <c r="Y497" t="s">
        <v>64</v>
      </c>
      <c r="Z497">
        <v>1</v>
      </c>
      <c r="AA497">
        <v>96</v>
      </c>
      <c r="AB497">
        <v>1</v>
      </c>
      <c r="AC497" t="s">
        <v>64</v>
      </c>
      <c r="AD497" t="s">
        <v>64</v>
      </c>
      <c r="AE497" t="s">
        <v>1708</v>
      </c>
      <c r="AF497" t="s">
        <v>64</v>
      </c>
      <c r="AG497">
        <v>1</v>
      </c>
      <c r="AH497" t="s">
        <v>64</v>
      </c>
      <c r="AI497" t="s">
        <v>1709</v>
      </c>
      <c r="AJ497" t="s">
        <v>64</v>
      </c>
      <c r="AK497" t="s">
        <v>720</v>
      </c>
      <c r="AL497" t="s">
        <v>592</v>
      </c>
      <c r="AM497" t="s">
        <v>600</v>
      </c>
      <c r="AN497" t="s">
        <v>101</v>
      </c>
      <c r="AO497" t="s">
        <v>64</v>
      </c>
      <c r="AP497" t="s">
        <v>64</v>
      </c>
      <c r="AQ497" t="s">
        <v>64</v>
      </c>
      <c r="AR497" t="s">
        <v>81</v>
      </c>
      <c r="AS497">
        <v>0</v>
      </c>
      <c r="AT497">
        <v>0</v>
      </c>
      <c r="AU497" t="s">
        <v>81</v>
      </c>
      <c r="AV497" t="s">
        <v>376</v>
      </c>
      <c r="AW497" t="s">
        <v>82</v>
      </c>
      <c r="AX497" t="s">
        <v>83</v>
      </c>
      <c r="AY497">
        <v>745</v>
      </c>
      <c r="AZ497">
        <v>25</v>
      </c>
      <c r="BA497" t="s">
        <v>64</v>
      </c>
      <c r="BB497" t="s">
        <v>64</v>
      </c>
      <c r="BC497" s="1">
        <v>1728915592</v>
      </c>
      <c r="BD497">
        <v>18</v>
      </c>
      <c r="BE497" t="s">
        <v>1566</v>
      </c>
    </row>
    <row r="498" spans="1:57" x14ac:dyDescent="0.25">
      <c r="A498" t="s">
        <v>1799</v>
      </c>
      <c r="B498" t="s">
        <v>58</v>
      </c>
      <c r="C498" t="s">
        <v>1800</v>
      </c>
      <c r="D498" t="s">
        <v>1563</v>
      </c>
      <c r="E498" t="s">
        <v>1563</v>
      </c>
      <c r="F498" t="s">
        <v>1545</v>
      </c>
      <c r="G498" t="s">
        <v>1564</v>
      </c>
      <c r="H498">
        <v>88</v>
      </c>
      <c r="I498" t="s">
        <v>64</v>
      </c>
      <c r="J498">
        <v>88</v>
      </c>
      <c r="K498" s="1">
        <v>312563010026672</v>
      </c>
      <c r="L498" s="1">
        <v>116458196265698</v>
      </c>
      <c r="M498" t="s">
        <v>1712</v>
      </c>
      <c r="N498" t="s">
        <v>1713</v>
      </c>
      <c r="O498">
        <v>2000</v>
      </c>
      <c r="P498" t="s">
        <v>1574</v>
      </c>
      <c r="Q498" t="s">
        <v>66</v>
      </c>
      <c r="R498" t="s">
        <v>1410</v>
      </c>
      <c r="S498" t="s">
        <v>1565</v>
      </c>
      <c r="T498" t="s">
        <v>367</v>
      </c>
      <c r="U498" t="s">
        <v>368</v>
      </c>
      <c r="V498" t="s">
        <v>71</v>
      </c>
      <c r="W498" t="s">
        <v>72</v>
      </c>
      <c r="X498">
        <v>1</v>
      </c>
      <c r="Y498" t="s">
        <v>64</v>
      </c>
      <c r="Z498">
        <v>1</v>
      </c>
      <c r="AA498">
        <v>96</v>
      </c>
      <c r="AB498">
        <v>1</v>
      </c>
      <c r="AC498" t="s">
        <v>64</v>
      </c>
      <c r="AD498" t="s">
        <v>64</v>
      </c>
      <c r="AE498" t="s">
        <v>1636</v>
      </c>
      <c r="AF498" t="s">
        <v>64</v>
      </c>
      <c r="AG498">
        <v>1</v>
      </c>
      <c r="AH498" t="s">
        <v>64</v>
      </c>
      <c r="AI498" t="s">
        <v>1714</v>
      </c>
      <c r="AJ498" t="s">
        <v>64</v>
      </c>
      <c r="AK498" t="s">
        <v>720</v>
      </c>
      <c r="AL498" t="s">
        <v>592</v>
      </c>
      <c r="AM498" t="s">
        <v>600</v>
      </c>
      <c r="AN498" t="s">
        <v>101</v>
      </c>
      <c r="AO498" t="s">
        <v>64</v>
      </c>
      <c r="AP498" t="s">
        <v>64</v>
      </c>
      <c r="AQ498" t="s">
        <v>64</v>
      </c>
      <c r="AR498" t="s">
        <v>81</v>
      </c>
      <c r="AS498">
        <v>0</v>
      </c>
      <c r="AT498">
        <v>0</v>
      </c>
      <c r="AU498" t="s">
        <v>81</v>
      </c>
      <c r="AV498" t="s">
        <v>376</v>
      </c>
      <c r="AW498" t="s">
        <v>82</v>
      </c>
      <c r="AX498" t="s">
        <v>83</v>
      </c>
      <c r="AY498">
        <v>745</v>
      </c>
      <c r="AZ498">
        <v>3</v>
      </c>
      <c r="BA498" t="s">
        <v>64</v>
      </c>
      <c r="BB498" t="s">
        <v>64</v>
      </c>
      <c r="BC498" s="1">
        <v>363255511</v>
      </c>
      <c r="BD498">
        <v>3</v>
      </c>
      <c r="BE498" t="s">
        <v>1566</v>
      </c>
    </row>
    <row r="499" spans="1:57" x14ac:dyDescent="0.25">
      <c r="A499" t="s">
        <v>1801</v>
      </c>
      <c r="B499" t="s">
        <v>58</v>
      </c>
      <c r="C499" t="s">
        <v>1802</v>
      </c>
      <c r="D499" t="s">
        <v>1563</v>
      </c>
      <c r="E499" t="s">
        <v>1563</v>
      </c>
      <c r="F499" t="s">
        <v>1545</v>
      </c>
      <c r="G499" t="s">
        <v>1564</v>
      </c>
      <c r="H499">
        <v>89</v>
      </c>
      <c r="I499" t="s">
        <v>64</v>
      </c>
      <c r="J499">
        <v>89</v>
      </c>
      <c r="K499" s="1">
        <v>3121376882812</v>
      </c>
      <c r="L499" s="1">
        <v>116455696555404</v>
      </c>
      <c r="M499">
        <v>18</v>
      </c>
      <c r="N499" t="s">
        <v>1609</v>
      </c>
      <c r="O499">
        <v>2000</v>
      </c>
      <c r="P499" t="s">
        <v>1574</v>
      </c>
      <c r="Q499" t="s">
        <v>66</v>
      </c>
      <c r="R499" t="s">
        <v>1410</v>
      </c>
      <c r="S499" t="s">
        <v>1565</v>
      </c>
      <c r="T499" t="s">
        <v>367</v>
      </c>
      <c r="U499" t="s">
        <v>368</v>
      </c>
      <c r="V499" t="s">
        <v>71</v>
      </c>
      <c r="W499" t="s">
        <v>72</v>
      </c>
      <c r="X499">
        <v>1</v>
      </c>
      <c r="Y499" t="s">
        <v>64</v>
      </c>
      <c r="Z499">
        <v>1</v>
      </c>
      <c r="AA499">
        <v>96</v>
      </c>
      <c r="AB499">
        <v>1</v>
      </c>
      <c r="AC499" t="s">
        <v>64</v>
      </c>
      <c r="AD499" t="s">
        <v>64</v>
      </c>
      <c r="AE499" t="s">
        <v>1610</v>
      </c>
      <c r="AF499" t="s">
        <v>64</v>
      </c>
      <c r="AG499">
        <v>2</v>
      </c>
      <c r="AH499" t="s">
        <v>375</v>
      </c>
      <c r="AI499" t="s">
        <v>1717</v>
      </c>
      <c r="AJ499" t="s">
        <v>64</v>
      </c>
      <c r="AK499" t="s">
        <v>720</v>
      </c>
      <c r="AL499" t="s">
        <v>592</v>
      </c>
      <c r="AM499" t="s">
        <v>600</v>
      </c>
      <c r="AN499" t="s">
        <v>1026</v>
      </c>
      <c r="AO499" t="s">
        <v>64</v>
      </c>
      <c r="AP499" t="s">
        <v>64</v>
      </c>
      <c r="AQ499" t="s">
        <v>375</v>
      </c>
      <c r="AR499" t="s">
        <v>375</v>
      </c>
      <c r="AS499">
        <v>0</v>
      </c>
      <c r="AT499">
        <v>0</v>
      </c>
      <c r="AU499" t="s">
        <v>81</v>
      </c>
      <c r="AV499" t="s">
        <v>376</v>
      </c>
      <c r="AW499" t="s">
        <v>82</v>
      </c>
      <c r="AX499" t="s">
        <v>83</v>
      </c>
      <c r="AY499">
        <v>745</v>
      </c>
      <c r="AZ499">
        <v>26</v>
      </c>
      <c r="BA499" t="s">
        <v>64</v>
      </c>
      <c r="BB499" t="s">
        <v>64</v>
      </c>
      <c r="BC499" s="1">
        <v>18303868045</v>
      </c>
      <c r="BD499">
        <v>20</v>
      </c>
      <c r="BE499" t="s">
        <v>1566</v>
      </c>
    </row>
    <row r="500" spans="1:57" x14ac:dyDescent="0.25">
      <c r="A500" t="s">
        <v>1803</v>
      </c>
      <c r="B500" t="s">
        <v>58</v>
      </c>
      <c r="C500" t="s">
        <v>1804</v>
      </c>
      <c r="D500" t="s">
        <v>1563</v>
      </c>
      <c r="E500" t="s">
        <v>1563</v>
      </c>
      <c r="F500" t="s">
        <v>1545</v>
      </c>
      <c r="G500" t="s">
        <v>1564</v>
      </c>
      <c r="H500">
        <v>91</v>
      </c>
      <c r="I500" t="s">
        <v>64</v>
      </c>
      <c r="J500">
        <v>91</v>
      </c>
      <c r="K500" s="1">
        <v>311681091353116</v>
      </c>
      <c r="L500" s="1">
        <v>1164433875107</v>
      </c>
      <c r="M500">
        <v>12</v>
      </c>
      <c r="N500" t="s">
        <v>1573</v>
      </c>
      <c r="O500">
        <v>2000</v>
      </c>
      <c r="P500" t="s">
        <v>1574</v>
      </c>
      <c r="Q500" t="s">
        <v>66</v>
      </c>
      <c r="R500" t="s">
        <v>1410</v>
      </c>
      <c r="S500" t="s">
        <v>1565</v>
      </c>
      <c r="T500" t="s">
        <v>367</v>
      </c>
      <c r="U500" t="s">
        <v>368</v>
      </c>
      <c r="V500" t="s">
        <v>71</v>
      </c>
      <c r="W500" t="s">
        <v>72</v>
      </c>
      <c r="X500">
        <v>1</v>
      </c>
      <c r="Y500" t="s">
        <v>64</v>
      </c>
      <c r="Z500">
        <v>1</v>
      </c>
      <c r="AA500">
        <v>96</v>
      </c>
      <c r="AB500">
        <v>1</v>
      </c>
      <c r="AC500" t="s">
        <v>64</v>
      </c>
      <c r="AD500" t="s">
        <v>64</v>
      </c>
      <c r="AE500" t="s">
        <v>1581</v>
      </c>
      <c r="AF500" t="s">
        <v>64</v>
      </c>
      <c r="AG500">
        <v>2</v>
      </c>
      <c r="AH500" t="s">
        <v>1700</v>
      </c>
      <c r="AI500" t="s">
        <v>1720</v>
      </c>
      <c r="AJ500" t="s">
        <v>64</v>
      </c>
      <c r="AK500" t="s">
        <v>720</v>
      </c>
      <c r="AL500" t="s">
        <v>592</v>
      </c>
      <c r="AM500" t="s">
        <v>600</v>
      </c>
      <c r="AN500" t="s">
        <v>101</v>
      </c>
      <c r="AO500" t="s">
        <v>64</v>
      </c>
      <c r="AP500" t="s">
        <v>64</v>
      </c>
      <c r="AQ500" t="s">
        <v>375</v>
      </c>
      <c r="AR500" t="s">
        <v>375</v>
      </c>
      <c r="AS500">
        <v>0</v>
      </c>
      <c r="AT500">
        <v>0</v>
      </c>
      <c r="AU500" t="s">
        <v>81</v>
      </c>
      <c r="AV500" t="s">
        <v>376</v>
      </c>
      <c r="AW500" t="s">
        <v>82</v>
      </c>
      <c r="AX500" t="s">
        <v>83</v>
      </c>
      <c r="AY500">
        <v>745</v>
      </c>
      <c r="AZ500">
        <v>20</v>
      </c>
      <c r="BA500" t="s">
        <v>64</v>
      </c>
      <c r="BB500" t="s">
        <v>64</v>
      </c>
      <c r="BC500" s="1">
        <v>1290860217</v>
      </c>
      <c r="BD500">
        <v>14</v>
      </c>
      <c r="BE500" t="s">
        <v>1566</v>
      </c>
    </row>
    <row r="501" spans="1:57" x14ac:dyDescent="0.25">
      <c r="A501" t="s">
        <v>1805</v>
      </c>
      <c r="B501" t="s">
        <v>58</v>
      </c>
      <c r="C501" t="s">
        <v>1806</v>
      </c>
      <c r="D501" t="s">
        <v>1563</v>
      </c>
      <c r="E501" t="s">
        <v>1563</v>
      </c>
      <c r="F501" t="s">
        <v>1545</v>
      </c>
      <c r="G501" t="s">
        <v>1564</v>
      </c>
      <c r="H501">
        <v>94</v>
      </c>
      <c r="I501" t="s">
        <v>64</v>
      </c>
      <c r="J501">
        <v>94</v>
      </c>
      <c r="K501" s="1">
        <v>310733066432992</v>
      </c>
      <c r="L501" s="1">
        <v>116444535417051</v>
      </c>
      <c r="M501">
        <v>3</v>
      </c>
      <c r="N501" t="s">
        <v>1585</v>
      </c>
      <c r="O501">
        <v>2000</v>
      </c>
      <c r="P501" t="s">
        <v>1574</v>
      </c>
      <c r="Q501" t="s">
        <v>66</v>
      </c>
      <c r="R501" t="s">
        <v>1410</v>
      </c>
      <c r="S501" t="s">
        <v>1565</v>
      </c>
      <c r="T501" t="s">
        <v>367</v>
      </c>
      <c r="U501" t="s">
        <v>368</v>
      </c>
      <c r="V501" t="s">
        <v>71</v>
      </c>
      <c r="W501" t="s">
        <v>72</v>
      </c>
      <c r="X501">
        <v>1</v>
      </c>
      <c r="Y501" t="s">
        <v>64</v>
      </c>
      <c r="Z501">
        <v>1</v>
      </c>
      <c r="AA501">
        <v>96</v>
      </c>
      <c r="AB501">
        <v>1</v>
      </c>
      <c r="AC501" t="s">
        <v>64</v>
      </c>
      <c r="AD501" t="s">
        <v>64</v>
      </c>
      <c r="AE501" t="s">
        <v>1636</v>
      </c>
      <c r="AF501" t="s">
        <v>64</v>
      </c>
      <c r="AG501">
        <v>1</v>
      </c>
      <c r="AH501" t="s">
        <v>64</v>
      </c>
      <c r="AI501" t="s">
        <v>1723</v>
      </c>
      <c r="AJ501" t="s">
        <v>64</v>
      </c>
      <c r="AK501" t="s">
        <v>720</v>
      </c>
      <c r="AL501" t="s">
        <v>592</v>
      </c>
      <c r="AM501" t="s">
        <v>600</v>
      </c>
      <c r="AN501" t="s">
        <v>101</v>
      </c>
      <c r="AO501" t="s">
        <v>64</v>
      </c>
      <c r="AP501" t="s">
        <v>64</v>
      </c>
      <c r="AQ501" t="s">
        <v>64</v>
      </c>
      <c r="AR501" t="s">
        <v>81</v>
      </c>
      <c r="AS501">
        <v>0</v>
      </c>
      <c r="AT501">
        <v>0</v>
      </c>
      <c r="AU501" t="s">
        <v>81</v>
      </c>
      <c r="AV501" t="s">
        <v>376</v>
      </c>
      <c r="AW501" t="s">
        <v>82</v>
      </c>
      <c r="AX501" t="s">
        <v>83</v>
      </c>
      <c r="AY501">
        <v>745</v>
      </c>
      <c r="AZ501">
        <v>13</v>
      </c>
      <c r="BA501" t="s">
        <v>64</v>
      </c>
      <c r="BB501" t="s">
        <v>64</v>
      </c>
      <c r="BC501" s="1">
        <v>8626818440000000</v>
      </c>
      <c r="BD501">
        <v>10</v>
      </c>
      <c r="BE501" t="s">
        <v>1566</v>
      </c>
    </row>
    <row r="502" spans="1:57" x14ac:dyDescent="0.25">
      <c r="A502" t="s">
        <v>1807</v>
      </c>
      <c r="B502" t="s">
        <v>58</v>
      </c>
      <c r="C502" t="s">
        <v>1808</v>
      </c>
      <c r="D502" t="s">
        <v>1563</v>
      </c>
      <c r="E502" t="s">
        <v>1563</v>
      </c>
      <c r="F502" t="s">
        <v>1545</v>
      </c>
      <c r="G502" t="s">
        <v>1564</v>
      </c>
      <c r="H502">
        <v>95</v>
      </c>
      <c r="I502" t="s">
        <v>64</v>
      </c>
      <c r="J502">
        <v>95</v>
      </c>
      <c r="K502" s="1">
        <v>307968639558044</v>
      </c>
      <c r="L502" s="1">
        <v>116431635916829</v>
      </c>
      <c r="M502">
        <v>20</v>
      </c>
      <c r="N502" t="s">
        <v>1649</v>
      </c>
      <c r="O502">
        <v>2000</v>
      </c>
      <c r="P502" t="s">
        <v>1574</v>
      </c>
      <c r="Q502" t="s">
        <v>66</v>
      </c>
      <c r="R502" t="s">
        <v>1410</v>
      </c>
      <c r="S502" t="s">
        <v>1565</v>
      </c>
      <c r="T502" t="s">
        <v>367</v>
      </c>
      <c r="U502" t="s">
        <v>368</v>
      </c>
      <c r="V502" t="s">
        <v>71</v>
      </c>
      <c r="W502" t="s">
        <v>72</v>
      </c>
      <c r="X502">
        <v>1</v>
      </c>
      <c r="Y502" t="s">
        <v>64</v>
      </c>
      <c r="Z502">
        <v>1</v>
      </c>
      <c r="AA502">
        <v>96</v>
      </c>
      <c r="AB502">
        <v>1</v>
      </c>
      <c r="AC502" t="s">
        <v>64</v>
      </c>
      <c r="AD502" t="s">
        <v>64</v>
      </c>
      <c r="AE502" t="s">
        <v>1726</v>
      </c>
      <c r="AF502" t="s">
        <v>64</v>
      </c>
      <c r="AG502">
        <v>1</v>
      </c>
      <c r="AH502" t="s">
        <v>1727</v>
      </c>
      <c r="AI502" t="s">
        <v>1728</v>
      </c>
      <c r="AJ502" t="s">
        <v>64</v>
      </c>
      <c r="AK502" t="s">
        <v>720</v>
      </c>
      <c r="AL502" t="s">
        <v>592</v>
      </c>
      <c r="AM502" t="s">
        <v>600</v>
      </c>
      <c r="AN502" t="s">
        <v>375</v>
      </c>
      <c r="AO502" t="s">
        <v>64</v>
      </c>
      <c r="AP502" t="s">
        <v>64</v>
      </c>
      <c r="AQ502" t="s">
        <v>1467</v>
      </c>
      <c r="AR502" t="s">
        <v>81</v>
      </c>
      <c r="AS502">
        <v>0</v>
      </c>
      <c r="AT502">
        <v>0</v>
      </c>
      <c r="AU502" t="s">
        <v>1467</v>
      </c>
      <c r="AV502" t="s">
        <v>46</v>
      </c>
      <c r="AW502" t="s">
        <v>82</v>
      </c>
      <c r="AX502" t="s">
        <v>83</v>
      </c>
      <c r="AY502">
        <v>745</v>
      </c>
      <c r="AZ502">
        <v>28</v>
      </c>
      <c r="BA502" t="s">
        <v>64</v>
      </c>
      <c r="BB502" t="s">
        <v>64</v>
      </c>
      <c r="BC502" s="1">
        <v>1406751689</v>
      </c>
      <c r="BD502">
        <v>18</v>
      </c>
      <c r="BE502" t="s">
        <v>1566</v>
      </c>
    </row>
    <row r="503" spans="1:57" x14ac:dyDescent="0.25">
      <c r="A503" t="s">
        <v>1809</v>
      </c>
      <c r="B503" t="s">
        <v>58</v>
      </c>
      <c r="C503" t="s">
        <v>1810</v>
      </c>
      <c r="D503" t="s">
        <v>1544</v>
      </c>
      <c r="E503" t="s">
        <v>1544</v>
      </c>
      <c r="F503" t="s">
        <v>1545</v>
      </c>
      <c r="G503" t="s">
        <v>1546</v>
      </c>
      <c r="H503">
        <v>103</v>
      </c>
      <c r="I503" t="s">
        <v>64</v>
      </c>
      <c r="J503">
        <v>103</v>
      </c>
      <c r="K503" s="1">
        <v>312470600938833</v>
      </c>
      <c r="L503" s="1">
        <v>116438523567259</v>
      </c>
      <c r="M503">
        <v>500</v>
      </c>
      <c r="N503" t="s">
        <v>590</v>
      </c>
      <c r="O503">
        <v>2000</v>
      </c>
      <c r="P503" t="s">
        <v>591</v>
      </c>
      <c r="Q503" t="s">
        <v>365</v>
      </c>
      <c r="R503" t="s">
        <v>1547</v>
      </c>
      <c r="S503" t="s">
        <v>1548</v>
      </c>
      <c r="T503" t="s">
        <v>1041</v>
      </c>
      <c r="U503" t="s">
        <v>1549</v>
      </c>
      <c r="V503" t="s">
        <v>782</v>
      </c>
      <c r="W503" t="s">
        <v>72</v>
      </c>
      <c r="X503">
        <v>1</v>
      </c>
      <c r="Y503" t="s">
        <v>64</v>
      </c>
      <c r="Z503">
        <v>10</v>
      </c>
      <c r="AA503">
        <v>95</v>
      </c>
      <c r="AB503">
        <v>200</v>
      </c>
      <c r="AC503" t="s">
        <v>64</v>
      </c>
      <c r="AD503" t="s">
        <v>64</v>
      </c>
      <c r="AE503" t="s">
        <v>81</v>
      </c>
      <c r="AF503" t="s">
        <v>64</v>
      </c>
      <c r="AG503">
        <v>0</v>
      </c>
      <c r="AH503" t="s">
        <v>64</v>
      </c>
      <c r="AI503" t="s">
        <v>1811</v>
      </c>
      <c r="AJ503" t="s">
        <v>64</v>
      </c>
      <c r="AK503" t="s">
        <v>720</v>
      </c>
      <c r="AL503" t="s">
        <v>1167</v>
      </c>
      <c r="AM503" t="s">
        <v>374</v>
      </c>
      <c r="AN503" t="s">
        <v>81</v>
      </c>
      <c r="AO503" t="s">
        <v>64</v>
      </c>
      <c r="AP503" t="s">
        <v>64</v>
      </c>
      <c r="AQ503" t="s">
        <v>64</v>
      </c>
      <c r="AR503" t="s">
        <v>81</v>
      </c>
      <c r="AS503">
        <v>0</v>
      </c>
      <c r="AT503">
        <v>0</v>
      </c>
      <c r="AU503" t="s">
        <v>81</v>
      </c>
      <c r="AV503" t="s">
        <v>376</v>
      </c>
      <c r="AW503" t="s">
        <v>82</v>
      </c>
      <c r="AX503" t="s">
        <v>83</v>
      </c>
      <c r="AY503">
        <v>865</v>
      </c>
      <c r="AZ503">
        <v>42</v>
      </c>
      <c r="BA503" t="s">
        <v>64</v>
      </c>
      <c r="BB503" s="1">
        <v>5.3685225277282E+16</v>
      </c>
      <c r="BC503" s="1">
        <v>2338413792242</v>
      </c>
      <c r="BD503">
        <v>27</v>
      </c>
      <c r="BE503" t="s">
        <v>1553</v>
      </c>
    </row>
    <row r="504" spans="1:57" x14ac:dyDescent="0.25">
      <c r="A504" t="s">
        <v>1812</v>
      </c>
      <c r="B504" t="s">
        <v>58</v>
      </c>
      <c r="C504" t="s">
        <v>1813</v>
      </c>
      <c r="D504" t="s">
        <v>1544</v>
      </c>
      <c r="E504" t="s">
        <v>1544</v>
      </c>
      <c r="F504" t="s">
        <v>1545</v>
      </c>
      <c r="G504" t="s">
        <v>1546</v>
      </c>
      <c r="H504">
        <v>107</v>
      </c>
      <c r="I504" t="s">
        <v>64</v>
      </c>
      <c r="J504">
        <v>107</v>
      </c>
      <c r="K504" s="1">
        <v>310604934333423</v>
      </c>
      <c r="L504" s="1">
        <v>116450817711214</v>
      </c>
      <c r="M504">
        <v>500</v>
      </c>
      <c r="N504" t="s">
        <v>590</v>
      </c>
      <c r="O504">
        <v>2000</v>
      </c>
      <c r="P504" t="s">
        <v>591</v>
      </c>
      <c r="Q504" t="s">
        <v>365</v>
      </c>
      <c r="R504" t="s">
        <v>1547</v>
      </c>
      <c r="S504" t="s">
        <v>1548</v>
      </c>
      <c r="T504" t="s">
        <v>1041</v>
      </c>
      <c r="U504" t="s">
        <v>1549</v>
      </c>
      <c r="V504" t="s">
        <v>782</v>
      </c>
      <c r="W504" t="s">
        <v>72</v>
      </c>
      <c r="X504">
        <v>1</v>
      </c>
      <c r="Y504" t="s">
        <v>64</v>
      </c>
      <c r="Z504">
        <v>10</v>
      </c>
      <c r="AA504">
        <v>95</v>
      </c>
      <c r="AB504">
        <v>200</v>
      </c>
      <c r="AC504" t="s">
        <v>64</v>
      </c>
      <c r="AD504" t="s">
        <v>64</v>
      </c>
      <c r="AE504" t="s">
        <v>81</v>
      </c>
      <c r="AF504" t="s">
        <v>64</v>
      </c>
      <c r="AG504">
        <v>0</v>
      </c>
      <c r="AH504" t="s">
        <v>64</v>
      </c>
      <c r="AI504" t="s">
        <v>1814</v>
      </c>
      <c r="AJ504" t="s">
        <v>64</v>
      </c>
      <c r="AK504" t="s">
        <v>720</v>
      </c>
      <c r="AL504" t="s">
        <v>1167</v>
      </c>
      <c r="AM504" t="s">
        <v>374</v>
      </c>
      <c r="AN504" t="s">
        <v>81</v>
      </c>
      <c r="AO504" t="s">
        <v>64</v>
      </c>
      <c r="AP504" t="s">
        <v>64</v>
      </c>
      <c r="AQ504" t="s">
        <v>64</v>
      </c>
      <c r="AR504" t="s">
        <v>81</v>
      </c>
      <c r="AS504">
        <v>0</v>
      </c>
      <c r="AT504">
        <v>0</v>
      </c>
      <c r="AU504" t="s">
        <v>81</v>
      </c>
      <c r="AV504" t="s">
        <v>376</v>
      </c>
      <c r="AW504" t="s">
        <v>82</v>
      </c>
      <c r="AX504" t="s">
        <v>83</v>
      </c>
      <c r="AY504">
        <v>865</v>
      </c>
      <c r="AZ504">
        <v>36</v>
      </c>
      <c r="BA504" t="s">
        <v>64</v>
      </c>
      <c r="BB504" s="1">
        <v>5065572312741000</v>
      </c>
      <c r="BC504" s="1">
        <v>1856230015</v>
      </c>
      <c r="BD504">
        <v>19</v>
      </c>
      <c r="BE504" t="s">
        <v>1553</v>
      </c>
    </row>
    <row r="505" spans="1:57" x14ac:dyDescent="0.25">
      <c r="A505" t="s">
        <v>1815</v>
      </c>
      <c r="B505" t="s">
        <v>58</v>
      </c>
      <c r="C505" t="s">
        <v>1816</v>
      </c>
      <c r="D505" t="s">
        <v>1544</v>
      </c>
      <c r="E505" t="s">
        <v>1544</v>
      </c>
      <c r="F505" t="s">
        <v>1545</v>
      </c>
      <c r="G505" t="s">
        <v>1546</v>
      </c>
      <c r="H505">
        <v>109</v>
      </c>
      <c r="I505" t="s">
        <v>64</v>
      </c>
      <c r="J505">
        <v>109</v>
      </c>
      <c r="K505" s="1">
        <v>311189938272682</v>
      </c>
      <c r="L505" s="1">
        <v>116444866008551</v>
      </c>
      <c r="M505">
        <v>500</v>
      </c>
      <c r="N505" t="s">
        <v>590</v>
      </c>
      <c r="O505">
        <v>2000</v>
      </c>
      <c r="P505" t="s">
        <v>591</v>
      </c>
      <c r="Q505" t="s">
        <v>365</v>
      </c>
      <c r="R505" t="s">
        <v>1547</v>
      </c>
      <c r="S505" t="s">
        <v>1548</v>
      </c>
      <c r="T505" t="s">
        <v>1041</v>
      </c>
      <c r="U505" t="s">
        <v>1549</v>
      </c>
      <c r="V505" t="s">
        <v>782</v>
      </c>
      <c r="W505" t="s">
        <v>72</v>
      </c>
      <c r="X505">
        <v>1</v>
      </c>
      <c r="Y505" t="s">
        <v>64</v>
      </c>
      <c r="Z505">
        <v>10</v>
      </c>
      <c r="AA505">
        <v>95</v>
      </c>
      <c r="AB505">
        <v>200</v>
      </c>
      <c r="AC505" t="s">
        <v>64</v>
      </c>
      <c r="AD505" t="s">
        <v>64</v>
      </c>
      <c r="AE505" t="s">
        <v>81</v>
      </c>
      <c r="AF505" t="s">
        <v>64</v>
      </c>
      <c r="AG505">
        <v>0</v>
      </c>
      <c r="AH505" t="s">
        <v>64</v>
      </c>
      <c r="AI505" t="s">
        <v>1817</v>
      </c>
      <c r="AJ505" t="s">
        <v>64</v>
      </c>
      <c r="AK505" t="s">
        <v>720</v>
      </c>
      <c r="AL505" t="s">
        <v>1167</v>
      </c>
      <c r="AM505" t="s">
        <v>374</v>
      </c>
      <c r="AN505" t="s">
        <v>81</v>
      </c>
      <c r="AO505" t="s">
        <v>64</v>
      </c>
      <c r="AP505" t="s">
        <v>64</v>
      </c>
      <c r="AQ505" t="s">
        <v>64</v>
      </c>
      <c r="AR505" t="s">
        <v>81</v>
      </c>
      <c r="AS505">
        <v>0</v>
      </c>
      <c r="AT505">
        <v>0</v>
      </c>
      <c r="AU505" t="s">
        <v>81</v>
      </c>
      <c r="AV505" t="s">
        <v>376</v>
      </c>
      <c r="AW505" t="s">
        <v>82</v>
      </c>
      <c r="AX505" t="s">
        <v>83</v>
      </c>
      <c r="AY505">
        <v>865</v>
      </c>
      <c r="AZ505">
        <v>40</v>
      </c>
      <c r="BA505" t="s">
        <v>64</v>
      </c>
      <c r="BB505" s="1">
        <v>5260456902679030</v>
      </c>
      <c r="BC505" s="1">
        <v>2330440570872</v>
      </c>
      <c r="BD505">
        <v>29</v>
      </c>
      <c r="BE505" t="s">
        <v>1553</v>
      </c>
    </row>
    <row r="506" spans="1:57" x14ac:dyDescent="0.25">
      <c r="A506" t="s">
        <v>1818</v>
      </c>
      <c r="B506" t="s">
        <v>58</v>
      </c>
      <c r="C506" t="s">
        <v>1819</v>
      </c>
      <c r="D506" t="s">
        <v>1544</v>
      </c>
      <c r="E506" t="s">
        <v>1544</v>
      </c>
      <c r="F506" t="s">
        <v>1545</v>
      </c>
      <c r="G506" t="s">
        <v>1546</v>
      </c>
      <c r="H506">
        <v>110</v>
      </c>
      <c r="I506" t="s">
        <v>64</v>
      </c>
      <c r="J506">
        <v>110</v>
      </c>
      <c r="K506" s="1">
        <v>30648372569085</v>
      </c>
      <c r="L506" s="1">
        <v>116392218891986</v>
      </c>
      <c r="M506">
        <v>500</v>
      </c>
      <c r="N506" t="s">
        <v>590</v>
      </c>
      <c r="O506">
        <v>2000</v>
      </c>
      <c r="P506" t="s">
        <v>591</v>
      </c>
      <c r="Q506" t="s">
        <v>365</v>
      </c>
      <c r="R506" t="s">
        <v>1547</v>
      </c>
      <c r="S506" t="s">
        <v>1548</v>
      </c>
      <c r="T506" t="s">
        <v>1041</v>
      </c>
      <c r="U506" t="s">
        <v>1549</v>
      </c>
      <c r="V506" t="s">
        <v>782</v>
      </c>
      <c r="W506" t="s">
        <v>72</v>
      </c>
      <c r="X506">
        <v>1</v>
      </c>
      <c r="Y506" t="s">
        <v>64</v>
      </c>
      <c r="Z506">
        <v>10</v>
      </c>
      <c r="AA506">
        <v>95</v>
      </c>
      <c r="AB506">
        <v>200</v>
      </c>
      <c r="AC506" t="s">
        <v>64</v>
      </c>
      <c r="AD506" t="s">
        <v>64</v>
      </c>
      <c r="AE506" t="s">
        <v>81</v>
      </c>
      <c r="AF506" t="s">
        <v>64</v>
      </c>
      <c r="AG506">
        <v>0</v>
      </c>
      <c r="AH506" t="s">
        <v>1820</v>
      </c>
      <c r="AI506" t="s">
        <v>1821</v>
      </c>
      <c r="AJ506" t="s">
        <v>64</v>
      </c>
      <c r="AK506" t="s">
        <v>720</v>
      </c>
      <c r="AL506" t="s">
        <v>1167</v>
      </c>
      <c r="AM506" t="s">
        <v>374</v>
      </c>
      <c r="AN506" t="s">
        <v>81</v>
      </c>
      <c r="AO506" t="s">
        <v>64</v>
      </c>
      <c r="AP506" t="s">
        <v>64</v>
      </c>
      <c r="AQ506" t="s">
        <v>1467</v>
      </c>
      <c r="AR506" t="s">
        <v>81</v>
      </c>
      <c r="AS506">
        <v>0</v>
      </c>
      <c r="AT506">
        <v>0</v>
      </c>
      <c r="AU506" t="s">
        <v>1467</v>
      </c>
      <c r="AV506" t="s">
        <v>46</v>
      </c>
      <c r="AW506" t="s">
        <v>82</v>
      </c>
      <c r="AX506" t="s">
        <v>83</v>
      </c>
      <c r="AY506">
        <v>865</v>
      </c>
      <c r="AZ506">
        <v>22</v>
      </c>
      <c r="BA506" t="s">
        <v>64</v>
      </c>
      <c r="BB506" s="1">
        <v>4459431618637290</v>
      </c>
      <c r="BC506" s="1">
        <v>1702179660393</v>
      </c>
      <c r="BD506">
        <v>13</v>
      </c>
      <c r="BE506" t="s">
        <v>1553</v>
      </c>
    </row>
    <row r="507" spans="1:57" x14ac:dyDescent="0.25">
      <c r="A507" t="s">
        <v>1822</v>
      </c>
      <c r="B507" t="s">
        <v>58</v>
      </c>
      <c r="C507" t="s">
        <v>1823</v>
      </c>
      <c r="D507" t="s">
        <v>1544</v>
      </c>
      <c r="E507" t="s">
        <v>1544</v>
      </c>
      <c r="F507" t="s">
        <v>1545</v>
      </c>
      <c r="G507" t="s">
        <v>1546</v>
      </c>
      <c r="H507">
        <v>112</v>
      </c>
      <c r="I507" t="s">
        <v>64</v>
      </c>
      <c r="J507">
        <v>112</v>
      </c>
      <c r="K507" s="1">
        <v>30488376392213</v>
      </c>
      <c r="L507" s="1">
        <v>116398815089464</v>
      </c>
      <c r="M507">
        <v>500</v>
      </c>
      <c r="N507" t="s">
        <v>590</v>
      </c>
      <c r="O507">
        <v>2000</v>
      </c>
      <c r="P507" t="s">
        <v>591</v>
      </c>
      <c r="Q507" t="s">
        <v>365</v>
      </c>
      <c r="R507" t="s">
        <v>1547</v>
      </c>
      <c r="S507" t="s">
        <v>1548</v>
      </c>
      <c r="T507" t="s">
        <v>1041</v>
      </c>
      <c r="U507" t="s">
        <v>1549</v>
      </c>
      <c r="V507" t="s">
        <v>782</v>
      </c>
      <c r="W507" t="s">
        <v>72</v>
      </c>
      <c r="X507">
        <v>1</v>
      </c>
      <c r="Y507" t="s">
        <v>64</v>
      </c>
      <c r="Z507">
        <v>10</v>
      </c>
      <c r="AA507">
        <v>95</v>
      </c>
      <c r="AB507">
        <v>200</v>
      </c>
      <c r="AC507" t="s">
        <v>64</v>
      </c>
      <c r="AD507" t="s">
        <v>64</v>
      </c>
      <c r="AE507" t="s">
        <v>81</v>
      </c>
      <c r="AF507" t="s">
        <v>64</v>
      </c>
      <c r="AG507">
        <v>0</v>
      </c>
      <c r="AH507" t="s">
        <v>64</v>
      </c>
      <c r="AI507" t="s">
        <v>1824</v>
      </c>
      <c r="AJ507" t="s">
        <v>64</v>
      </c>
      <c r="AK507" t="s">
        <v>720</v>
      </c>
      <c r="AL507" t="s">
        <v>1167</v>
      </c>
      <c r="AM507" t="s">
        <v>374</v>
      </c>
      <c r="AN507" t="s">
        <v>81</v>
      </c>
      <c r="AO507" t="s">
        <v>64</v>
      </c>
      <c r="AP507" t="s">
        <v>64</v>
      </c>
      <c r="AQ507" t="s">
        <v>64</v>
      </c>
      <c r="AR507" t="s">
        <v>81</v>
      </c>
      <c r="AS507">
        <v>0</v>
      </c>
      <c r="AT507">
        <v>0</v>
      </c>
      <c r="AU507" t="s">
        <v>81</v>
      </c>
      <c r="AV507" t="s">
        <v>376</v>
      </c>
      <c r="AW507" t="s">
        <v>82</v>
      </c>
      <c r="AX507" t="s">
        <v>83</v>
      </c>
      <c r="AY507">
        <v>865</v>
      </c>
      <c r="AZ507">
        <v>42</v>
      </c>
      <c r="BA507" t="s">
        <v>64</v>
      </c>
      <c r="BB507" s="1">
        <v>5379753126795120</v>
      </c>
      <c r="BC507" s="1">
        <v>2681843852168</v>
      </c>
      <c r="BD507">
        <v>32</v>
      </c>
      <c r="BE507" t="s">
        <v>1553</v>
      </c>
    </row>
    <row r="508" spans="1:57" x14ac:dyDescent="0.25">
      <c r="A508" t="s">
        <v>1825</v>
      </c>
      <c r="B508" t="s">
        <v>58</v>
      </c>
      <c r="C508" t="s">
        <v>1826</v>
      </c>
      <c r="D508" t="s">
        <v>1544</v>
      </c>
      <c r="E508" t="s">
        <v>1544</v>
      </c>
      <c r="F508" t="s">
        <v>1545</v>
      </c>
      <c r="G508" t="s">
        <v>1546</v>
      </c>
      <c r="H508">
        <v>113</v>
      </c>
      <c r="I508" t="s">
        <v>64</v>
      </c>
      <c r="J508">
        <v>113</v>
      </c>
      <c r="K508" s="1">
        <v>304964325206207</v>
      </c>
      <c r="L508" s="1">
        <v>116399651540982</v>
      </c>
      <c r="M508">
        <v>500</v>
      </c>
      <c r="N508" t="s">
        <v>590</v>
      </c>
      <c r="O508">
        <v>2000</v>
      </c>
      <c r="P508" t="s">
        <v>591</v>
      </c>
      <c r="Q508" t="s">
        <v>365</v>
      </c>
      <c r="R508" t="s">
        <v>1547</v>
      </c>
      <c r="S508" t="s">
        <v>1548</v>
      </c>
      <c r="T508" t="s">
        <v>1041</v>
      </c>
      <c r="U508" t="s">
        <v>1549</v>
      </c>
      <c r="V508" t="s">
        <v>782</v>
      </c>
      <c r="W508" t="s">
        <v>72</v>
      </c>
      <c r="X508">
        <v>1</v>
      </c>
      <c r="Y508" t="s">
        <v>64</v>
      </c>
      <c r="Z508">
        <v>10</v>
      </c>
      <c r="AA508">
        <v>95</v>
      </c>
      <c r="AB508">
        <v>200</v>
      </c>
      <c r="AC508" t="s">
        <v>64</v>
      </c>
      <c r="AD508" t="s">
        <v>64</v>
      </c>
      <c r="AE508" t="s">
        <v>81</v>
      </c>
      <c r="AF508" t="s">
        <v>64</v>
      </c>
      <c r="AG508">
        <v>0</v>
      </c>
      <c r="AH508" t="s">
        <v>64</v>
      </c>
      <c r="AI508" t="s">
        <v>1824</v>
      </c>
      <c r="AJ508" t="s">
        <v>64</v>
      </c>
      <c r="AK508" t="s">
        <v>720</v>
      </c>
      <c r="AL508" t="s">
        <v>1167</v>
      </c>
      <c r="AM508" t="s">
        <v>374</v>
      </c>
      <c r="AN508" t="s">
        <v>81</v>
      </c>
      <c r="AO508" t="s">
        <v>64</v>
      </c>
      <c r="AP508" t="s">
        <v>64</v>
      </c>
      <c r="AQ508" t="s">
        <v>64</v>
      </c>
      <c r="AR508" t="s">
        <v>81</v>
      </c>
      <c r="AS508">
        <v>0</v>
      </c>
      <c r="AT508">
        <v>0</v>
      </c>
      <c r="AU508" t="s">
        <v>81</v>
      </c>
      <c r="AV508" t="s">
        <v>376</v>
      </c>
      <c r="AW508" t="s">
        <v>82</v>
      </c>
      <c r="AX508" t="s">
        <v>83</v>
      </c>
      <c r="AY508">
        <v>865</v>
      </c>
      <c r="AZ508">
        <v>37</v>
      </c>
      <c r="BA508" t="s">
        <v>64</v>
      </c>
      <c r="BB508" s="1">
        <v>5195295934496210</v>
      </c>
      <c r="BC508" s="1">
        <v>2203733932906</v>
      </c>
      <c r="BD508">
        <v>25</v>
      </c>
      <c r="BE508" t="s">
        <v>1553</v>
      </c>
    </row>
    <row r="509" spans="1:57" x14ac:dyDescent="0.25">
      <c r="A509" t="s">
        <v>1827</v>
      </c>
      <c r="B509" t="s">
        <v>58</v>
      </c>
      <c r="C509" t="s">
        <v>1828</v>
      </c>
      <c r="D509" t="s">
        <v>1544</v>
      </c>
      <c r="E509" t="s">
        <v>1544</v>
      </c>
      <c r="F509" t="s">
        <v>1545</v>
      </c>
      <c r="G509" t="s">
        <v>1546</v>
      </c>
      <c r="H509">
        <v>114</v>
      </c>
      <c r="I509" t="s">
        <v>64</v>
      </c>
      <c r="J509">
        <v>114</v>
      </c>
      <c r="K509" s="1">
        <v>312465134283947</v>
      </c>
      <c r="L509" s="1">
        <v>116437803627877</v>
      </c>
      <c r="M509">
        <v>500</v>
      </c>
      <c r="N509" t="s">
        <v>590</v>
      </c>
      <c r="O509">
        <v>2000</v>
      </c>
      <c r="P509" t="s">
        <v>591</v>
      </c>
      <c r="Q509" t="s">
        <v>365</v>
      </c>
      <c r="R509" t="s">
        <v>1547</v>
      </c>
      <c r="S509" t="s">
        <v>1548</v>
      </c>
      <c r="T509" t="s">
        <v>1041</v>
      </c>
      <c r="U509" t="s">
        <v>1549</v>
      </c>
      <c r="V509" t="s">
        <v>782</v>
      </c>
      <c r="W509" t="s">
        <v>72</v>
      </c>
      <c r="X509">
        <v>1</v>
      </c>
      <c r="Y509" t="s">
        <v>64</v>
      </c>
      <c r="Z509">
        <v>10</v>
      </c>
      <c r="AA509">
        <v>95</v>
      </c>
      <c r="AB509">
        <v>200</v>
      </c>
      <c r="AC509" t="s">
        <v>64</v>
      </c>
      <c r="AD509" t="s">
        <v>64</v>
      </c>
      <c r="AE509" t="s">
        <v>81</v>
      </c>
      <c r="AF509" t="s">
        <v>64</v>
      </c>
      <c r="AG509">
        <v>0</v>
      </c>
      <c r="AH509" t="s">
        <v>64</v>
      </c>
      <c r="AI509" t="s">
        <v>1829</v>
      </c>
      <c r="AJ509" t="s">
        <v>64</v>
      </c>
      <c r="AK509" t="s">
        <v>720</v>
      </c>
      <c r="AL509" t="s">
        <v>1167</v>
      </c>
      <c r="AM509" t="s">
        <v>374</v>
      </c>
      <c r="AN509" t="s">
        <v>81</v>
      </c>
      <c r="AO509" t="s">
        <v>64</v>
      </c>
      <c r="AP509" t="s">
        <v>64</v>
      </c>
      <c r="AQ509" t="s">
        <v>64</v>
      </c>
      <c r="AR509" t="s">
        <v>81</v>
      </c>
      <c r="AS509">
        <v>0</v>
      </c>
      <c r="AT509">
        <v>0</v>
      </c>
      <c r="AU509" t="s">
        <v>81</v>
      </c>
      <c r="AV509" t="s">
        <v>376</v>
      </c>
      <c r="AW509" t="s">
        <v>82</v>
      </c>
      <c r="AX509" t="s">
        <v>83</v>
      </c>
      <c r="AY509">
        <v>865</v>
      </c>
      <c r="AZ509">
        <v>28</v>
      </c>
      <c r="BA509" t="s">
        <v>64</v>
      </c>
      <c r="BB509" s="1">
        <v>4807354922057600</v>
      </c>
      <c r="BC509" s="1">
        <v>1751322797816</v>
      </c>
      <c r="BD509">
        <v>18</v>
      </c>
      <c r="BE509" t="s">
        <v>1553</v>
      </c>
    </row>
    <row r="510" spans="1:57" x14ac:dyDescent="0.25">
      <c r="A510" t="s">
        <v>1830</v>
      </c>
      <c r="B510" t="s">
        <v>58</v>
      </c>
      <c r="C510" t="s">
        <v>1831</v>
      </c>
      <c r="D510" t="s">
        <v>1544</v>
      </c>
      <c r="E510" t="s">
        <v>1544</v>
      </c>
      <c r="F510" t="s">
        <v>1545</v>
      </c>
      <c r="G510" t="s">
        <v>1546</v>
      </c>
      <c r="H510">
        <v>117</v>
      </c>
      <c r="I510" t="s">
        <v>64</v>
      </c>
      <c r="J510">
        <v>117</v>
      </c>
      <c r="K510" s="1">
        <v>309780941565144</v>
      </c>
      <c r="L510" s="1">
        <v>116403710310578</v>
      </c>
      <c r="M510">
        <v>500</v>
      </c>
      <c r="N510" t="s">
        <v>590</v>
      </c>
      <c r="O510">
        <v>2000</v>
      </c>
      <c r="P510" t="s">
        <v>591</v>
      </c>
      <c r="Q510" t="s">
        <v>365</v>
      </c>
      <c r="R510" t="s">
        <v>1547</v>
      </c>
      <c r="S510" t="s">
        <v>1548</v>
      </c>
      <c r="T510" t="s">
        <v>1041</v>
      </c>
      <c r="U510" t="s">
        <v>1549</v>
      </c>
      <c r="V510" t="s">
        <v>782</v>
      </c>
      <c r="W510" t="s">
        <v>72</v>
      </c>
      <c r="X510">
        <v>1</v>
      </c>
      <c r="Y510" t="s">
        <v>64</v>
      </c>
      <c r="Z510">
        <v>10</v>
      </c>
      <c r="AA510">
        <v>95</v>
      </c>
      <c r="AB510">
        <v>200</v>
      </c>
      <c r="AC510" t="s">
        <v>64</v>
      </c>
      <c r="AD510" t="s">
        <v>64</v>
      </c>
      <c r="AE510" t="s">
        <v>81</v>
      </c>
      <c r="AF510" t="s">
        <v>64</v>
      </c>
      <c r="AG510">
        <v>0</v>
      </c>
      <c r="AH510" t="s">
        <v>64</v>
      </c>
      <c r="AI510" t="s">
        <v>1832</v>
      </c>
      <c r="AJ510" t="s">
        <v>64</v>
      </c>
      <c r="AK510" t="s">
        <v>720</v>
      </c>
      <c r="AL510" t="s">
        <v>1167</v>
      </c>
      <c r="AM510" t="s">
        <v>374</v>
      </c>
      <c r="AN510" t="s">
        <v>81</v>
      </c>
      <c r="AO510" t="s">
        <v>64</v>
      </c>
      <c r="AP510" t="s">
        <v>64</v>
      </c>
      <c r="AQ510" t="s">
        <v>64</v>
      </c>
      <c r="AR510" t="s">
        <v>81</v>
      </c>
      <c r="AS510">
        <v>0</v>
      </c>
      <c r="AT510">
        <v>0</v>
      </c>
      <c r="AU510" t="s">
        <v>81</v>
      </c>
      <c r="AV510" t="s">
        <v>376</v>
      </c>
      <c r="AW510" t="s">
        <v>82</v>
      </c>
      <c r="AX510" t="s">
        <v>83</v>
      </c>
      <c r="AY510">
        <v>865</v>
      </c>
      <c r="AZ510">
        <v>40</v>
      </c>
      <c r="BA510" t="s">
        <v>64</v>
      </c>
      <c r="BB510" s="1">
        <v>5308771516813200</v>
      </c>
      <c r="BC510" s="1">
        <v>1996771205191</v>
      </c>
      <c r="BD510">
        <v>24</v>
      </c>
      <c r="BE510" t="s">
        <v>1553</v>
      </c>
    </row>
    <row r="511" spans="1:57" x14ac:dyDescent="0.25">
      <c r="A511" t="s">
        <v>1833</v>
      </c>
      <c r="B511" t="s">
        <v>58</v>
      </c>
      <c r="C511" t="s">
        <v>1834</v>
      </c>
      <c r="D511" t="s">
        <v>1544</v>
      </c>
      <c r="E511" t="s">
        <v>1544</v>
      </c>
      <c r="F511" t="s">
        <v>1545</v>
      </c>
      <c r="G511" t="s">
        <v>1546</v>
      </c>
      <c r="H511">
        <v>123</v>
      </c>
      <c r="I511" t="s">
        <v>64</v>
      </c>
      <c r="J511">
        <v>123</v>
      </c>
      <c r="K511" s="1">
        <v>284060254152044</v>
      </c>
      <c r="L511" s="1">
        <v>11615303863856</v>
      </c>
      <c r="M511">
        <v>500</v>
      </c>
      <c r="N511" t="s">
        <v>590</v>
      </c>
      <c r="O511">
        <v>2000</v>
      </c>
      <c r="P511" t="s">
        <v>591</v>
      </c>
      <c r="Q511" t="s">
        <v>365</v>
      </c>
      <c r="R511" t="s">
        <v>1547</v>
      </c>
      <c r="S511" t="s">
        <v>1548</v>
      </c>
      <c r="T511" t="s">
        <v>1041</v>
      </c>
      <c r="U511" t="s">
        <v>1549</v>
      </c>
      <c r="V511" t="s">
        <v>782</v>
      </c>
      <c r="W511" t="s">
        <v>72</v>
      </c>
      <c r="X511">
        <v>1</v>
      </c>
      <c r="Y511" t="s">
        <v>64</v>
      </c>
      <c r="Z511">
        <v>10</v>
      </c>
      <c r="AA511">
        <v>95</v>
      </c>
      <c r="AB511">
        <v>200</v>
      </c>
      <c r="AC511" t="s">
        <v>64</v>
      </c>
      <c r="AD511" t="s">
        <v>64</v>
      </c>
      <c r="AE511" t="s">
        <v>81</v>
      </c>
      <c r="AF511" t="s">
        <v>64</v>
      </c>
      <c r="AG511">
        <v>0</v>
      </c>
      <c r="AH511" t="s">
        <v>1835</v>
      </c>
      <c r="AI511" t="s">
        <v>1836</v>
      </c>
      <c r="AJ511" t="s">
        <v>64</v>
      </c>
      <c r="AK511" t="s">
        <v>720</v>
      </c>
      <c r="AL511" t="s">
        <v>1167</v>
      </c>
      <c r="AM511" t="s">
        <v>374</v>
      </c>
      <c r="AN511" t="s">
        <v>81</v>
      </c>
      <c r="AO511" t="s">
        <v>64</v>
      </c>
      <c r="AP511" t="s">
        <v>64</v>
      </c>
      <c r="AQ511" t="s">
        <v>1467</v>
      </c>
      <c r="AR511" t="s">
        <v>81</v>
      </c>
      <c r="AS511">
        <v>0</v>
      </c>
      <c r="AT511">
        <v>0</v>
      </c>
      <c r="AU511" t="s">
        <v>1467</v>
      </c>
      <c r="AV511" t="s">
        <v>46</v>
      </c>
      <c r="AW511" t="s">
        <v>82</v>
      </c>
      <c r="AX511" t="s">
        <v>83</v>
      </c>
      <c r="AY511">
        <v>865</v>
      </c>
      <c r="AZ511">
        <v>38</v>
      </c>
      <c r="BA511" t="s">
        <v>64</v>
      </c>
      <c r="BB511" s="1">
        <v>5234120167580190</v>
      </c>
      <c r="BC511" s="1">
        <v>2618541506</v>
      </c>
      <c r="BD511">
        <v>24</v>
      </c>
      <c r="BE511" t="s">
        <v>1553</v>
      </c>
    </row>
    <row r="512" spans="1:57" x14ac:dyDescent="0.25">
      <c r="A512" t="s">
        <v>1837</v>
      </c>
      <c r="B512" t="s">
        <v>58</v>
      </c>
      <c r="C512" t="s">
        <v>1838</v>
      </c>
      <c r="D512" t="s">
        <v>1544</v>
      </c>
      <c r="E512" t="s">
        <v>1544</v>
      </c>
      <c r="F512" t="s">
        <v>1545</v>
      </c>
      <c r="G512" t="s">
        <v>1546</v>
      </c>
      <c r="H512">
        <v>127</v>
      </c>
      <c r="I512" t="s">
        <v>64</v>
      </c>
      <c r="J512">
        <v>127</v>
      </c>
      <c r="K512" s="1">
        <v>283800501913281</v>
      </c>
      <c r="L512" s="1">
        <v>116151286169438</v>
      </c>
      <c r="M512">
        <v>500</v>
      </c>
      <c r="N512" t="s">
        <v>590</v>
      </c>
      <c r="O512">
        <v>2000</v>
      </c>
      <c r="P512" t="s">
        <v>591</v>
      </c>
      <c r="Q512" t="s">
        <v>365</v>
      </c>
      <c r="R512" t="s">
        <v>1547</v>
      </c>
      <c r="S512" t="s">
        <v>1548</v>
      </c>
      <c r="T512" t="s">
        <v>1041</v>
      </c>
      <c r="U512" t="s">
        <v>1549</v>
      </c>
      <c r="V512" t="s">
        <v>782</v>
      </c>
      <c r="W512" t="s">
        <v>72</v>
      </c>
      <c r="X512">
        <v>1</v>
      </c>
      <c r="Y512" t="s">
        <v>64</v>
      </c>
      <c r="Z512">
        <v>10</v>
      </c>
      <c r="AA512">
        <v>95</v>
      </c>
      <c r="AB512">
        <v>200</v>
      </c>
      <c r="AC512" t="s">
        <v>64</v>
      </c>
      <c r="AD512" t="s">
        <v>64</v>
      </c>
      <c r="AE512" t="s">
        <v>81</v>
      </c>
      <c r="AF512" t="s">
        <v>64</v>
      </c>
      <c r="AG512">
        <v>0</v>
      </c>
      <c r="AH512" t="s">
        <v>1551</v>
      </c>
      <c r="AI512" t="s">
        <v>1839</v>
      </c>
      <c r="AJ512" t="s">
        <v>64</v>
      </c>
      <c r="AK512" t="s">
        <v>720</v>
      </c>
      <c r="AL512" t="s">
        <v>1167</v>
      </c>
      <c r="AM512" t="s">
        <v>374</v>
      </c>
      <c r="AN512" t="s">
        <v>81</v>
      </c>
      <c r="AO512" t="s">
        <v>64</v>
      </c>
      <c r="AP512" t="s">
        <v>64</v>
      </c>
      <c r="AQ512" t="s">
        <v>1467</v>
      </c>
      <c r="AR512" t="s">
        <v>81</v>
      </c>
      <c r="AS512">
        <v>0</v>
      </c>
      <c r="AT512">
        <v>0</v>
      </c>
      <c r="AU512" t="s">
        <v>1467</v>
      </c>
      <c r="AV512" t="s">
        <v>46</v>
      </c>
      <c r="AW512" t="s">
        <v>82</v>
      </c>
      <c r="AX512" t="s">
        <v>83</v>
      </c>
      <c r="AY512">
        <v>865</v>
      </c>
      <c r="AZ512">
        <v>32</v>
      </c>
      <c r="BA512" t="s">
        <v>64</v>
      </c>
      <c r="BB512">
        <v>5</v>
      </c>
      <c r="BC512" s="1">
        <v>1932300732923</v>
      </c>
      <c r="BD512">
        <v>22</v>
      </c>
      <c r="BE512" t="s">
        <v>1553</v>
      </c>
    </row>
    <row r="513" spans="1:57" x14ac:dyDescent="0.25">
      <c r="A513" t="s">
        <v>1840</v>
      </c>
      <c r="B513" t="s">
        <v>58</v>
      </c>
      <c r="C513" t="s">
        <v>1841</v>
      </c>
      <c r="D513" t="s">
        <v>1544</v>
      </c>
      <c r="E513" t="s">
        <v>1544</v>
      </c>
      <c r="F513" t="s">
        <v>1545</v>
      </c>
      <c r="G513" t="s">
        <v>1546</v>
      </c>
      <c r="H513">
        <v>130</v>
      </c>
      <c r="I513" t="s">
        <v>64</v>
      </c>
      <c r="J513">
        <v>130</v>
      </c>
      <c r="K513" s="1">
        <v>283465807780017</v>
      </c>
      <c r="L513" s="1">
        <v>116139251050984</v>
      </c>
      <c r="M513">
        <v>500</v>
      </c>
      <c r="N513" t="s">
        <v>590</v>
      </c>
      <c r="O513">
        <v>2000</v>
      </c>
      <c r="P513" t="s">
        <v>591</v>
      </c>
      <c r="Q513" t="s">
        <v>365</v>
      </c>
      <c r="R513" t="s">
        <v>1547</v>
      </c>
      <c r="S513" t="s">
        <v>1548</v>
      </c>
      <c r="T513" t="s">
        <v>1041</v>
      </c>
      <c r="U513" t="s">
        <v>1549</v>
      </c>
      <c r="V513" t="s">
        <v>782</v>
      </c>
      <c r="W513" t="s">
        <v>72</v>
      </c>
      <c r="X513">
        <v>1</v>
      </c>
      <c r="Y513" t="s">
        <v>64</v>
      </c>
      <c r="Z513">
        <v>10</v>
      </c>
      <c r="AA513">
        <v>95</v>
      </c>
      <c r="AB513">
        <v>200</v>
      </c>
      <c r="AC513" t="s">
        <v>64</v>
      </c>
      <c r="AD513" t="s">
        <v>64</v>
      </c>
      <c r="AE513" t="s">
        <v>81</v>
      </c>
      <c r="AF513" t="s">
        <v>64</v>
      </c>
      <c r="AG513">
        <v>0</v>
      </c>
      <c r="AH513" t="s">
        <v>64</v>
      </c>
      <c r="AI513" t="s">
        <v>1842</v>
      </c>
      <c r="AJ513" t="s">
        <v>64</v>
      </c>
      <c r="AK513" t="s">
        <v>720</v>
      </c>
      <c r="AL513" t="s">
        <v>1167</v>
      </c>
      <c r="AM513" t="s">
        <v>374</v>
      </c>
      <c r="AN513" t="s">
        <v>81</v>
      </c>
      <c r="AO513" t="s">
        <v>64</v>
      </c>
      <c r="AP513" t="s">
        <v>64</v>
      </c>
      <c r="AQ513" t="s">
        <v>64</v>
      </c>
      <c r="AR513" t="s">
        <v>81</v>
      </c>
      <c r="AS513">
        <v>0</v>
      </c>
      <c r="AT513">
        <v>0</v>
      </c>
      <c r="AU513" t="s">
        <v>81</v>
      </c>
      <c r="AV513" t="s">
        <v>376</v>
      </c>
      <c r="AW513" t="s">
        <v>82</v>
      </c>
      <c r="AX513" t="s">
        <v>83</v>
      </c>
      <c r="AY513">
        <v>865</v>
      </c>
      <c r="AZ513">
        <v>33</v>
      </c>
      <c r="BA513" t="s">
        <v>64</v>
      </c>
      <c r="BB513" s="1">
        <v>5044394119358450</v>
      </c>
      <c r="BC513" s="1">
        <v>16113221731</v>
      </c>
      <c r="BD513">
        <v>19</v>
      </c>
      <c r="BE513" t="s">
        <v>1553</v>
      </c>
    </row>
    <row r="514" spans="1:57" x14ac:dyDescent="0.25">
      <c r="A514" t="s">
        <v>1843</v>
      </c>
      <c r="B514" t="s">
        <v>58</v>
      </c>
      <c r="C514" t="s">
        <v>1844</v>
      </c>
      <c r="D514" t="s">
        <v>1544</v>
      </c>
      <c r="E514" t="s">
        <v>1544</v>
      </c>
      <c r="F514" t="s">
        <v>1545</v>
      </c>
      <c r="G514" t="s">
        <v>1546</v>
      </c>
      <c r="H514">
        <v>131</v>
      </c>
      <c r="I514" t="s">
        <v>64</v>
      </c>
      <c r="J514">
        <v>131</v>
      </c>
      <c r="K514" s="1">
        <v>284166518721309</v>
      </c>
      <c r="L514" s="1">
        <v>116146560207514</v>
      </c>
      <c r="M514">
        <v>500</v>
      </c>
      <c r="N514" t="s">
        <v>590</v>
      </c>
      <c r="O514">
        <v>2000</v>
      </c>
      <c r="P514" t="s">
        <v>591</v>
      </c>
      <c r="Q514" t="s">
        <v>365</v>
      </c>
      <c r="R514" t="s">
        <v>1547</v>
      </c>
      <c r="S514" t="s">
        <v>1548</v>
      </c>
      <c r="T514" t="s">
        <v>1041</v>
      </c>
      <c r="U514" t="s">
        <v>1549</v>
      </c>
      <c r="V514" t="s">
        <v>782</v>
      </c>
      <c r="W514" t="s">
        <v>72</v>
      </c>
      <c r="X514">
        <v>1</v>
      </c>
      <c r="Y514" t="s">
        <v>64</v>
      </c>
      <c r="Z514">
        <v>10</v>
      </c>
      <c r="AA514">
        <v>95</v>
      </c>
      <c r="AB514">
        <v>200</v>
      </c>
      <c r="AC514" t="s">
        <v>64</v>
      </c>
      <c r="AD514" t="s">
        <v>64</v>
      </c>
      <c r="AE514" t="s">
        <v>81</v>
      </c>
      <c r="AF514" t="s">
        <v>64</v>
      </c>
      <c r="AG514">
        <v>0</v>
      </c>
      <c r="AH514" t="s">
        <v>64</v>
      </c>
      <c r="AI514" t="s">
        <v>1842</v>
      </c>
      <c r="AJ514" t="s">
        <v>64</v>
      </c>
      <c r="AK514" t="s">
        <v>720</v>
      </c>
      <c r="AL514" t="s">
        <v>1167</v>
      </c>
      <c r="AM514" t="s">
        <v>374</v>
      </c>
      <c r="AN514" t="s">
        <v>81</v>
      </c>
      <c r="AO514" t="s">
        <v>64</v>
      </c>
      <c r="AP514" t="s">
        <v>64</v>
      </c>
      <c r="AQ514" t="s">
        <v>64</v>
      </c>
      <c r="AR514" t="s">
        <v>81</v>
      </c>
      <c r="AS514">
        <v>0</v>
      </c>
      <c r="AT514">
        <v>0</v>
      </c>
      <c r="AU514" t="s">
        <v>81</v>
      </c>
      <c r="AV514" t="s">
        <v>376</v>
      </c>
      <c r="AW514" t="s">
        <v>82</v>
      </c>
      <c r="AX514" t="s">
        <v>83</v>
      </c>
      <c r="AY514">
        <v>865</v>
      </c>
      <c r="AZ514">
        <v>30</v>
      </c>
      <c r="BA514" t="s">
        <v>64</v>
      </c>
      <c r="BB514" s="1">
        <v>4889680181354610</v>
      </c>
      <c r="BC514" s="1">
        <v>1811024170747</v>
      </c>
      <c r="BD514">
        <v>19</v>
      </c>
      <c r="BE514" t="s">
        <v>1553</v>
      </c>
    </row>
    <row r="515" spans="1:57" x14ac:dyDescent="0.25">
      <c r="A515" t="s">
        <v>1845</v>
      </c>
      <c r="B515" t="s">
        <v>58</v>
      </c>
      <c r="C515" t="s">
        <v>1846</v>
      </c>
      <c r="D515" t="s">
        <v>1544</v>
      </c>
      <c r="E515" t="s">
        <v>1544</v>
      </c>
      <c r="F515" t="s">
        <v>1545</v>
      </c>
      <c r="G515" t="s">
        <v>1546</v>
      </c>
      <c r="H515">
        <v>133</v>
      </c>
      <c r="I515" t="s">
        <v>64</v>
      </c>
      <c r="J515">
        <v>133</v>
      </c>
      <c r="K515" s="1">
        <v>282786032495625</v>
      </c>
      <c r="L515" s="1">
        <v>116133696164763</v>
      </c>
      <c r="M515">
        <v>500</v>
      </c>
      <c r="N515" t="s">
        <v>590</v>
      </c>
      <c r="O515">
        <v>2000</v>
      </c>
      <c r="P515" t="s">
        <v>591</v>
      </c>
      <c r="Q515" t="s">
        <v>365</v>
      </c>
      <c r="R515" t="s">
        <v>1547</v>
      </c>
      <c r="S515" t="s">
        <v>1548</v>
      </c>
      <c r="T515" t="s">
        <v>1041</v>
      </c>
      <c r="U515" t="s">
        <v>1549</v>
      </c>
      <c r="V515" t="s">
        <v>782</v>
      </c>
      <c r="W515" t="s">
        <v>72</v>
      </c>
      <c r="X515">
        <v>1</v>
      </c>
      <c r="Y515" t="s">
        <v>64</v>
      </c>
      <c r="Z515">
        <v>10</v>
      </c>
      <c r="AA515">
        <v>95</v>
      </c>
      <c r="AB515">
        <v>200</v>
      </c>
      <c r="AC515" t="s">
        <v>64</v>
      </c>
      <c r="AD515" t="s">
        <v>64</v>
      </c>
      <c r="AE515" t="s">
        <v>81</v>
      </c>
      <c r="AF515" t="s">
        <v>64</v>
      </c>
      <c r="AG515">
        <v>0</v>
      </c>
      <c r="AH515" t="s">
        <v>1551</v>
      </c>
      <c r="AI515" t="s">
        <v>1839</v>
      </c>
      <c r="AJ515" t="s">
        <v>64</v>
      </c>
      <c r="AK515" t="s">
        <v>720</v>
      </c>
      <c r="AL515" t="s">
        <v>1167</v>
      </c>
      <c r="AM515" t="s">
        <v>374</v>
      </c>
      <c r="AN515" t="s">
        <v>81</v>
      </c>
      <c r="AO515" t="s">
        <v>64</v>
      </c>
      <c r="AP515" t="s">
        <v>64</v>
      </c>
      <c r="AQ515" t="s">
        <v>1467</v>
      </c>
      <c r="AR515" t="s">
        <v>81</v>
      </c>
      <c r="AS515">
        <v>0</v>
      </c>
      <c r="AT515">
        <v>0</v>
      </c>
      <c r="AU515" t="s">
        <v>1467</v>
      </c>
      <c r="AV515" t="s">
        <v>46</v>
      </c>
      <c r="AW515" t="s">
        <v>82</v>
      </c>
      <c r="AX515" t="s">
        <v>83</v>
      </c>
      <c r="AY515">
        <v>865</v>
      </c>
      <c r="AZ515">
        <v>40</v>
      </c>
      <c r="BA515" t="s">
        <v>64</v>
      </c>
      <c r="BB515" s="1">
        <v>5308771516813200</v>
      </c>
      <c r="BC515" s="1">
        <v>2403172066271</v>
      </c>
      <c r="BD515">
        <v>29</v>
      </c>
      <c r="BE515" t="s">
        <v>1553</v>
      </c>
    </row>
    <row r="516" spans="1:57" x14ac:dyDescent="0.25">
      <c r="A516" t="s">
        <v>1847</v>
      </c>
      <c r="B516" t="s">
        <v>58</v>
      </c>
      <c r="C516" t="s">
        <v>1848</v>
      </c>
      <c r="D516" t="s">
        <v>1544</v>
      </c>
      <c r="E516" t="s">
        <v>1544</v>
      </c>
      <c r="F516" t="s">
        <v>1545</v>
      </c>
      <c r="G516" t="s">
        <v>1546</v>
      </c>
      <c r="H516">
        <v>134</v>
      </c>
      <c r="I516" t="s">
        <v>64</v>
      </c>
      <c r="J516">
        <v>134</v>
      </c>
      <c r="K516" s="1">
        <v>284463711192073</v>
      </c>
      <c r="L516" s="1">
        <v>116140881071712</v>
      </c>
      <c r="M516">
        <v>500</v>
      </c>
      <c r="N516" t="s">
        <v>590</v>
      </c>
      <c r="O516">
        <v>2000</v>
      </c>
      <c r="P516" t="s">
        <v>591</v>
      </c>
      <c r="Q516" t="s">
        <v>365</v>
      </c>
      <c r="R516" t="s">
        <v>1547</v>
      </c>
      <c r="S516" t="s">
        <v>1548</v>
      </c>
      <c r="T516" t="s">
        <v>1041</v>
      </c>
      <c r="U516" t="s">
        <v>1549</v>
      </c>
      <c r="V516" t="s">
        <v>782</v>
      </c>
      <c r="W516" t="s">
        <v>72</v>
      </c>
      <c r="X516">
        <v>1</v>
      </c>
      <c r="Y516" t="s">
        <v>64</v>
      </c>
      <c r="Z516">
        <v>10</v>
      </c>
      <c r="AA516">
        <v>95</v>
      </c>
      <c r="AB516">
        <v>200</v>
      </c>
      <c r="AC516" t="s">
        <v>64</v>
      </c>
      <c r="AD516" t="s">
        <v>64</v>
      </c>
      <c r="AE516" t="s">
        <v>81</v>
      </c>
      <c r="AF516" t="s">
        <v>64</v>
      </c>
      <c r="AG516">
        <v>0</v>
      </c>
      <c r="AH516" t="s">
        <v>64</v>
      </c>
      <c r="AI516" t="s">
        <v>1842</v>
      </c>
      <c r="AJ516" t="s">
        <v>64</v>
      </c>
      <c r="AK516" t="s">
        <v>720</v>
      </c>
      <c r="AL516" t="s">
        <v>1167</v>
      </c>
      <c r="AM516" t="s">
        <v>374</v>
      </c>
      <c r="AN516" t="s">
        <v>81</v>
      </c>
      <c r="AO516" t="s">
        <v>64</v>
      </c>
      <c r="AP516" t="s">
        <v>64</v>
      </c>
      <c r="AQ516" t="s">
        <v>64</v>
      </c>
      <c r="AR516" t="s">
        <v>81</v>
      </c>
      <c r="AS516">
        <v>0</v>
      </c>
      <c r="AT516">
        <v>0</v>
      </c>
      <c r="AU516" t="s">
        <v>81</v>
      </c>
      <c r="AV516" t="s">
        <v>376</v>
      </c>
      <c r="AW516" t="s">
        <v>82</v>
      </c>
      <c r="AX516" t="s">
        <v>83</v>
      </c>
      <c r="AY516">
        <v>865</v>
      </c>
      <c r="AZ516">
        <v>55</v>
      </c>
      <c r="BA516" t="s">
        <v>64</v>
      </c>
      <c r="BB516" s="1">
        <v>5754532719265500</v>
      </c>
      <c r="BC516" s="1">
        <v>2561883902853</v>
      </c>
      <c r="BD516">
        <v>32</v>
      </c>
      <c r="BE516" t="s">
        <v>1553</v>
      </c>
    </row>
    <row r="517" spans="1:57" x14ac:dyDescent="0.25">
      <c r="A517" t="s">
        <v>1849</v>
      </c>
      <c r="B517" t="s">
        <v>58</v>
      </c>
      <c r="C517" t="s">
        <v>1850</v>
      </c>
      <c r="D517" t="s">
        <v>1544</v>
      </c>
      <c r="E517" t="s">
        <v>1544</v>
      </c>
      <c r="F517" t="s">
        <v>1545</v>
      </c>
      <c r="G517" t="s">
        <v>1546</v>
      </c>
      <c r="H517">
        <v>135</v>
      </c>
      <c r="I517" t="s">
        <v>64</v>
      </c>
      <c r="J517">
        <v>135</v>
      </c>
      <c r="K517" s="1">
        <v>282422330634071</v>
      </c>
      <c r="L517" s="1">
        <v>11613302411852</v>
      </c>
      <c r="M517">
        <v>500</v>
      </c>
      <c r="N517" t="s">
        <v>590</v>
      </c>
      <c r="O517">
        <v>2000</v>
      </c>
      <c r="P517" t="s">
        <v>591</v>
      </c>
      <c r="Q517" t="s">
        <v>365</v>
      </c>
      <c r="R517" t="s">
        <v>1547</v>
      </c>
      <c r="S517" t="s">
        <v>1548</v>
      </c>
      <c r="T517" t="s">
        <v>1041</v>
      </c>
      <c r="U517" t="s">
        <v>1549</v>
      </c>
      <c r="V517" t="s">
        <v>782</v>
      </c>
      <c r="W517" t="s">
        <v>72</v>
      </c>
      <c r="X517">
        <v>1</v>
      </c>
      <c r="Y517" t="s">
        <v>64</v>
      </c>
      <c r="Z517">
        <v>10</v>
      </c>
      <c r="AA517">
        <v>95</v>
      </c>
      <c r="AB517">
        <v>200</v>
      </c>
      <c r="AC517" t="s">
        <v>64</v>
      </c>
      <c r="AD517" t="s">
        <v>64</v>
      </c>
      <c r="AE517" t="s">
        <v>81</v>
      </c>
      <c r="AF517" t="s">
        <v>64</v>
      </c>
      <c r="AG517">
        <v>0</v>
      </c>
      <c r="AH517" t="s">
        <v>64</v>
      </c>
      <c r="AI517" t="s">
        <v>1842</v>
      </c>
      <c r="AJ517" t="s">
        <v>64</v>
      </c>
      <c r="AK517" t="s">
        <v>720</v>
      </c>
      <c r="AL517" t="s">
        <v>1167</v>
      </c>
      <c r="AM517" t="s">
        <v>374</v>
      </c>
      <c r="AN517" t="s">
        <v>81</v>
      </c>
      <c r="AO517" t="s">
        <v>64</v>
      </c>
      <c r="AP517" t="s">
        <v>64</v>
      </c>
      <c r="AQ517" t="s">
        <v>64</v>
      </c>
      <c r="AR517" t="s">
        <v>81</v>
      </c>
      <c r="AS517">
        <v>0</v>
      </c>
      <c r="AT517">
        <v>0</v>
      </c>
      <c r="AU517" t="s">
        <v>81</v>
      </c>
      <c r="AV517" t="s">
        <v>376</v>
      </c>
      <c r="AW517" t="s">
        <v>82</v>
      </c>
      <c r="AX517" t="s">
        <v>83</v>
      </c>
      <c r="AY517">
        <v>865</v>
      </c>
      <c r="AZ517">
        <v>38</v>
      </c>
      <c r="BA517" t="s">
        <v>64</v>
      </c>
      <c r="BB517" s="1">
        <v>5234120167580190</v>
      </c>
      <c r="BC517" s="1">
        <v>2042816104</v>
      </c>
      <c r="BD517">
        <v>28</v>
      </c>
      <c r="BE517" t="s">
        <v>1553</v>
      </c>
    </row>
    <row r="518" spans="1:57" x14ac:dyDescent="0.25">
      <c r="A518" t="s">
        <v>1851</v>
      </c>
      <c r="B518" t="s">
        <v>58</v>
      </c>
      <c r="C518" t="s">
        <v>1852</v>
      </c>
      <c r="D518" t="s">
        <v>1544</v>
      </c>
      <c r="E518" t="s">
        <v>1544</v>
      </c>
      <c r="F518" t="s">
        <v>1545</v>
      </c>
      <c r="G518" t="s">
        <v>1546</v>
      </c>
      <c r="H518">
        <v>137</v>
      </c>
      <c r="I518" t="s">
        <v>64</v>
      </c>
      <c r="J518">
        <v>137</v>
      </c>
      <c r="K518" s="1">
        <v>284745803754435</v>
      </c>
      <c r="L518" s="1">
        <v>116151081332764</v>
      </c>
      <c r="M518">
        <v>500</v>
      </c>
      <c r="N518" t="s">
        <v>590</v>
      </c>
      <c r="O518">
        <v>2000</v>
      </c>
      <c r="P518" t="s">
        <v>591</v>
      </c>
      <c r="Q518" t="s">
        <v>365</v>
      </c>
      <c r="R518" t="s">
        <v>1547</v>
      </c>
      <c r="S518" t="s">
        <v>1548</v>
      </c>
      <c r="T518" t="s">
        <v>1041</v>
      </c>
      <c r="U518" t="s">
        <v>1549</v>
      </c>
      <c r="V518" t="s">
        <v>782</v>
      </c>
      <c r="W518" t="s">
        <v>72</v>
      </c>
      <c r="X518">
        <v>1</v>
      </c>
      <c r="Y518" t="s">
        <v>64</v>
      </c>
      <c r="Z518">
        <v>10</v>
      </c>
      <c r="AA518">
        <v>95</v>
      </c>
      <c r="AB518">
        <v>200</v>
      </c>
      <c r="AC518" t="s">
        <v>64</v>
      </c>
      <c r="AD518" t="s">
        <v>64</v>
      </c>
      <c r="AE518" t="s">
        <v>81</v>
      </c>
      <c r="AF518" t="s">
        <v>64</v>
      </c>
      <c r="AG518">
        <v>0</v>
      </c>
      <c r="AH518" t="s">
        <v>64</v>
      </c>
      <c r="AI518" t="s">
        <v>1853</v>
      </c>
      <c r="AJ518" t="s">
        <v>64</v>
      </c>
      <c r="AK518" t="s">
        <v>720</v>
      </c>
      <c r="AL518" t="s">
        <v>1167</v>
      </c>
      <c r="AM518" t="s">
        <v>374</v>
      </c>
      <c r="AN518" t="s">
        <v>81</v>
      </c>
      <c r="AO518" t="s">
        <v>64</v>
      </c>
      <c r="AP518" t="s">
        <v>64</v>
      </c>
      <c r="AQ518" t="s">
        <v>64</v>
      </c>
      <c r="AR518" t="s">
        <v>81</v>
      </c>
      <c r="AS518">
        <v>0</v>
      </c>
      <c r="AT518">
        <v>0</v>
      </c>
      <c r="AU518" t="s">
        <v>81</v>
      </c>
      <c r="AV518" t="s">
        <v>376</v>
      </c>
      <c r="AW518" t="s">
        <v>82</v>
      </c>
      <c r="AX518" t="s">
        <v>83</v>
      </c>
      <c r="AY518">
        <v>865</v>
      </c>
      <c r="AZ518">
        <v>39</v>
      </c>
      <c r="BA518" t="s">
        <v>64</v>
      </c>
      <c r="BB518" s="1">
        <v>5271928094887360</v>
      </c>
      <c r="BC518" s="1">
        <v>2231283008397</v>
      </c>
      <c r="BD518">
        <v>25</v>
      </c>
      <c r="BE518" t="s">
        <v>1553</v>
      </c>
    </row>
    <row r="519" spans="1:57" x14ac:dyDescent="0.25">
      <c r="A519" t="s">
        <v>1854</v>
      </c>
      <c r="B519" t="s">
        <v>58</v>
      </c>
      <c r="C519" t="s">
        <v>1855</v>
      </c>
      <c r="D519" t="s">
        <v>1544</v>
      </c>
      <c r="E519" t="s">
        <v>1544</v>
      </c>
      <c r="F519" t="s">
        <v>1545</v>
      </c>
      <c r="G519" t="s">
        <v>1546</v>
      </c>
      <c r="H519">
        <v>138</v>
      </c>
      <c r="I519" t="s">
        <v>64</v>
      </c>
      <c r="J519">
        <v>138</v>
      </c>
      <c r="K519" s="1">
        <v>283193660623254</v>
      </c>
      <c r="L519" s="1">
        <v>116153350830204</v>
      </c>
      <c r="M519">
        <v>500</v>
      </c>
      <c r="N519" t="s">
        <v>590</v>
      </c>
      <c r="O519">
        <v>2000</v>
      </c>
      <c r="P519" t="s">
        <v>591</v>
      </c>
      <c r="Q519" t="s">
        <v>365</v>
      </c>
      <c r="R519" t="s">
        <v>1547</v>
      </c>
      <c r="S519" t="s">
        <v>1548</v>
      </c>
      <c r="T519" t="s">
        <v>1041</v>
      </c>
      <c r="U519" t="s">
        <v>1549</v>
      </c>
      <c r="V519" t="s">
        <v>782</v>
      </c>
      <c r="W519" t="s">
        <v>72</v>
      </c>
      <c r="X519">
        <v>1</v>
      </c>
      <c r="Y519" t="s">
        <v>64</v>
      </c>
      <c r="Z519">
        <v>10</v>
      </c>
      <c r="AA519">
        <v>95</v>
      </c>
      <c r="AB519">
        <v>200</v>
      </c>
      <c r="AC519" t="s">
        <v>64</v>
      </c>
      <c r="AD519" t="s">
        <v>64</v>
      </c>
      <c r="AE519" t="s">
        <v>81</v>
      </c>
      <c r="AF519" t="s">
        <v>64</v>
      </c>
      <c r="AG519">
        <v>0</v>
      </c>
      <c r="AH519" t="s">
        <v>64</v>
      </c>
      <c r="AI519" t="s">
        <v>1856</v>
      </c>
      <c r="AJ519" t="s">
        <v>64</v>
      </c>
      <c r="AK519" t="s">
        <v>720</v>
      </c>
      <c r="AL519" t="s">
        <v>1167</v>
      </c>
      <c r="AM519" t="s">
        <v>374</v>
      </c>
      <c r="AN519" t="s">
        <v>81</v>
      </c>
      <c r="AO519" t="s">
        <v>64</v>
      </c>
      <c r="AP519" t="s">
        <v>64</v>
      </c>
      <c r="AQ519" t="s">
        <v>64</v>
      </c>
      <c r="AR519" t="s">
        <v>81</v>
      </c>
      <c r="AS519">
        <v>0</v>
      </c>
      <c r="AT519">
        <v>0</v>
      </c>
      <c r="AU519" t="s">
        <v>81</v>
      </c>
      <c r="AV519" t="s">
        <v>376</v>
      </c>
      <c r="AW519" t="s">
        <v>82</v>
      </c>
      <c r="AX519" t="s">
        <v>83</v>
      </c>
      <c r="AY519">
        <v>865</v>
      </c>
      <c r="AZ519">
        <v>41</v>
      </c>
      <c r="BA519" t="s">
        <v>64</v>
      </c>
      <c r="BB519" s="1">
        <v>5315685975582010</v>
      </c>
      <c r="BC519" s="1">
        <v>162571229299</v>
      </c>
      <c r="BD519">
        <v>19</v>
      </c>
      <c r="BE519" t="s">
        <v>1553</v>
      </c>
    </row>
    <row r="520" spans="1:57" x14ac:dyDescent="0.25">
      <c r="A520" t="s">
        <v>1857</v>
      </c>
      <c r="B520" t="s">
        <v>58</v>
      </c>
      <c r="C520" t="s">
        <v>1858</v>
      </c>
      <c r="D520" t="s">
        <v>1544</v>
      </c>
      <c r="E520" t="s">
        <v>1544</v>
      </c>
      <c r="F520" t="s">
        <v>1545</v>
      </c>
      <c r="G520" t="s">
        <v>1546</v>
      </c>
      <c r="H520">
        <v>140</v>
      </c>
      <c r="I520" t="s">
        <v>64</v>
      </c>
      <c r="J520">
        <v>140</v>
      </c>
      <c r="K520" s="1">
        <v>283180325969185</v>
      </c>
      <c r="L520" s="1">
        <v>116132172807004</v>
      </c>
      <c r="M520">
        <v>500</v>
      </c>
      <c r="N520" t="s">
        <v>590</v>
      </c>
      <c r="O520">
        <v>2000</v>
      </c>
      <c r="P520" t="s">
        <v>591</v>
      </c>
      <c r="Q520" t="s">
        <v>365</v>
      </c>
      <c r="R520" t="s">
        <v>1547</v>
      </c>
      <c r="S520" t="s">
        <v>1548</v>
      </c>
      <c r="T520" t="s">
        <v>1041</v>
      </c>
      <c r="U520" t="s">
        <v>1549</v>
      </c>
      <c r="V520" t="s">
        <v>782</v>
      </c>
      <c r="W520" t="s">
        <v>72</v>
      </c>
      <c r="X520">
        <v>1</v>
      </c>
      <c r="Y520" t="s">
        <v>64</v>
      </c>
      <c r="Z520">
        <v>10</v>
      </c>
      <c r="AA520">
        <v>95</v>
      </c>
      <c r="AB520">
        <v>200</v>
      </c>
      <c r="AC520" t="s">
        <v>64</v>
      </c>
      <c r="AD520" t="s">
        <v>64</v>
      </c>
      <c r="AE520" t="s">
        <v>81</v>
      </c>
      <c r="AF520" t="s">
        <v>64</v>
      </c>
      <c r="AG520">
        <v>0</v>
      </c>
      <c r="AH520" t="s">
        <v>64</v>
      </c>
      <c r="AI520" t="s">
        <v>1856</v>
      </c>
      <c r="AJ520" t="s">
        <v>64</v>
      </c>
      <c r="AK520" t="s">
        <v>720</v>
      </c>
      <c r="AL520" t="s">
        <v>1167</v>
      </c>
      <c r="AM520" t="s">
        <v>374</v>
      </c>
      <c r="AN520" t="s">
        <v>81</v>
      </c>
      <c r="AO520" t="s">
        <v>64</v>
      </c>
      <c r="AP520" t="s">
        <v>64</v>
      </c>
      <c r="AQ520" t="s">
        <v>64</v>
      </c>
      <c r="AR520" t="s">
        <v>81</v>
      </c>
      <c r="AS520">
        <v>0</v>
      </c>
      <c r="AT520">
        <v>0</v>
      </c>
      <c r="AU520" t="s">
        <v>81</v>
      </c>
      <c r="AV520" t="s">
        <v>376</v>
      </c>
      <c r="AW520" t="s">
        <v>82</v>
      </c>
      <c r="AX520" t="s">
        <v>83</v>
      </c>
      <c r="AY520">
        <v>865</v>
      </c>
      <c r="AZ520">
        <v>48</v>
      </c>
      <c r="BA520" t="s">
        <v>64</v>
      </c>
      <c r="BB520" s="1">
        <v>5573893517584590</v>
      </c>
      <c r="BC520" s="1">
        <v>2353004132515</v>
      </c>
      <c r="BD520">
        <v>32</v>
      </c>
      <c r="BE520" t="s">
        <v>1553</v>
      </c>
    </row>
    <row r="521" spans="1:57" x14ac:dyDescent="0.25">
      <c r="A521" t="s">
        <v>1859</v>
      </c>
      <c r="B521" t="s">
        <v>58</v>
      </c>
      <c r="C521" t="s">
        <v>1860</v>
      </c>
      <c r="D521" t="s">
        <v>1544</v>
      </c>
      <c r="E521" t="s">
        <v>1544</v>
      </c>
      <c r="F521" t="s">
        <v>1545</v>
      </c>
      <c r="G521" t="s">
        <v>1546</v>
      </c>
      <c r="H521">
        <v>141</v>
      </c>
      <c r="I521" t="s">
        <v>64</v>
      </c>
      <c r="J521">
        <v>141</v>
      </c>
      <c r="K521" s="1">
        <v>282340263369359</v>
      </c>
      <c r="L521" s="1">
        <v>116136389443717</v>
      </c>
      <c r="M521">
        <v>500</v>
      </c>
      <c r="N521" t="s">
        <v>590</v>
      </c>
      <c r="O521">
        <v>2000</v>
      </c>
      <c r="P521" t="s">
        <v>591</v>
      </c>
      <c r="Q521" t="s">
        <v>365</v>
      </c>
      <c r="R521" t="s">
        <v>1547</v>
      </c>
      <c r="S521" t="s">
        <v>1548</v>
      </c>
      <c r="T521" t="s">
        <v>1041</v>
      </c>
      <c r="U521" t="s">
        <v>1549</v>
      </c>
      <c r="V521" t="s">
        <v>782</v>
      </c>
      <c r="W521" t="s">
        <v>72</v>
      </c>
      <c r="X521">
        <v>1</v>
      </c>
      <c r="Y521" t="s">
        <v>64</v>
      </c>
      <c r="Z521">
        <v>10</v>
      </c>
      <c r="AA521">
        <v>95</v>
      </c>
      <c r="AB521">
        <v>200</v>
      </c>
      <c r="AC521" t="s">
        <v>64</v>
      </c>
      <c r="AD521" t="s">
        <v>64</v>
      </c>
      <c r="AE521" t="s">
        <v>81</v>
      </c>
      <c r="AF521" t="s">
        <v>64</v>
      </c>
      <c r="AG521">
        <v>0</v>
      </c>
      <c r="AH521" t="s">
        <v>64</v>
      </c>
      <c r="AI521" t="s">
        <v>1861</v>
      </c>
      <c r="AJ521" t="s">
        <v>64</v>
      </c>
      <c r="AK521" t="s">
        <v>720</v>
      </c>
      <c r="AL521" t="s">
        <v>1167</v>
      </c>
      <c r="AM521" t="s">
        <v>374</v>
      </c>
      <c r="AN521" t="s">
        <v>81</v>
      </c>
      <c r="AO521" t="s">
        <v>64</v>
      </c>
      <c r="AP521" t="s">
        <v>64</v>
      </c>
      <c r="AQ521" t="s">
        <v>64</v>
      </c>
      <c r="AR521" t="s">
        <v>81</v>
      </c>
      <c r="AS521">
        <v>0</v>
      </c>
      <c r="AT521">
        <v>0</v>
      </c>
      <c r="AU521" t="s">
        <v>81</v>
      </c>
      <c r="AV521" t="s">
        <v>376</v>
      </c>
      <c r="AW521" t="s">
        <v>82</v>
      </c>
      <c r="AX521" t="s">
        <v>83</v>
      </c>
      <c r="AY521">
        <v>865</v>
      </c>
      <c r="AZ521">
        <v>33</v>
      </c>
      <c r="BA521" t="s">
        <v>64</v>
      </c>
      <c r="BB521" s="1">
        <v>5028639311838570</v>
      </c>
      <c r="BC521" s="1">
        <v>1978647328853</v>
      </c>
      <c r="BD521">
        <v>19</v>
      </c>
      <c r="BE521" t="s">
        <v>1553</v>
      </c>
    </row>
    <row r="522" spans="1:57" x14ac:dyDescent="0.25">
      <c r="A522" t="s">
        <v>1862</v>
      </c>
      <c r="B522" t="s">
        <v>58</v>
      </c>
      <c r="C522" t="s">
        <v>1863</v>
      </c>
      <c r="D522" t="s">
        <v>1544</v>
      </c>
      <c r="E522" t="s">
        <v>1544</v>
      </c>
      <c r="F522" t="s">
        <v>1545</v>
      </c>
      <c r="G522" t="s">
        <v>1546</v>
      </c>
      <c r="H522">
        <v>142</v>
      </c>
      <c r="I522" t="s">
        <v>64</v>
      </c>
      <c r="J522">
        <v>142</v>
      </c>
      <c r="K522" s="1">
        <v>295121594114554</v>
      </c>
      <c r="L522" s="1">
        <v>116382023984154</v>
      </c>
      <c r="M522">
        <v>500</v>
      </c>
      <c r="N522" t="s">
        <v>590</v>
      </c>
      <c r="O522">
        <v>2000</v>
      </c>
      <c r="P522" t="s">
        <v>591</v>
      </c>
      <c r="Q522" t="s">
        <v>365</v>
      </c>
      <c r="R522" t="s">
        <v>1547</v>
      </c>
      <c r="S522" t="s">
        <v>1548</v>
      </c>
      <c r="T522" t="s">
        <v>1041</v>
      </c>
      <c r="U522" t="s">
        <v>1549</v>
      </c>
      <c r="V522" t="s">
        <v>782</v>
      </c>
      <c r="W522" t="s">
        <v>72</v>
      </c>
      <c r="X522">
        <v>1</v>
      </c>
      <c r="Y522" t="s">
        <v>64</v>
      </c>
      <c r="Z522">
        <v>10</v>
      </c>
      <c r="AA522">
        <v>95</v>
      </c>
      <c r="AB522">
        <v>200</v>
      </c>
      <c r="AC522" t="s">
        <v>64</v>
      </c>
      <c r="AD522" t="s">
        <v>64</v>
      </c>
      <c r="AE522" t="s">
        <v>81</v>
      </c>
      <c r="AF522" t="s">
        <v>64</v>
      </c>
      <c r="AG522">
        <v>0</v>
      </c>
      <c r="AH522" t="s">
        <v>1551</v>
      </c>
      <c r="AI522" t="s">
        <v>1864</v>
      </c>
      <c r="AJ522" t="s">
        <v>64</v>
      </c>
      <c r="AK522" t="s">
        <v>720</v>
      </c>
      <c r="AL522" t="s">
        <v>1167</v>
      </c>
      <c r="AM522" t="s">
        <v>374</v>
      </c>
      <c r="AN522" t="s">
        <v>81</v>
      </c>
      <c r="AO522" t="s">
        <v>64</v>
      </c>
      <c r="AP522" t="s">
        <v>64</v>
      </c>
      <c r="AQ522" t="s">
        <v>1467</v>
      </c>
      <c r="AR522" t="s">
        <v>81</v>
      </c>
      <c r="AS522">
        <v>0</v>
      </c>
      <c r="AT522">
        <v>0</v>
      </c>
      <c r="AU522" t="s">
        <v>1467</v>
      </c>
      <c r="AV522" t="s">
        <v>46</v>
      </c>
      <c r="AW522" t="s">
        <v>82</v>
      </c>
      <c r="AX522" t="s">
        <v>83</v>
      </c>
      <c r="AY522">
        <v>865</v>
      </c>
      <c r="AZ522">
        <v>28</v>
      </c>
      <c r="BA522" t="s">
        <v>64</v>
      </c>
      <c r="BB522" t="s">
        <v>1865</v>
      </c>
      <c r="BC522" s="1">
        <v>1889559604841</v>
      </c>
      <c r="BD522">
        <v>18</v>
      </c>
      <c r="BE522" t="s">
        <v>1553</v>
      </c>
    </row>
    <row r="523" spans="1:57" x14ac:dyDescent="0.25">
      <c r="A523" t="s">
        <v>1866</v>
      </c>
      <c r="B523" t="s">
        <v>58</v>
      </c>
      <c r="C523" t="s">
        <v>1867</v>
      </c>
      <c r="D523" t="s">
        <v>1544</v>
      </c>
      <c r="E523" t="s">
        <v>1544</v>
      </c>
      <c r="F523" t="s">
        <v>1545</v>
      </c>
      <c r="G523" t="s">
        <v>1546</v>
      </c>
      <c r="H523">
        <v>143</v>
      </c>
      <c r="I523" t="s">
        <v>64</v>
      </c>
      <c r="J523">
        <v>143</v>
      </c>
      <c r="K523" s="1">
        <v>29506637954235</v>
      </c>
      <c r="L523" s="1">
        <v>116381475406635</v>
      </c>
      <c r="M523">
        <v>500</v>
      </c>
      <c r="N523" t="s">
        <v>590</v>
      </c>
      <c r="O523">
        <v>2000</v>
      </c>
      <c r="P523" t="s">
        <v>591</v>
      </c>
      <c r="Q523" t="s">
        <v>365</v>
      </c>
      <c r="R523" t="s">
        <v>1547</v>
      </c>
      <c r="S523" t="s">
        <v>1548</v>
      </c>
      <c r="T523" t="s">
        <v>1041</v>
      </c>
      <c r="U523" t="s">
        <v>1549</v>
      </c>
      <c r="V523" t="s">
        <v>782</v>
      </c>
      <c r="W523" t="s">
        <v>72</v>
      </c>
      <c r="X523">
        <v>1</v>
      </c>
      <c r="Y523" t="s">
        <v>64</v>
      </c>
      <c r="Z523">
        <v>10</v>
      </c>
      <c r="AA523">
        <v>95</v>
      </c>
      <c r="AB523">
        <v>200</v>
      </c>
      <c r="AC523" t="s">
        <v>64</v>
      </c>
      <c r="AD523" t="s">
        <v>64</v>
      </c>
      <c r="AE523" t="s">
        <v>81</v>
      </c>
      <c r="AF523" t="s">
        <v>64</v>
      </c>
      <c r="AG523">
        <v>0</v>
      </c>
      <c r="AH523" t="s">
        <v>64</v>
      </c>
      <c r="AI523" t="s">
        <v>1868</v>
      </c>
      <c r="AJ523" t="s">
        <v>64</v>
      </c>
      <c r="AK523" t="s">
        <v>720</v>
      </c>
      <c r="AL523" t="s">
        <v>1167</v>
      </c>
      <c r="AM523" t="s">
        <v>374</v>
      </c>
      <c r="AN523" t="s">
        <v>81</v>
      </c>
      <c r="AO523" t="s">
        <v>64</v>
      </c>
      <c r="AP523" t="s">
        <v>64</v>
      </c>
      <c r="AQ523" t="s">
        <v>64</v>
      </c>
      <c r="AR523" t="s">
        <v>81</v>
      </c>
      <c r="AS523">
        <v>0</v>
      </c>
      <c r="AT523">
        <v>0</v>
      </c>
      <c r="AU523" t="s">
        <v>81</v>
      </c>
      <c r="AV523" t="s">
        <v>376</v>
      </c>
      <c r="AW523" t="s">
        <v>82</v>
      </c>
      <c r="AX523" t="s">
        <v>83</v>
      </c>
      <c r="AY523">
        <v>865</v>
      </c>
      <c r="AZ523">
        <v>39</v>
      </c>
      <c r="BA523" t="s">
        <v>64</v>
      </c>
      <c r="BB523" s="1">
        <v>5.2494602799216096E+16</v>
      </c>
      <c r="BC523" s="1">
        <v>2.61578638277899E+16</v>
      </c>
      <c r="BD523">
        <v>26</v>
      </c>
      <c r="BE523" t="s">
        <v>1553</v>
      </c>
    </row>
    <row r="524" spans="1:57" x14ac:dyDescent="0.25">
      <c r="A524" t="s">
        <v>1869</v>
      </c>
      <c r="B524" t="s">
        <v>58</v>
      </c>
      <c r="C524" t="s">
        <v>1870</v>
      </c>
      <c r="D524" t="s">
        <v>1544</v>
      </c>
      <c r="E524" t="s">
        <v>1544</v>
      </c>
      <c r="F524" t="s">
        <v>1545</v>
      </c>
      <c r="G524" t="s">
        <v>1546</v>
      </c>
      <c r="H524">
        <v>145</v>
      </c>
      <c r="I524" t="s">
        <v>64</v>
      </c>
      <c r="J524">
        <v>145</v>
      </c>
      <c r="K524" s="1">
        <v>29519254744904</v>
      </c>
      <c r="L524" s="1">
        <v>116389051100365</v>
      </c>
      <c r="M524">
        <v>500</v>
      </c>
      <c r="N524" t="s">
        <v>590</v>
      </c>
      <c r="O524">
        <v>2000</v>
      </c>
      <c r="P524" t="s">
        <v>591</v>
      </c>
      <c r="Q524" t="s">
        <v>365</v>
      </c>
      <c r="R524" t="s">
        <v>1547</v>
      </c>
      <c r="S524" t="s">
        <v>1548</v>
      </c>
      <c r="T524" t="s">
        <v>1041</v>
      </c>
      <c r="U524" t="s">
        <v>1549</v>
      </c>
      <c r="V524" t="s">
        <v>782</v>
      </c>
      <c r="W524" t="s">
        <v>72</v>
      </c>
      <c r="X524">
        <v>1</v>
      </c>
      <c r="Y524" t="s">
        <v>64</v>
      </c>
      <c r="Z524">
        <v>10</v>
      </c>
      <c r="AA524">
        <v>95</v>
      </c>
      <c r="AB524">
        <v>200</v>
      </c>
      <c r="AC524" t="s">
        <v>64</v>
      </c>
      <c r="AD524" t="s">
        <v>64</v>
      </c>
      <c r="AE524" t="s">
        <v>81</v>
      </c>
      <c r="AF524" t="s">
        <v>64</v>
      </c>
      <c r="AG524">
        <v>0</v>
      </c>
      <c r="AH524" t="s">
        <v>1871</v>
      </c>
      <c r="AI524" t="s">
        <v>1872</v>
      </c>
      <c r="AJ524" t="s">
        <v>64</v>
      </c>
      <c r="AK524" t="s">
        <v>720</v>
      </c>
      <c r="AL524" t="s">
        <v>1167</v>
      </c>
      <c r="AM524" t="s">
        <v>374</v>
      </c>
      <c r="AN524" t="s">
        <v>81</v>
      </c>
      <c r="AO524" t="s">
        <v>64</v>
      </c>
      <c r="AP524" t="s">
        <v>64</v>
      </c>
      <c r="AQ524" t="s">
        <v>1873</v>
      </c>
      <c r="AR524" t="s">
        <v>81</v>
      </c>
      <c r="AS524">
        <v>0</v>
      </c>
      <c r="AT524">
        <v>0</v>
      </c>
      <c r="AU524" t="s">
        <v>1873</v>
      </c>
      <c r="AV524" t="s">
        <v>46</v>
      </c>
      <c r="AW524" t="s">
        <v>82</v>
      </c>
      <c r="AX524" t="s">
        <v>83</v>
      </c>
      <c r="AY524">
        <v>865</v>
      </c>
      <c r="AZ524">
        <v>39</v>
      </c>
      <c r="BA524" t="s">
        <v>64</v>
      </c>
      <c r="BB524" s="1">
        <v>5259991029008320</v>
      </c>
      <c r="BC524" s="1">
        <v>2310431987864</v>
      </c>
      <c r="BD524">
        <v>28</v>
      </c>
      <c r="BE524" t="s">
        <v>1553</v>
      </c>
    </row>
    <row r="525" spans="1:57" x14ac:dyDescent="0.25">
      <c r="A525" t="s">
        <v>1874</v>
      </c>
      <c r="B525" t="s">
        <v>58</v>
      </c>
      <c r="C525" t="s">
        <v>1875</v>
      </c>
      <c r="D525" t="s">
        <v>1544</v>
      </c>
      <c r="E525" t="s">
        <v>1544</v>
      </c>
      <c r="F525" t="s">
        <v>1545</v>
      </c>
      <c r="G525" t="s">
        <v>1546</v>
      </c>
      <c r="H525">
        <v>146</v>
      </c>
      <c r="I525" t="s">
        <v>64</v>
      </c>
      <c r="J525">
        <v>146</v>
      </c>
      <c r="K525" s="1">
        <v>295136453343015</v>
      </c>
      <c r="L525" s="1">
        <v>116388952427723</v>
      </c>
      <c r="M525">
        <v>500</v>
      </c>
      <c r="N525" t="s">
        <v>590</v>
      </c>
      <c r="O525">
        <v>2000</v>
      </c>
      <c r="P525" t="s">
        <v>591</v>
      </c>
      <c r="Q525" t="s">
        <v>365</v>
      </c>
      <c r="R525" t="s">
        <v>1547</v>
      </c>
      <c r="S525" t="s">
        <v>1548</v>
      </c>
      <c r="T525" t="s">
        <v>1041</v>
      </c>
      <c r="U525" t="s">
        <v>1549</v>
      </c>
      <c r="V525" t="s">
        <v>782</v>
      </c>
      <c r="W525" t="s">
        <v>72</v>
      </c>
      <c r="X525">
        <v>1</v>
      </c>
      <c r="Y525" t="s">
        <v>64</v>
      </c>
      <c r="Z525">
        <v>10</v>
      </c>
      <c r="AA525">
        <v>95</v>
      </c>
      <c r="AB525">
        <v>200</v>
      </c>
      <c r="AC525" t="s">
        <v>64</v>
      </c>
      <c r="AD525" t="s">
        <v>64</v>
      </c>
      <c r="AE525" t="s">
        <v>81</v>
      </c>
      <c r="AF525" t="s">
        <v>64</v>
      </c>
      <c r="AG525">
        <v>0</v>
      </c>
      <c r="AH525" t="s">
        <v>64</v>
      </c>
      <c r="AI525" t="s">
        <v>1876</v>
      </c>
      <c r="AJ525" t="s">
        <v>64</v>
      </c>
      <c r="AK525" t="s">
        <v>720</v>
      </c>
      <c r="AL525" t="s">
        <v>1167</v>
      </c>
      <c r="AM525" t="s">
        <v>374</v>
      </c>
      <c r="AN525" t="s">
        <v>81</v>
      </c>
      <c r="AO525" t="s">
        <v>64</v>
      </c>
      <c r="AP525" t="s">
        <v>64</v>
      </c>
      <c r="AQ525" t="s">
        <v>64</v>
      </c>
      <c r="AR525" t="s">
        <v>81</v>
      </c>
      <c r="AS525">
        <v>0</v>
      </c>
      <c r="AT525">
        <v>0</v>
      </c>
      <c r="AU525" t="s">
        <v>81</v>
      </c>
      <c r="AV525" t="s">
        <v>376</v>
      </c>
      <c r="AW525" t="s">
        <v>82</v>
      </c>
      <c r="AX525" t="s">
        <v>83</v>
      </c>
      <c r="AY525">
        <v>865</v>
      </c>
      <c r="AZ525">
        <v>68</v>
      </c>
      <c r="BA525" t="s">
        <v>64</v>
      </c>
      <c r="BB525" s="1">
        <v>6079538949531790</v>
      </c>
      <c r="BC525" s="1">
        <v>2763618552076</v>
      </c>
      <c r="BD525">
        <v>35</v>
      </c>
      <c r="BE525" t="s">
        <v>1553</v>
      </c>
    </row>
    <row r="526" spans="1:57" x14ac:dyDescent="0.25">
      <c r="A526" t="s">
        <v>1877</v>
      </c>
      <c r="B526" t="s">
        <v>58</v>
      </c>
      <c r="C526" t="s">
        <v>1878</v>
      </c>
      <c r="D526" t="s">
        <v>1544</v>
      </c>
      <c r="E526" t="s">
        <v>1544</v>
      </c>
      <c r="F526" t="s">
        <v>1545</v>
      </c>
      <c r="G526" t="s">
        <v>1546</v>
      </c>
      <c r="H526">
        <v>147</v>
      </c>
      <c r="I526" t="s">
        <v>64</v>
      </c>
      <c r="J526">
        <v>147</v>
      </c>
      <c r="K526" s="1">
        <v>295069685712718</v>
      </c>
      <c r="L526" s="1">
        <v>116392165109921</v>
      </c>
      <c r="M526">
        <v>500</v>
      </c>
      <c r="N526" t="s">
        <v>590</v>
      </c>
      <c r="O526">
        <v>2000</v>
      </c>
      <c r="P526" t="s">
        <v>591</v>
      </c>
      <c r="Q526" t="s">
        <v>365</v>
      </c>
      <c r="R526" t="s">
        <v>1547</v>
      </c>
      <c r="S526" t="s">
        <v>1548</v>
      </c>
      <c r="T526" t="s">
        <v>1041</v>
      </c>
      <c r="U526" t="s">
        <v>1549</v>
      </c>
      <c r="V526" t="s">
        <v>782</v>
      </c>
      <c r="W526" t="s">
        <v>72</v>
      </c>
      <c r="X526">
        <v>1</v>
      </c>
      <c r="Y526" t="s">
        <v>64</v>
      </c>
      <c r="Z526">
        <v>10</v>
      </c>
      <c r="AA526">
        <v>95</v>
      </c>
      <c r="AB526">
        <v>200</v>
      </c>
      <c r="AC526" t="s">
        <v>64</v>
      </c>
      <c r="AD526" t="s">
        <v>64</v>
      </c>
      <c r="AE526" t="s">
        <v>81</v>
      </c>
      <c r="AF526" t="s">
        <v>64</v>
      </c>
      <c r="AG526">
        <v>0</v>
      </c>
      <c r="AH526" t="s">
        <v>64</v>
      </c>
      <c r="AI526" t="s">
        <v>1876</v>
      </c>
      <c r="AJ526" t="s">
        <v>64</v>
      </c>
      <c r="AK526" t="s">
        <v>720</v>
      </c>
      <c r="AL526" t="s">
        <v>1167</v>
      </c>
      <c r="AM526" t="s">
        <v>374</v>
      </c>
      <c r="AN526" t="s">
        <v>81</v>
      </c>
      <c r="AO526" t="s">
        <v>64</v>
      </c>
      <c r="AP526" t="s">
        <v>64</v>
      </c>
      <c r="AQ526" t="s">
        <v>64</v>
      </c>
      <c r="AR526" t="s">
        <v>81</v>
      </c>
      <c r="AS526">
        <v>0</v>
      </c>
      <c r="AT526">
        <v>0</v>
      </c>
      <c r="AU526" t="s">
        <v>81</v>
      </c>
      <c r="AV526" t="s">
        <v>376</v>
      </c>
      <c r="AW526" t="s">
        <v>82</v>
      </c>
      <c r="AX526" t="s">
        <v>83</v>
      </c>
      <c r="AY526">
        <v>865</v>
      </c>
      <c r="AZ526">
        <v>41</v>
      </c>
      <c r="BA526" t="s">
        <v>64</v>
      </c>
      <c r="BB526" s="1">
        <v>5314075318551890</v>
      </c>
      <c r="BC526" s="1">
        <v>2382455852902</v>
      </c>
      <c r="BD526">
        <v>29</v>
      </c>
      <c r="BE526" t="s">
        <v>1553</v>
      </c>
    </row>
    <row r="527" spans="1:57" x14ac:dyDescent="0.25">
      <c r="A527" t="s">
        <v>1879</v>
      </c>
      <c r="B527" t="s">
        <v>58</v>
      </c>
      <c r="C527" t="s">
        <v>1880</v>
      </c>
      <c r="D527" t="s">
        <v>1544</v>
      </c>
      <c r="E527" t="s">
        <v>1544</v>
      </c>
      <c r="F527" t="s">
        <v>1545</v>
      </c>
      <c r="G527" t="s">
        <v>1546</v>
      </c>
      <c r="H527">
        <v>148</v>
      </c>
      <c r="I527" t="s">
        <v>64</v>
      </c>
      <c r="J527">
        <v>148</v>
      </c>
      <c r="K527" s="1">
        <v>295498945959206</v>
      </c>
      <c r="L527" s="1">
        <v>116384010480856</v>
      </c>
      <c r="M527">
        <v>500</v>
      </c>
      <c r="N527" t="s">
        <v>590</v>
      </c>
      <c r="O527">
        <v>2000</v>
      </c>
      <c r="P527" t="s">
        <v>591</v>
      </c>
      <c r="Q527" t="s">
        <v>365</v>
      </c>
      <c r="R527" t="s">
        <v>1547</v>
      </c>
      <c r="S527" t="s">
        <v>1548</v>
      </c>
      <c r="T527" t="s">
        <v>1041</v>
      </c>
      <c r="U527" t="s">
        <v>1549</v>
      </c>
      <c r="V527" t="s">
        <v>782</v>
      </c>
      <c r="W527" t="s">
        <v>72</v>
      </c>
      <c r="X527">
        <v>1</v>
      </c>
      <c r="Y527" t="s">
        <v>64</v>
      </c>
      <c r="Z527">
        <v>10</v>
      </c>
      <c r="AA527">
        <v>95</v>
      </c>
      <c r="AB527">
        <v>200</v>
      </c>
      <c r="AC527" t="s">
        <v>64</v>
      </c>
      <c r="AD527" t="s">
        <v>64</v>
      </c>
      <c r="AE527" t="s">
        <v>81</v>
      </c>
      <c r="AF527" t="s">
        <v>64</v>
      </c>
      <c r="AG527">
        <v>0</v>
      </c>
      <c r="AH527" t="s">
        <v>64</v>
      </c>
      <c r="AI527" t="s">
        <v>1876</v>
      </c>
      <c r="AJ527" t="s">
        <v>64</v>
      </c>
      <c r="AK527" t="s">
        <v>720</v>
      </c>
      <c r="AL527" t="s">
        <v>1167</v>
      </c>
      <c r="AM527" t="s">
        <v>374</v>
      </c>
      <c r="AN527" t="s">
        <v>81</v>
      </c>
      <c r="AO527" t="s">
        <v>64</v>
      </c>
      <c r="AP527" t="s">
        <v>64</v>
      </c>
      <c r="AQ527" t="s">
        <v>64</v>
      </c>
      <c r="AR527" t="s">
        <v>81</v>
      </c>
      <c r="AS527">
        <v>0</v>
      </c>
      <c r="AT527">
        <v>0</v>
      </c>
      <c r="AU527" t="s">
        <v>81</v>
      </c>
      <c r="AV527" t="s">
        <v>376</v>
      </c>
      <c r="AW527" t="s">
        <v>82</v>
      </c>
      <c r="AX527" t="s">
        <v>83</v>
      </c>
      <c r="AY527">
        <v>865</v>
      </c>
      <c r="AZ527">
        <v>49</v>
      </c>
      <c r="BA527" t="s">
        <v>64</v>
      </c>
      <c r="BB527" s="1">
        <v>5.6147098441152E+16</v>
      </c>
      <c r="BC527" s="1">
        <v>2654899851173</v>
      </c>
      <c r="BD527">
        <v>26</v>
      </c>
      <c r="BE527" t="s">
        <v>1553</v>
      </c>
    </row>
    <row r="528" spans="1:57" x14ac:dyDescent="0.25">
      <c r="A528" t="s">
        <v>1881</v>
      </c>
      <c r="B528" t="s">
        <v>58</v>
      </c>
      <c r="C528" t="s">
        <v>1882</v>
      </c>
      <c r="D528" t="s">
        <v>1544</v>
      </c>
      <c r="E528" t="s">
        <v>1544</v>
      </c>
      <c r="F528" t="s">
        <v>1545</v>
      </c>
      <c r="G528" t="s">
        <v>1546</v>
      </c>
      <c r="H528">
        <v>151</v>
      </c>
      <c r="I528" t="s">
        <v>64</v>
      </c>
      <c r="J528">
        <v>151</v>
      </c>
      <c r="K528" s="1">
        <v>295861180144735</v>
      </c>
      <c r="L528" s="1">
        <v>116374542446667</v>
      </c>
      <c r="M528">
        <v>500</v>
      </c>
      <c r="N528" t="s">
        <v>590</v>
      </c>
      <c r="O528">
        <v>2000</v>
      </c>
      <c r="P528" t="s">
        <v>591</v>
      </c>
      <c r="Q528" t="s">
        <v>365</v>
      </c>
      <c r="R528" t="s">
        <v>1547</v>
      </c>
      <c r="S528" t="s">
        <v>1548</v>
      </c>
      <c r="T528" t="s">
        <v>1041</v>
      </c>
      <c r="U528" t="s">
        <v>1549</v>
      </c>
      <c r="V528" t="s">
        <v>782</v>
      </c>
      <c r="W528" t="s">
        <v>72</v>
      </c>
      <c r="X528">
        <v>1</v>
      </c>
      <c r="Y528" t="s">
        <v>64</v>
      </c>
      <c r="Z528">
        <v>10</v>
      </c>
      <c r="AA528">
        <v>95</v>
      </c>
      <c r="AB528">
        <v>200</v>
      </c>
      <c r="AC528" t="s">
        <v>64</v>
      </c>
      <c r="AD528" t="s">
        <v>64</v>
      </c>
      <c r="AE528" t="s">
        <v>81</v>
      </c>
      <c r="AF528" t="s">
        <v>64</v>
      </c>
      <c r="AG528">
        <v>0</v>
      </c>
      <c r="AH528" t="s">
        <v>64</v>
      </c>
      <c r="AI528" t="s">
        <v>1883</v>
      </c>
      <c r="AJ528" t="s">
        <v>64</v>
      </c>
      <c r="AK528" t="s">
        <v>720</v>
      </c>
      <c r="AL528" t="s">
        <v>1167</v>
      </c>
      <c r="AM528" t="s">
        <v>374</v>
      </c>
      <c r="AN528" t="s">
        <v>81</v>
      </c>
      <c r="AO528" t="s">
        <v>64</v>
      </c>
      <c r="AP528" t="s">
        <v>64</v>
      </c>
      <c r="AQ528" t="s">
        <v>64</v>
      </c>
      <c r="AR528" t="s">
        <v>81</v>
      </c>
      <c r="AS528">
        <v>0</v>
      </c>
      <c r="AT528">
        <v>0</v>
      </c>
      <c r="AU528" t="s">
        <v>81</v>
      </c>
      <c r="AV528" t="s">
        <v>376</v>
      </c>
      <c r="AW528" t="s">
        <v>82</v>
      </c>
      <c r="AX528" t="s">
        <v>83</v>
      </c>
      <c r="AY528">
        <v>865</v>
      </c>
      <c r="AZ528">
        <v>30</v>
      </c>
      <c r="BA528" t="s">
        <v>64</v>
      </c>
      <c r="BB528" s="1">
        <v>4889680181354610</v>
      </c>
      <c r="BC528" s="1">
        <v>1472456783275</v>
      </c>
      <c r="BD528">
        <v>16</v>
      </c>
      <c r="BE528" t="s">
        <v>1553</v>
      </c>
    </row>
    <row r="529" spans="1:57" x14ac:dyDescent="0.25">
      <c r="A529" t="s">
        <v>1884</v>
      </c>
      <c r="B529" t="s">
        <v>58</v>
      </c>
      <c r="C529" t="s">
        <v>1885</v>
      </c>
      <c r="D529" t="s">
        <v>1544</v>
      </c>
      <c r="E529" t="s">
        <v>1544</v>
      </c>
      <c r="F529" t="s">
        <v>1545</v>
      </c>
      <c r="G529" t="s">
        <v>1546</v>
      </c>
      <c r="H529">
        <v>153</v>
      </c>
      <c r="I529" t="s">
        <v>64</v>
      </c>
      <c r="J529">
        <v>153</v>
      </c>
      <c r="K529" s="1">
        <v>295386271950393</v>
      </c>
      <c r="L529" s="1">
        <v>116375156976068</v>
      </c>
      <c r="M529">
        <v>500</v>
      </c>
      <c r="N529" t="s">
        <v>590</v>
      </c>
      <c r="O529">
        <v>2000</v>
      </c>
      <c r="P529" t="s">
        <v>591</v>
      </c>
      <c r="Q529" t="s">
        <v>365</v>
      </c>
      <c r="R529" t="s">
        <v>1547</v>
      </c>
      <c r="S529" t="s">
        <v>1548</v>
      </c>
      <c r="T529" t="s">
        <v>1041</v>
      </c>
      <c r="U529" t="s">
        <v>1549</v>
      </c>
      <c r="V529" t="s">
        <v>782</v>
      </c>
      <c r="W529" t="s">
        <v>72</v>
      </c>
      <c r="X529">
        <v>1</v>
      </c>
      <c r="Y529" t="s">
        <v>64</v>
      </c>
      <c r="Z529">
        <v>10</v>
      </c>
      <c r="AA529">
        <v>95</v>
      </c>
      <c r="AB529">
        <v>200</v>
      </c>
      <c r="AC529" t="s">
        <v>64</v>
      </c>
      <c r="AD529" t="s">
        <v>64</v>
      </c>
      <c r="AE529" t="s">
        <v>81</v>
      </c>
      <c r="AF529" t="s">
        <v>64</v>
      </c>
      <c r="AG529">
        <v>0</v>
      </c>
      <c r="AH529" t="s">
        <v>1886</v>
      </c>
      <c r="AI529" t="s">
        <v>1887</v>
      </c>
      <c r="AJ529" t="s">
        <v>64</v>
      </c>
      <c r="AK529" t="s">
        <v>720</v>
      </c>
      <c r="AL529" t="s">
        <v>1167</v>
      </c>
      <c r="AM529" t="s">
        <v>374</v>
      </c>
      <c r="AN529" t="s">
        <v>81</v>
      </c>
      <c r="AO529" t="s">
        <v>64</v>
      </c>
      <c r="AP529" t="s">
        <v>64</v>
      </c>
      <c r="AQ529" t="s">
        <v>1467</v>
      </c>
      <c r="AR529" t="s">
        <v>81</v>
      </c>
      <c r="AS529">
        <v>0</v>
      </c>
      <c r="AT529">
        <v>0</v>
      </c>
      <c r="AU529" t="s">
        <v>1467</v>
      </c>
      <c r="AV529" t="s">
        <v>46</v>
      </c>
      <c r="AW529" t="s">
        <v>82</v>
      </c>
      <c r="AX529" t="s">
        <v>83</v>
      </c>
      <c r="AY529">
        <v>865</v>
      </c>
      <c r="AZ529">
        <v>33</v>
      </c>
      <c r="BA529" t="s">
        <v>64</v>
      </c>
      <c r="BB529" s="1">
        <v>5003258334775640</v>
      </c>
      <c r="BC529" s="1">
        <v>1889748764471</v>
      </c>
      <c r="BD529">
        <v>23</v>
      </c>
      <c r="BE529" t="s">
        <v>1553</v>
      </c>
    </row>
    <row r="530" spans="1:57" x14ac:dyDescent="0.25">
      <c r="A530" t="s">
        <v>1888</v>
      </c>
      <c r="B530" t="s">
        <v>58</v>
      </c>
      <c r="C530" t="s">
        <v>1889</v>
      </c>
      <c r="D530" t="s">
        <v>1544</v>
      </c>
      <c r="E530" t="s">
        <v>1544</v>
      </c>
      <c r="F530" t="s">
        <v>1545</v>
      </c>
      <c r="G530" t="s">
        <v>1546</v>
      </c>
      <c r="H530">
        <v>154</v>
      </c>
      <c r="I530" t="s">
        <v>64</v>
      </c>
      <c r="J530">
        <v>154</v>
      </c>
      <c r="K530" s="1">
        <v>295037196897958</v>
      </c>
      <c r="L530" s="1">
        <v>116361427905213</v>
      </c>
      <c r="M530">
        <v>500</v>
      </c>
      <c r="N530" t="s">
        <v>590</v>
      </c>
      <c r="O530">
        <v>2000</v>
      </c>
      <c r="P530" t="s">
        <v>591</v>
      </c>
      <c r="Q530" t="s">
        <v>365</v>
      </c>
      <c r="R530" t="s">
        <v>1547</v>
      </c>
      <c r="S530" t="s">
        <v>1548</v>
      </c>
      <c r="T530" t="s">
        <v>1041</v>
      </c>
      <c r="U530" t="s">
        <v>1549</v>
      </c>
      <c r="V530" t="s">
        <v>782</v>
      </c>
      <c r="W530" t="s">
        <v>72</v>
      </c>
      <c r="X530">
        <v>1</v>
      </c>
      <c r="Y530" t="s">
        <v>64</v>
      </c>
      <c r="Z530">
        <v>10</v>
      </c>
      <c r="AA530">
        <v>95</v>
      </c>
      <c r="AB530">
        <v>200</v>
      </c>
      <c r="AC530" t="s">
        <v>64</v>
      </c>
      <c r="AD530" t="s">
        <v>64</v>
      </c>
      <c r="AE530" t="s">
        <v>81</v>
      </c>
      <c r="AF530" t="s">
        <v>64</v>
      </c>
      <c r="AG530">
        <v>0</v>
      </c>
      <c r="AH530" t="s">
        <v>64</v>
      </c>
      <c r="AI530" t="s">
        <v>1890</v>
      </c>
      <c r="AJ530" t="s">
        <v>64</v>
      </c>
      <c r="AK530" t="s">
        <v>720</v>
      </c>
      <c r="AL530" t="s">
        <v>1167</v>
      </c>
      <c r="AM530" t="s">
        <v>374</v>
      </c>
      <c r="AN530" t="s">
        <v>81</v>
      </c>
      <c r="AO530" t="s">
        <v>64</v>
      </c>
      <c r="AP530" t="s">
        <v>64</v>
      </c>
      <c r="AQ530" t="s">
        <v>64</v>
      </c>
      <c r="AR530" t="s">
        <v>81</v>
      </c>
      <c r="AS530">
        <v>0</v>
      </c>
      <c r="AT530">
        <v>0</v>
      </c>
      <c r="AU530" t="s">
        <v>81</v>
      </c>
      <c r="AV530" t="s">
        <v>376</v>
      </c>
      <c r="AW530" t="s">
        <v>82</v>
      </c>
      <c r="AX530" t="s">
        <v>83</v>
      </c>
      <c r="AY530">
        <v>865</v>
      </c>
      <c r="AZ530">
        <v>49</v>
      </c>
      <c r="BA530" t="s">
        <v>64</v>
      </c>
      <c r="BB530" s="1">
        <v>5576977058336780</v>
      </c>
      <c r="BC530" s="1">
        <v>2473833710344</v>
      </c>
      <c r="BD530">
        <v>30</v>
      </c>
      <c r="BE530" t="s">
        <v>1553</v>
      </c>
    </row>
    <row r="531" spans="1:57" x14ac:dyDescent="0.25">
      <c r="A531" t="s">
        <v>1891</v>
      </c>
      <c r="B531" t="s">
        <v>58</v>
      </c>
      <c r="C531" t="s">
        <v>1892</v>
      </c>
      <c r="D531" t="s">
        <v>1544</v>
      </c>
      <c r="E531" t="s">
        <v>1544</v>
      </c>
      <c r="F531" t="s">
        <v>1545</v>
      </c>
      <c r="G531" t="s">
        <v>1546</v>
      </c>
      <c r="H531">
        <v>156</v>
      </c>
      <c r="I531" t="s">
        <v>64</v>
      </c>
      <c r="J531">
        <v>156</v>
      </c>
      <c r="K531" s="1">
        <v>296686586847675</v>
      </c>
      <c r="L531" s="1">
        <v>116397267295026</v>
      </c>
      <c r="M531">
        <v>500</v>
      </c>
      <c r="N531" t="s">
        <v>590</v>
      </c>
      <c r="O531">
        <v>2000</v>
      </c>
      <c r="P531" t="s">
        <v>591</v>
      </c>
      <c r="Q531" t="s">
        <v>365</v>
      </c>
      <c r="R531" t="s">
        <v>1547</v>
      </c>
      <c r="S531" t="s">
        <v>1548</v>
      </c>
      <c r="T531" t="s">
        <v>1041</v>
      </c>
      <c r="U531" t="s">
        <v>1549</v>
      </c>
      <c r="V531" t="s">
        <v>782</v>
      </c>
      <c r="W531" t="s">
        <v>72</v>
      </c>
      <c r="X531">
        <v>1</v>
      </c>
      <c r="Y531" t="s">
        <v>64</v>
      </c>
      <c r="Z531">
        <v>10</v>
      </c>
      <c r="AA531">
        <v>95</v>
      </c>
      <c r="AB531">
        <v>200</v>
      </c>
      <c r="AC531" t="s">
        <v>64</v>
      </c>
      <c r="AD531" t="s">
        <v>64</v>
      </c>
      <c r="AE531" t="s">
        <v>81</v>
      </c>
      <c r="AF531" t="s">
        <v>64</v>
      </c>
      <c r="AG531">
        <v>0</v>
      </c>
      <c r="AH531" t="s">
        <v>64</v>
      </c>
      <c r="AI531" t="s">
        <v>1893</v>
      </c>
      <c r="AJ531" t="s">
        <v>64</v>
      </c>
      <c r="AK531" t="s">
        <v>720</v>
      </c>
      <c r="AL531" t="s">
        <v>1167</v>
      </c>
      <c r="AM531" t="s">
        <v>374</v>
      </c>
      <c r="AN531" t="s">
        <v>81</v>
      </c>
      <c r="AO531" t="s">
        <v>64</v>
      </c>
      <c r="AP531" t="s">
        <v>64</v>
      </c>
      <c r="AQ531" t="s">
        <v>64</v>
      </c>
      <c r="AR531" t="s">
        <v>81</v>
      </c>
      <c r="AS531">
        <v>0</v>
      </c>
      <c r="AT531">
        <v>0</v>
      </c>
      <c r="AU531" t="s">
        <v>81</v>
      </c>
      <c r="AV531" t="s">
        <v>376</v>
      </c>
      <c r="AW531" t="s">
        <v>82</v>
      </c>
      <c r="AX531" t="s">
        <v>83</v>
      </c>
      <c r="AY531">
        <v>865</v>
      </c>
      <c r="AZ531">
        <v>40</v>
      </c>
      <c r="BA531" t="s">
        <v>64</v>
      </c>
      <c r="BB531" s="1">
        <v>5246281792966500</v>
      </c>
      <c r="BC531" s="1">
        <v>2694430717973</v>
      </c>
      <c r="BD531">
        <v>29</v>
      </c>
      <c r="BE531" t="s">
        <v>1553</v>
      </c>
    </row>
    <row r="532" spans="1:57" x14ac:dyDescent="0.25">
      <c r="A532" t="s">
        <v>1894</v>
      </c>
      <c r="B532" t="s">
        <v>58</v>
      </c>
      <c r="C532" t="s">
        <v>1895</v>
      </c>
      <c r="D532" t="s">
        <v>1544</v>
      </c>
      <c r="E532" t="s">
        <v>1544</v>
      </c>
      <c r="F532" t="s">
        <v>1545</v>
      </c>
      <c r="G532" t="s">
        <v>1546</v>
      </c>
      <c r="H532">
        <v>157</v>
      </c>
      <c r="I532" t="s">
        <v>64</v>
      </c>
      <c r="J532">
        <v>157</v>
      </c>
      <c r="K532" s="1">
        <v>296862896146674</v>
      </c>
      <c r="L532" s="1">
        <v>116395466691315</v>
      </c>
      <c r="M532">
        <v>500</v>
      </c>
      <c r="N532" t="s">
        <v>590</v>
      </c>
      <c r="O532">
        <v>2000</v>
      </c>
      <c r="P532" t="s">
        <v>591</v>
      </c>
      <c r="Q532" t="s">
        <v>365</v>
      </c>
      <c r="R532" t="s">
        <v>1547</v>
      </c>
      <c r="S532" t="s">
        <v>1548</v>
      </c>
      <c r="T532" t="s">
        <v>1041</v>
      </c>
      <c r="U532" t="s">
        <v>1549</v>
      </c>
      <c r="V532" t="s">
        <v>782</v>
      </c>
      <c r="W532" t="s">
        <v>72</v>
      </c>
      <c r="X532">
        <v>1</v>
      </c>
      <c r="Y532" t="s">
        <v>64</v>
      </c>
      <c r="Z532">
        <v>10</v>
      </c>
      <c r="AA532">
        <v>95</v>
      </c>
      <c r="AB532">
        <v>200</v>
      </c>
      <c r="AC532" t="s">
        <v>64</v>
      </c>
      <c r="AD532" t="s">
        <v>64</v>
      </c>
      <c r="AE532" t="s">
        <v>81</v>
      </c>
      <c r="AF532" t="s">
        <v>64</v>
      </c>
      <c r="AG532">
        <v>0</v>
      </c>
      <c r="AH532" t="s">
        <v>64</v>
      </c>
      <c r="AI532" t="s">
        <v>1876</v>
      </c>
      <c r="AJ532" t="s">
        <v>64</v>
      </c>
      <c r="AK532" t="s">
        <v>720</v>
      </c>
      <c r="AL532" t="s">
        <v>1167</v>
      </c>
      <c r="AM532" t="s">
        <v>374</v>
      </c>
      <c r="AN532" t="s">
        <v>81</v>
      </c>
      <c r="AO532" t="s">
        <v>64</v>
      </c>
      <c r="AP532" t="s">
        <v>64</v>
      </c>
      <c r="AQ532" t="s">
        <v>64</v>
      </c>
      <c r="AR532" t="s">
        <v>81</v>
      </c>
      <c r="AS532">
        <v>0</v>
      </c>
      <c r="AT532">
        <v>0</v>
      </c>
      <c r="AU532" t="s">
        <v>81</v>
      </c>
      <c r="AV532" t="s">
        <v>376</v>
      </c>
      <c r="AW532" t="s">
        <v>82</v>
      </c>
      <c r="AX532" t="s">
        <v>83</v>
      </c>
      <c r="AY532">
        <v>865</v>
      </c>
      <c r="AZ532">
        <v>40</v>
      </c>
      <c r="BA532" t="s">
        <v>64</v>
      </c>
      <c r="BB532" s="1">
        <v>5308771516813200</v>
      </c>
      <c r="BC532" s="1">
        <v>2880275845126</v>
      </c>
      <c r="BD532">
        <v>26</v>
      </c>
      <c r="BE532" t="s">
        <v>1553</v>
      </c>
    </row>
    <row r="533" spans="1:57" x14ac:dyDescent="0.25">
      <c r="A533" t="s">
        <v>1896</v>
      </c>
      <c r="B533" t="s">
        <v>58</v>
      </c>
      <c r="C533" t="s">
        <v>1897</v>
      </c>
      <c r="D533" t="s">
        <v>1544</v>
      </c>
      <c r="E533" t="s">
        <v>1544</v>
      </c>
      <c r="F533" t="s">
        <v>1545</v>
      </c>
      <c r="G533" t="s">
        <v>1546</v>
      </c>
      <c r="H533">
        <v>158</v>
      </c>
      <c r="I533" t="s">
        <v>64</v>
      </c>
      <c r="J533">
        <v>158</v>
      </c>
      <c r="K533" s="1">
        <v>29422438831687</v>
      </c>
      <c r="L533" s="1">
        <v>116353964226541</v>
      </c>
      <c r="M533">
        <v>500</v>
      </c>
      <c r="N533" t="s">
        <v>590</v>
      </c>
      <c r="O533">
        <v>2000</v>
      </c>
      <c r="P533" t="s">
        <v>591</v>
      </c>
      <c r="Q533" t="s">
        <v>365</v>
      </c>
      <c r="R533" t="s">
        <v>1547</v>
      </c>
      <c r="S533" t="s">
        <v>1548</v>
      </c>
      <c r="T533" t="s">
        <v>1041</v>
      </c>
      <c r="U533" t="s">
        <v>1549</v>
      </c>
      <c r="V533" t="s">
        <v>782</v>
      </c>
      <c r="W533" t="s">
        <v>72</v>
      </c>
      <c r="X533">
        <v>1</v>
      </c>
      <c r="Y533" t="s">
        <v>64</v>
      </c>
      <c r="Z533">
        <v>10</v>
      </c>
      <c r="AA533">
        <v>95</v>
      </c>
      <c r="AB533">
        <v>200</v>
      </c>
      <c r="AC533" t="s">
        <v>64</v>
      </c>
      <c r="AD533" t="s">
        <v>64</v>
      </c>
      <c r="AE533" t="s">
        <v>81</v>
      </c>
      <c r="AF533" t="s">
        <v>64</v>
      </c>
      <c r="AG533">
        <v>0</v>
      </c>
      <c r="AH533" t="s">
        <v>64</v>
      </c>
      <c r="AI533" t="s">
        <v>1876</v>
      </c>
      <c r="AJ533" t="s">
        <v>64</v>
      </c>
      <c r="AK533" t="s">
        <v>720</v>
      </c>
      <c r="AL533" t="s">
        <v>1167</v>
      </c>
      <c r="AM533" t="s">
        <v>374</v>
      </c>
      <c r="AN533" t="s">
        <v>81</v>
      </c>
      <c r="AO533" t="s">
        <v>64</v>
      </c>
      <c r="AP533" t="s">
        <v>64</v>
      </c>
      <c r="AQ533" t="s">
        <v>64</v>
      </c>
      <c r="AR533" t="s">
        <v>81</v>
      </c>
      <c r="AS533">
        <v>0</v>
      </c>
      <c r="AT533">
        <v>0</v>
      </c>
      <c r="AU533" t="s">
        <v>81</v>
      </c>
      <c r="AV533" t="s">
        <v>376</v>
      </c>
      <c r="AW533" t="s">
        <v>82</v>
      </c>
      <c r="AX533" t="s">
        <v>83</v>
      </c>
      <c r="AY533">
        <v>865</v>
      </c>
      <c r="AZ533">
        <v>45</v>
      </c>
      <c r="BA533" t="s">
        <v>64</v>
      </c>
      <c r="BB533" s="1">
        <v>5.4694824686989104E+16</v>
      </c>
      <c r="BC533" s="1">
        <v>2751538272544</v>
      </c>
      <c r="BD533">
        <v>26</v>
      </c>
      <c r="BE533" t="s">
        <v>1553</v>
      </c>
    </row>
    <row r="534" spans="1:57" x14ac:dyDescent="0.25">
      <c r="A534" t="s">
        <v>1898</v>
      </c>
      <c r="B534" t="s">
        <v>58</v>
      </c>
      <c r="C534" t="s">
        <v>1899</v>
      </c>
      <c r="D534" t="s">
        <v>1544</v>
      </c>
      <c r="E534" t="s">
        <v>1544</v>
      </c>
      <c r="F534" t="s">
        <v>1545</v>
      </c>
      <c r="G534" t="s">
        <v>1546</v>
      </c>
      <c r="H534">
        <v>159</v>
      </c>
      <c r="I534" t="s">
        <v>64</v>
      </c>
      <c r="J534">
        <v>159</v>
      </c>
      <c r="K534" s="1">
        <v>294424289123032</v>
      </c>
      <c r="L534" s="1">
        <v>116353504178731</v>
      </c>
      <c r="M534">
        <v>500</v>
      </c>
      <c r="N534" t="s">
        <v>590</v>
      </c>
      <c r="O534">
        <v>2000</v>
      </c>
      <c r="P534" t="s">
        <v>591</v>
      </c>
      <c r="Q534" t="s">
        <v>365</v>
      </c>
      <c r="R534" t="s">
        <v>1547</v>
      </c>
      <c r="S534" t="s">
        <v>1548</v>
      </c>
      <c r="T534" t="s">
        <v>1041</v>
      </c>
      <c r="U534" t="s">
        <v>1549</v>
      </c>
      <c r="V534" t="s">
        <v>782</v>
      </c>
      <c r="W534" t="s">
        <v>72</v>
      </c>
      <c r="X534">
        <v>1</v>
      </c>
      <c r="Y534" t="s">
        <v>64</v>
      </c>
      <c r="Z534">
        <v>10</v>
      </c>
      <c r="AA534">
        <v>95</v>
      </c>
      <c r="AB534">
        <v>200</v>
      </c>
      <c r="AC534" t="s">
        <v>64</v>
      </c>
      <c r="AD534" t="s">
        <v>64</v>
      </c>
      <c r="AE534" t="s">
        <v>81</v>
      </c>
      <c r="AF534" t="s">
        <v>64</v>
      </c>
      <c r="AG534">
        <v>0</v>
      </c>
      <c r="AH534" t="s">
        <v>1551</v>
      </c>
      <c r="AI534" t="s">
        <v>1839</v>
      </c>
      <c r="AJ534" t="s">
        <v>64</v>
      </c>
      <c r="AK534" t="s">
        <v>720</v>
      </c>
      <c r="AL534" t="s">
        <v>1167</v>
      </c>
      <c r="AM534" t="s">
        <v>374</v>
      </c>
      <c r="AN534" t="s">
        <v>81</v>
      </c>
      <c r="AO534" t="s">
        <v>64</v>
      </c>
      <c r="AP534" t="s">
        <v>64</v>
      </c>
      <c r="AQ534" t="s">
        <v>1467</v>
      </c>
      <c r="AR534" t="s">
        <v>81</v>
      </c>
      <c r="AS534">
        <v>0</v>
      </c>
      <c r="AT534">
        <v>0</v>
      </c>
      <c r="AU534" t="s">
        <v>1467</v>
      </c>
      <c r="AV534" t="s">
        <v>46</v>
      </c>
      <c r="AW534" t="s">
        <v>82</v>
      </c>
      <c r="AX534" t="s">
        <v>83</v>
      </c>
      <c r="AY534">
        <v>865</v>
      </c>
      <c r="AZ534">
        <v>41</v>
      </c>
      <c r="BA534" t="s">
        <v>64</v>
      </c>
      <c r="BB534" s="1">
        <v>5344698375159710</v>
      </c>
      <c r="BC534" s="1">
        <v>162791107937</v>
      </c>
      <c r="BD534">
        <v>21</v>
      </c>
      <c r="BE534" t="s">
        <v>1553</v>
      </c>
    </row>
    <row r="535" spans="1:57" x14ac:dyDescent="0.25">
      <c r="A535" t="s">
        <v>1900</v>
      </c>
      <c r="B535" t="s">
        <v>58</v>
      </c>
      <c r="C535" t="s">
        <v>1901</v>
      </c>
      <c r="D535" t="s">
        <v>1544</v>
      </c>
      <c r="E535" t="s">
        <v>1544</v>
      </c>
      <c r="F535" t="s">
        <v>1545</v>
      </c>
      <c r="G535" t="s">
        <v>1546</v>
      </c>
      <c r="H535">
        <v>160</v>
      </c>
      <c r="I535" t="s">
        <v>64</v>
      </c>
      <c r="J535">
        <v>160</v>
      </c>
      <c r="K535" s="1">
        <v>294832437462818</v>
      </c>
      <c r="L535" s="1">
        <v>116356102248434</v>
      </c>
      <c r="M535">
        <v>500</v>
      </c>
      <c r="N535" t="s">
        <v>590</v>
      </c>
      <c r="O535">
        <v>2000</v>
      </c>
      <c r="P535" t="s">
        <v>591</v>
      </c>
      <c r="Q535" t="s">
        <v>365</v>
      </c>
      <c r="R535" t="s">
        <v>1547</v>
      </c>
      <c r="S535" t="s">
        <v>1548</v>
      </c>
      <c r="T535" t="s">
        <v>1041</v>
      </c>
      <c r="U535" t="s">
        <v>1549</v>
      </c>
      <c r="V535" t="s">
        <v>782</v>
      </c>
      <c r="W535" t="s">
        <v>72</v>
      </c>
      <c r="X535">
        <v>1</v>
      </c>
      <c r="Y535" t="s">
        <v>64</v>
      </c>
      <c r="Z535">
        <v>10</v>
      </c>
      <c r="AA535">
        <v>95</v>
      </c>
      <c r="AB535">
        <v>200</v>
      </c>
      <c r="AC535" t="s">
        <v>64</v>
      </c>
      <c r="AD535" t="s">
        <v>64</v>
      </c>
      <c r="AE535" t="s">
        <v>81</v>
      </c>
      <c r="AF535" t="s">
        <v>64</v>
      </c>
      <c r="AG535">
        <v>0</v>
      </c>
      <c r="AH535" t="s">
        <v>64</v>
      </c>
      <c r="AI535" t="s">
        <v>1876</v>
      </c>
      <c r="AJ535" t="s">
        <v>64</v>
      </c>
      <c r="AK535" t="s">
        <v>720</v>
      </c>
      <c r="AL535" t="s">
        <v>1167</v>
      </c>
      <c r="AM535" t="s">
        <v>374</v>
      </c>
      <c r="AN535" t="s">
        <v>81</v>
      </c>
      <c r="AO535" t="s">
        <v>64</v>
      </c>
      <c r="AP535" t="s">
        <v>64</v>
      </c>
      <c r="AQ535" t="s">
        <v>64</v>
      </c>
      <c r="AR535" t="s">
        <v>81</v>
      </c>
      <c r="AS535">
        <v>0</v>
      </c>
      <c r="AT535">
        <v>0</v>
      </c>
      <c r="AU535" t="s">
        <v>81</v>
      </c>
      <c r="AV535" t="s">
        <v>376</v>
      </c>
      <c r="AW535" t="s">
        <v>82</v>
      </c>
      <c r="AX535" t="s">
        <v>83</v>
      </c>
      <c r="AY535">
        <v>865</v>
      </c>
      <c r="AZ535">
        <v>47</v>
      </c>
      <c r="BA535" t="s">
        <v>64</v>
      </c>
      <c r="BB535" s="1">
        <v>55081320258334</v>
      </c>
      <c r="BC535" s="1">
        <v>2472020378772</v>
      </c>
      <c r="BD535">
        <v>25</v>
      </c>
      <c r="BE535" t="s">
        <v>1553</v>
      </c>
    </row>
    <row r="536" spans="1:57" x14ac:dyDescent="0.25">
      <c r="A536" t="s">
        <v>1902</v>
      </c>
      <c r="B536" t="s">
        <v>58</v>
      </c>
      <c r="C536" t="s">
        <v>1903</v>
      </c>
      <c r="D536" t="s">
        <v>1544</v>
      </c>
      <c r="E536" t="s">
        <v>1544</v>
      </c>
      <c r="F536" t="s">
        <v>1545</v>
      </c>
      <c r="G536" t="s">
        <v>1546</v>
      </c>
      <c r="H536">
        <v>163</v>
      </c>
      <c r="I536" t="s">
        <v>64</v>
      </c>
      <c r="J536">
        <v>163</v>
      </c>
      <c r="K536" s="1">
        <v>333181908420351</v>
      </c>
      <c r="L536" s="1">
        <v>116543979495832</v>
      </c>
      <c r="M536">
        <v>500</v>
      </c>
      <c r="N536" t="s">
        <v>590</v>
      </c>
      <c r="O536">
        <v>2000</v>
      </c>
      <c r="P536" t="s">
        <v>591</v>
      </c>
      <c r="Q536" t="s">
        <v>365</v>
      </c>
      <c r="R536" t="s">
        <v>1547</v>
      </c>
      <c r="S536" t="s">
        <v>1548</v>
      </c>
      <c r="T536" t="s">
        <v>1041</v>
      </c>
      <c r="U536" t="s">
        <v>1549</v>
      </c>
      <c r="V536" t="s">
        <v>782</v>
      </c>
      <c r="W536" t="s">
        <v>72</v>
      </c>
      <c r="X536">
        <v>1</v>
      </c>
      <c r="Y536" t="s">
        <v>64</v>
      </c>
      <c r="Z536">
        <v>10</v>
      </c>
      <c r="AA536">
        <v>95</v>
      </c>
      <c r="AB536">
        <v>200</v>
      </c>
      <c r="AC536" t="s">
        <v>64</v>
      </c>
      <c r="AD536" t="s">
        <v>64</v>
      </c>
      <c r="AE536" t="s">
        <v>81</v>
      </c>
      <c r="AF536" t="s">
        <v>64</v>
      </c>
      <c r="AG536">
        <v>0</v>
      </c>
      <c r="AH536" t="s">
        <v>64</v>
      </c>
      <c r="AI536" t="s">
        <v>1904</v>
      </c>
      <c r="AJ536" t="s">
        <v>64</v>
      </c>
      <c r="AK536" t="s">
        <v>720</v>
      </c>
      <c r="AL536" t="s">
        <v>1167</v>
      </c>
      <c r="AM536" t="s">
        <v>374</v>
      </c>
      <c r="AN536" t="s">
        <v>81</v>
      </c>
      <c r="AO536" t="s">
        <v>64</v>
      </c>
      <c r="AP536" t="s">
        <v>64</v>
      </c>
      <c r="AQ536" t="s">
        <v>64</v>
      </c>
      <c r="AR536" t="s">
        <v>81</v>
      </c>
      <c r="AS536">
        <v>0</v>
      </c>
      <c r="AT536">
        <v>0</v>
      </c>
      <c r="AU536" t="s">
        <v>81</v>
      </c>
      <c r="AV536" t="s">
        <v>376</v>
      </c>
      <c r="AW536" t="s">
        <v>82</v>
      </c>
      <c r="AX536" t="s">
        <v>83</v>
      </c>
      <c r="AY536">
        <v>865</v>
      </c>
      <c r="AZ536">
        <v>27</v>
      </c>
      <c r="BA536" t="s">
        <v>64</v>
      </c>
      <c r="BB536" s="1">
        <v>4720049960644810</v>
      </c>
      <c r="BC536" s="1">
        <v>1939738678329</v>
      </c>
      <c r="BD536">
        <v>23</v>
      </c>
      <c r="BE536" t="s">
        <v>1553</v>
      </c>
    </row>
    <row r="537" spans="1:57" x14ac:dyDescent="0.25">
      <c r="A537" t="s">
        <v>1905</v>
      </c>
      <c r="B537" t="s">
        <v>58</v>
      </c>
      <c r="C537" t="s">
        <v>1906</v>
      </c>
      <c r="D537" t="s">
        <v>1544</v>
      </c>
      <c r="E537" t="s">
        <v>1544</v>
      </c>
      <c r="F537" t="s">
        <v>1545</v>
      </c>
      <c r="G537" t="s">
        <v>1546</v>
      </c>
      <c r="H537">
        <v>165</v>
      </c>
      <c r="I537" t="s">
        <v>64</v>
      </c>
      <c r="J537">
        <v>165</v>
      </c>
      <c r="K537" s="1">
        <v>33312003674966</v>
      </c>
      <c r="L537" s="1">
        <v>116536427466403</v>
      </c>
      <c r="M537">
        <v>500</v>
      </c>
      <c r="N537" t="s">
        <v>590</v>
      </c>
      <c r="O537">
        <v>2000</v>
      </c>
      <c r="P537" t="s">
        <v>591</v>
      </c>
      <c r="Q537" t="s">
        <v>365</v>
      </c>
      <c r="R537" t="s">
        <v>1547</v>
      </c>
      <c r="S537" t="s">
        <v>1548</v>
      </c>
      <c r="T537" t="s">
        <v>1041</v>
      </c>
      <c r="U537" t="s">
        <v>1549</v>
      </c>
      <c r="V537" t="s">
        <v>782</v>
      </c>
      <c r="W537" t="s">
        <v>72</v>
      </c>
      <c r="X537">
        <v>1</v>
      </c>
      <c r="Y537" t="s">
        <v>64</v>
      </c>
      <c r="Z537">
        <v>10</v>
      </c>
      <c r="AA537">
        <v>95</v>
      </c>
      <c r="AB537">
        <v>200</v>
      </c>
      <c r="AC537" t="s">
        <v>64</v>
      </c>
      <c r="AD537" t="s">
        <v>64</v>
      </c>
      <c r="AE537" t="s">
        <v>81</v>
      </c>
      <c r="AF537" t="s">
        <v>64</v>
      </c>
      <c r="AG537">
        <v>0</v>
      </c>
      <c r="AH537" t="s">
        <v>64</v>
      </c>
      <c r="AI537" t="s">
        <v>1907</v>
      </c>
      <c r="AJ537" t="s">
        <v>64</v>
      </c>
      <c r="AK537" t="s">
        <v>720</v>
      </c>
      <c r="AL537" t="s">
        <v>1167</v>
      </c>
      <c r="AM537" t="s">
        <v>374</v>
      </c>
      <c r="AN537" t="s">
        <v>81</v>
      </c>
      <c r="AO537" t="s">
        <v>64</v>
      </c>
      <c r="AP537" t="s">
        <v>64</v>
      </c>
      <c r="AQ537" t="s">
        <v>64</v>
      </c>
      <c r="AR537" t="s">
        <v>81</v>
      </c>
      <c r="AS537">
        <v>0</v>
      </c>
      <c r="AT537">
        <v>0</v>
      </c>
      <c r="AU537" t="s">
        <v>81</v>
      </c>
      <c r="AV537" t="s">
        <v>376</v>
      </c>
      <c r="AW537" t="s">
        <v>82</v>
      </c>
      <c r="AX537" t="s">
        <v>83</v>
      </c>
      <c r="AY537">
        <v>865</v>
      </c>
      <c r="AZ537">
        <v>45</v>
      </c>
      <c r="BA537" t="s">
        <v>64</v>
      </c>
      <c r="BB537" s="1">
        <v>5480083695187440</v>
      </c>
      <c r="BC537" s="1">
        <v>3320381648409</v>
      </c>
      <c r="BD537">
        <v>37</v>
      </c>
      <c r="BE537" t="s">
        <v>1553</v>
      </c>
    </row>
    <row r="538" spans="1:57" x14ac:dyDescent="0.25">
      <c r="A538" t="s">
        <v>1908</v>
      </c>
      <c r="B538" t="s">
        <v>58</v>
      </c>
      <c r="C538" t="s">
        <v>1909</v>
      </c>
      <c r="D538" t="s">
        <v>1544</v>
      </c>
      <c r="E538" t="s">
        <v>1544</v>
      </c>
      <c r="F538" t="s">
        <v>1545</v>
      </c>
      <c r="G538" t="s">
        <v>1546</v>
      </c>
      <c r="H538">
        <v>169</v>
      </c>
      <c r="I538" t="s">
        <v>64</v>
      </c>
      <c r="J538">
        <v>169</v>
      </c>
      <c r="K538" s="1">
        <v>333806047918937</v>
      </c>
      <c r="L538" s="1">
        <v>116542176293927</v>
      </c>
      <c r="M538">
        <v>500</v>
      </c>
      <c r="N538" t="s">
        <v>590</v>
      </c>
      <c r="O538">
        <v>2000</v>
      </c>
      <c r="P538" t="s">
        <v>591</v>
      </c>
      <c r="Q538" t="s">
        <v>365</v>
      </c>
      <c r="R538" t="s">
        <v>1547</v>
      </c>
      <c r="S538" t="s">
        <v>1548</v>
      </c>
      <c r="T538" t="s">
        <v>1041</v>
      </c>
      <c r="U538" t="s">
        <v>1549</v>
      </c>
      <c r="V538" t="s">
        <v>782</v>
      </c>
      <c r="W538" t="s">
        <v>72</v>
      </c>
      <c r="X538">
        <v>1</v>
      </c>
      <c r="Y538" t="s">
        <v>64</v>
      </c>
      <c r="Z538">
        <v>10</v>
      </c>
      <c r="AA538">
        <v>95</v>
      </c>
      <c r="AB538">
        <v>200</v>
      </c>
      <c r="AC538" t="s">
        <v>64</v>
      </c>
      <c r="AD538" t="s">
        <v>64</v>
      </c>
      <c r="AE538" t="s">
        <v>81</v>
      </c>
      <c r="AF538" t="s">
        <v>64</v>
      </c>
      <c r="AG538">
        <v>0</v>
      </c>
      <c r="AH538" t="s">
        <v>1551</v>
      </c>
      <c r="AI538" t="s">
        <v>1910</v>
      </c>
      <c r="AJ538" t="s">
        <v>64</v>
      </c>
      <c r="AK538" t="s">
        <v>720</v>
      </c>
      <c r="AL538" t="s">
        <v>1167</v>
      </c>
      <c r="AM538" t="s">
        <v>374</v>
      </c>
      <c r="AN538" t="s">
        <v>81</v>
      </c>
      <c r="AO538" t="s">
        <v>64</v>
      </c>
      <c r="AP538" t="s">
        <v>64</v>
      </c>
      <c r="AQ538" t="s">
        <v>1467</v>
      </c>
      <c r="AR538" t="s">
        <v>81</v>
      </c>
      <c r="AS538">
        <v>0</v>
      </c>
      <c r="AT538">
        <v>0</v>
      </c>
      <c r="AU538" t="s">
        <v>1467</v>
      </c>
      <c r="AV538" t="s">
        <v>46</v>
      </c>
      <c r="AW538" t="s">
        <v>82</v>
      </c>
      <c r="AX538" t="s">
        <v>83</v>
      </c>
      <c r="AY538">
        <v>865</v>
      </c>
      <c r="AZ538">
        <v>49</v>
      </c>
      <c r="BA538" t="s">
        <v>64</v>
      </c>
      <c r="BB538" s="1">
        <v>5.6147098441152E+16</v>
      </c>
      <c r="BC538" s="1">
        <v>2377746371141</v>
      </c>
      <c r="BD538">
        <v>33</v>
      </c>
      <c r="BE538" t="s">
        <v>1553</v>
      </c>
    </row>
    <row r="539" spans="1:57" x14ac:dyDescent="0.25">
      <c r="A539" t="s">
        <v>1911</v>
      </c>
      <c r="B539" t="s">
        <v>58</v>
      </c>
      <c r="C539" t="s">
        <v>1912</v>
      </c>
      <c r="D539" t="s">
        <v>1544</v>
      </c>
      <c r="E539" t="s">
        <v>1544</v>
      </c>
      <c r="F539" t="s">
        <v>1545</v>
      </c>
      <c r="G539" t="s">
        <v>1546</v>
      </c>
      <c r="H539">
        <v>171</v>
      </c>
      <c r="I539" t="s">
        <v>64</v>
      </c>
      <c r="J539">
        <v>171</v>
      </c>
      <c r="K539" s="1">
        <v>332986344814055</v>
      </c>
      <c r="L539" s="1">
        <v>11654066782275</v>
      </c>
      <c r="M539">
        <v>500</v>
      </c>
      <c r="N539" t="s">
        <v>590</v>
      </c>
      <c r="O539">
        <v>2000</v>
      </c>
      <c r="P539" t="s">
        <v>591</v>
      </c>
      <c r="Q539" t="s">
        <v>365</v>
      </c>
      <c r="R539" t="s">
        <v>1547</v>
      </c>
      <c r="S539" t="s">
        <v>1548</v>
      </c>
      <c r="T539" t="s">
        <v>1041</v>
      </c>
      <c r="U539" t="s">
        <v>1549</v>
      </c>
      <c r="V539" t="s">
        <v>782</v>
      </c>
      <c r="W539" t="s">
        <v>72</v>
      </c>
      <c r="X539">
        <v>1</v>
      </c>
      <c r="Y539" t="s">
        <v>64</v>
      </c>
      <c r="Z539">
        <v>10</v>
      </c>
      <c r="AA539">
        <v>95</v>
      </c>
      <c r="AB539">
        <v>200</v>
      </c>
      <c r="AC539" t="s">
        <v>64</v>
      </c>
      <c r="AD539" t="s">
        <v>64</v>
      </c>
      <c r="AE539" t="s">
        <v>81</v>
      </c>
      <c r="AF539" t="s">
        <v>64</v>
      </c>
      <c r="AG539">
        <v>0</v>
      </c>
      <c r="AH539" t="s">
        <v>64</v>
      </c>
      <c r="AI539" t="s">
        <v>1913</v>
      </c>
      <c r="AJ539" t="s">
        <v>64</v>
      </c>
      <c r="AK539" t="s">
        <v>720</v>
      </c>
      <c r="AL539" t="s">
        <v>1167</v>
      </c>
      <c r="AM539" t="s">
        <v>374</v>
      </c>
      <c r="AN539" t="s">
        <v>81</v>
      </c>
      <c r="AO539" t="s">
        <v>64</v>
      </c>
      <c r="AP539" t="s">
        <v>64</v>
      </c>
      <c r="AQ539" t="s">
        <v>64</v>
      </c>
      <c r="AR539" t="s">
        <v>81</v>
      </c>
      <c r="AS539">
        <v>0</v>
      </c>
      <c r="AT539">
        <v>0</v>
      </c>
      <c r="AU539" t="s">
        <v>81</v>
      </c>
      <c r="AV539" t="s">
        <v>376</v>
      </c>
      <c r="AW539" t="s">
        <v>82</v>
      </c>
      <c r="AX539" t="s">
        <v>83</v>
      </c>
      <c r="AY539">
        <v>865</v>
      </c>
      <c r="AZ539">
        <v>45</v>
      </c>
      <c r="BA539" t="s">
        <v>64</v>
      </c>
      <c r="BB539" s="1">
        <v>5459962500721150</v>
      </c>
      <c r="BC539" s="1">
        <v>3055191637618</v>
      </c>
      <c r="BD539">
        <v>35</v>
      </c>
      <c r="BE539" t="s">
        <v>1553</v>
      </c>
    </row>
    <row r="540" spans="1:57" x14ac:dyDescent="0.25">
      <c r="A540" t="s">
        <v>1914</v>
      </c>
      <c r="B540" t="s">
        <v>58</v>
      </c>
      <c r="C540" t="s">
        <v>1915</v>
      </c>
      <c r="D540" t="s">
        <v>1544</v>
      </c>
      <c r="E540" t="s">
        <v>1544</v>
      </c>
      <c r="F540" t="s">
        <v>1545</v>
      </c>
      <c r="G540" t="s">
        <v>1546</v>
      </c>
      <c r="H540">
        <v>177</v>
      </c>
      <c r="I540" t="s">
        <v>64</v>
      </c>
      <c r="J540">
        <v>177</v>
      </c>
      <c r="K540" s="1">
        <v>333499028308735</v>
      </c>
      <c r="L540" s="1">
        <v>116574880612235</v>
      </c>
      <c r="M540">
        <v>500</v>
      </c>
      <c r="N540" t="s">
        <v>590</v>
      </c>
      <c r="O540">
        <v>2000</v>
      </c>
      <c r="P540" t="s">
        <v>591</v>
      </c>
      <c r="Q540" t="s">
        <v>365</v>
      </c>
      <c r="R540" t="s">
        <v>1547</v>
      </c>
      <c r="S540" t="s">
        <v>1548</v>
      </c>
      <c r="T540" t="s">
        <v>1041</v>
      </c>
      <c r="U540" t="s">
        <v>1549</v>
      </c>
      <c r="V540" t="s">
        <v>782</v>
      </c>
      <c r="W540" t="s">
        <v>72</v>
      </c>
      <c r="X540">
        <v>1</v>
      </c>
      <c r="Y540" t="s">
        <v>64</v>
      </c>
      <c r="Z540">
        <v>10</v>
      </c>
      <c r="AA540">
        <v>95</v>
      </c>
      <c r="AB540">
        <v>200</v>
      </c>
      <c r="AC540" t="s">
        <v>64</v>
      </c>
      <c r="AD540" t="s">
        <v>64</v>
      </c>
      <c r="AE540" t="s">
        <v>81</v>
      </c>
      <c r="AF540" t="s">
        <v>64</v>
      </c>
      <c r="AG540">
        <v>0</v>
      </c>
      <c r="AH540" t="s">
        <v>64</v>
      </c>
      <c r="AI540" t="s">
        <v>1916</v>
      </c>
      <c r="AJ540" t="s">
        <v>64</v>
      </c>
      <c r="AK540" t="s">
        <v>720</v>
      </c>
      <c r="AL540" t="s">
        <v>1167</v>
      </c>
      <c r="AM540" t="s">
        <v>374</v>
      </c>
      <c r="AN540" t="s">
        <v>81</v>
      </c>
      <c r="AO540" t="s">
        <v>64</v>
      </c>
      <c r="AP540" t="s">
        <v>64</v>
      </c>
      <c r="AQ540" t="s">
        <v>64</v>
      </c>
      <c r="AR540" t="s">
        <v>81</v>
      </c>
      <c r="AS540">
        <v>0</v>
      </c>
      <c r="AT540">
        <v>0</v>
      </c>
      <c r="AU540" t="s">
        <v>81</v>
      </c>
      <c r="AV540" t="s">
        <v>376</v>
      </c>
      <c r="AW540" t="s">
        <v>82</v>
      </c>
      <c r="AX540" t="s">
        <v>83</v>
      </c>
      <c r="AY540">
        <v>865</v>
      </c>
      <c r="AZ540">
        <v>27</v>
      </c>
      <c r="BA540" t="s">
        <v>64</v>
      </c>
      <c r="BB540" s="1">
        <v>4.7359263506290304E+16</v>
      </c>
      <c r="BC540" s="1">
        <v>2641970968004</v>
      </c>
      <c r="BD540">
        <v>23</v>
      </c>
      <c r="BE540" t="s">
        <v>1553</v>
      </c>
    </row>
    <row r="541" spans="1:57" x14ac:dyDescent="0.25">
      <c r="A541" t="s">
        <v>1917</v>
      </c>
      <c r="B541" t="s">
        <v>58</v>
      </c>
      <c r="C541" t="s">
        <v>1918</v>
      </c>
      <c r="D541" t="s">
        <v>1544</v>
      </c>
      <c r="E541" t="s">
        <v>1544</v>
      </c>
      <c r="F541" t="s">
        <v>1545</v>
      </c>
      <c r="G541" t="s">
        <v>1546</v>
      </c>
      <c r="H541">
        <v>184</v>
      </c>
      <c r="I541" t="s">
        <v>64</v>
      </c>
      <c r="J541">
        <v>184</v>
      </c>
      <c r="K541" s="1">
        <v>333543925774147</v>
      </c>
      <c r="L541" s="1">
        <v>116547182402409</v>
      </c>
      <c r="M541">
        <v>500</v>
      </c>
      <c r="N541" t="s">
        <v>590</v>
      </c>
      <c r="O541">
        <v>2000</v>
      </c>
      <c r="P541" t="s">
        <v>591</v>
      </c>
      <c r="Q541" t="s">
        <v>365</v>
      </c>
      <c r="R541" t="s">
        <v>1547</v>
      </c>
      <c r="S541" t="s">
        <v>1548</v>
      </c>
      <c r="T541" t="s">
        <v>1041</v>
      </c>
      <c r="U541" t="s">
        <v>1549</v>
      </c>
      <c r="V541" t="s">
        <v>782</v>
      </c>
      <c r="W541" t="s">
        <v>72</v>
      </c>
      <c r="X541">
        <v>1</v>
      </c>
      <c r="Y541" t="s">
        <v>64</v>
      </c>
      <c r="Z541">
        <v>10</v>
      </c>
      <c r="AA541">
        <v>95</v>
      </c>
      <c r="AB541">
        <v>200</v>
      </c>
      <c r="AC541" t="s">
        <v>64</v>
      </c>
      <c r="AD541" t="s">
        <v>64</v>
      </c>
      <c r="AE541" t="s">
        <v>81</v>
      </c>
      <c r="AF541" t="s">
        <v>64</v>
      </c>
      <c r="AG541">
        <v>0</v>
      </c>
      <c r="AH541" t="s">
        <v>64</v>
      </c>
      <c r="AI541" t="s">
        <v>1919</v>
      </c>
      <c r="AJ541" t="s">
        <v>64</v>
      </c>
      <c r="AK541" t="s">
        <v>720</v>
      </c>
      <c r="AL541" t="s">
        <v>1167</v>
      </c>
      <c r="AM541" t="s">
        <v>374</v>
      </c>
      <c r="AN541" t="s">
        <v>81</v>
      </c>
      <c r="AO541" t="s">
        <v>64</v>
      </c>
      <c r="AP541" t="s">
        <v>64</v>
      </c>
      <c r="AQ541" t="s">
        <v>64</v>
      </c>
      <c r="AR541" t="s">
        <v>81</v>
      </c>
      <c r="AS541">
        <v>0</v>
      </c>
      <c r="AT541">
        <v>0</v>
      </c>
      <c r="AU541" t="s">
        <v>81</v>
      </c>
      <c r="AV541" t="s">
        <v>376</v>
      </c>
      <c r="AW541" t="s">
        <v>82</v>
      </c>
      <c r="AX541" t="s">
        <v>83</v>
      </c>
      <c r="AY541">
        <v>865</v>
      </c>
      <c r="AZ541">
        <v>34</v>
      </c>
      <c r="BA541" t="s">
        <v>64</v>
      </c>
      <c r="BB541" s="1">
        <v>5.0721401598021E+16</v>
      </c>
      <c r="BC541" s="1">
        <v>2101414701141</v>
      </c>
      <c r="BD541">
        <v>25</v>
      </c>
      <c r="BE541" t="s">
        <v>1553</v>
      </c>
    </row>
    <row r="542" spans="1:57" x14ac:dyDescent="0.25">
      <c r="A542" t="s">
        <v>1920</v>
      </c>
      <c r="B542" t="s">
        <v>58</v>
      </c>
      <c r="C542" t="s">
        <v>1921</v>
      </c>
      <c r="D542" t="s">
        <v>1544</v>
      </c>
      <c r="E542" t="s">
        <v>1544</v>
      </c>
      <c r="F542" t="s">
        <v>1545</v>
      </c>
      <c r="G542" t="s">
        <v>1546</v>
      </c>
      <c r="H542">
        <v>66</v>
      </c>
      <c r="I542" t="s">
        <v>64</v>
      </c>
      <c r="J542">
        <v>66</v>
      </c>
      <c r="K542" s="1">
        <v>312827316177334</v>
      </c>
      <c r="L542" s="1">
        <v>116460984806666</v>
      </c>
      <c r="M542">
        <v>500</v>
      </c>
      <c r="N542" t="s">
        <v>590</v>
      </c>
      <c r="O542">
        <v>2000</v>
      </c>
      <c r="P542" t="s">
        <v>591</v>
      </c>
      <c r="Q542" t="s">
        <v>365</v>
      </c>
      <c r="R542" t="s">
        <v>1547</v>
      </c>
      <c r="S542" t="s">
        <v>1548</v>
      </c>
      <c r="T542" t="s">
        <v>1041</v>
      </c>
      <c r="U542" t="s">
        <v>1549</v>
      </c>
      <c r="V542" t="s">
        <v>782</v>
      </c>
      <c r="W542" t="s">
        <v>72</v>
      </c>
      <c r="X542">
        <v>1</v>
      </c>
      <c r="Y542" t="s">
        <v>64</v>
      </c>
      <c r="Z542">
        <v>10</v>
      </c>
      <c r="AA542">
        <v>95</v>
      </c>
      <c r="AB542">
        <v>200</v>
      </c>
      <c r="AC542" t="s">
        <v>64</v>
      </c>
      <c r="AD542" t="s">
        <v>64</v>
      </c>
      <c r="AE542" t="s">
        <v>81</v>
      </c>
      <c r="AF542" t="s">
        <v>64</v>
      </c>
      <c r="AG542">
        <v>0</v>
      </c>
      <c r="AH542" t="s">
        <v>1922</v>
      </c>
      <c r="AI542" t="s">
        <v>1923</v>
      </c>
      <c r="AJ542" t="s">
        <v>64</v>
      </c>
      <c r="AK542" t="s">
        <v>720</v>
      </c>
      <c r="AL542" t="s">
        <v>1167</v>
      </c>
      <c r="AM542" t="s">
        <v>374</v>
      </c>
      <c r="AN542" t="s">
        <v>81</v>
      </c>
      <c r="AO542" t="s">
        <v>64</v>
      </c>
      <c r="AP542" t="s">
        <v>64</v>
      </c>
      <c r="AQ542" t="s">
        <v>375</v>
      </c>
      <c r="AR542" t="s">
        <v>375</v>
      </c>
      <c r="AS542">
        <v>0</v>
      </c>
      <c r="AT542">
        <v>0</v>
      </c>
      <c r="AU542" t="s">
        <v>81</v>
      </c>
      <c r="AV542" t="s">
        <v>376</v>
      </c>
      <c r="AW542" t="s">
        <v>82</v>
      </c>
      <c r="AX542" t="s">
        <v>83</v>
      </c>
      <c r="AY542">
        <v>865</v>
      </c>
      <c r="AZ542">
        <v>12</v>
      </c>
      <c r="BA542" t="s">
        <v>64</v>
      </c>
      <c r="BB542" s="1">
        <v>3546593564294930</v>
      </c>
      <c r="BC542" s="1">
        <v>938832157</v>
      </c>
      <c r="BD542">
        <v>8</v>
      </c>
      <c r="BE542" t="s">
        <v>1553</v>
      </c>
    </row>
    <row r="543" spans="1:57" x14ac:dyDescent="0.25">
      <c r="A543" t="s">
        <v>1924</v>
      </c>
      <c r="B543" t="s">
        <v>58</v>
      </c>
      <c r="C543" t="s">
        <v>1925</v>
      </c>
      <c r="D543" t="s">
        <v>1544</v>
      </c>
      <c r="E543" t="s">
        <v>1544</v>
      </c>
      <c r="F543" t="s">
        <v>1545</v>
      </c>
      <c r="G543" t="s">
        <v>1546</v>
      </c>
      <c r="H543">
        <v>67</v>
      </c>
      <c r="I543" t="s">
        <v>64</v>
      </c>
      <c r="J543">
        <v>67</v>
      </c>
      <c r="K543" s="1">
        <v>313436393654542</v>
      </c>
      <c r="L543" s="1">
        <v>116483562038477</v>
      </c>
      <c r="M543">
        <v>500</v>
      </c>
      <c r="N543" t="s">
        <v>590</v>
      </c>
      <c r="O543">
        <v>2000</v>
      </c>
      <c r="P543" t="s">
        <v>591</v>
      </c>
      <c r="Q543" t="s">
        <v>365</v>
      </c>
      <c r="R543" t="s">
        <v>1547</v>
      </c>
      <c r="S543" t="s">
        <v>1548</v>
      </c>
      <c r="T543" t="s">
        <v>1041</v>
      </c>
      <c r="U543" t="s">
        <v>1549</v>
      </c>
      <c r="V543" t="s">
        <v>782</v>
      </c>
      <c r="W543" t="s">
        <v>72</v>
      </c>
      <c r="X543">
        <v>1</v>
      </c>
      <c r="Y543" t="s">
        <v>64</v>
      </c>
      <c r="Z543">
        <v>10</v>
      </c>
      <c r="AA543">
        <v>95</v>
      </c>
      <c r="AB543">
        <v>200</v>
      </c>
      <c r="AC543" t="s">
        <v>64</v>
      </c>
      <c r="AD543" t="s">
        <v>64</v>
      </c>
      <c r="AE543" t="s">
        <v>81</v>
      </c>
      <c r="AF543" t="s">
        <v>64</v>
      </c>
      <c r="AG543">
        <v>0</v>
      </c>
      <c r="AH543" t="s">
        <v>1820</v>
      </c>
      <c r="AI543" t="s">
        <v>1926</v>
      </c>
      <c r="AJ543" t="s">
        <v>64</v>
      </c>
      <c r="AK543" t="s">
        <v>720</v>
      </c>
      <c r="AL543" t="s">
        <v>1167</v>
      </c>
      <c r="AM543" t="s">
        <v>374</v>
      </c>
      <c r="AN543" t="s">
        <v>81</v>
      </c>
      <c r="AO543" t="s">
        <v>64</v>
      </c>
      <c r="AP543" t="s">
        <v>64</v>
      </c>
      <c r="AQ543" t="s">
        <v>1467</v>
      </c>
      <c r="AR543" t="s">
        <v>81</v>
      </c>
      <c r="AS543">
        <v>0</v>
      </c>
      <c r="AT543">
        <v>0</v>
      </c>
      <c r="AU543" t="s">
        <v>1467</v>
      </c>
      <c r="AV543" t="s">
        <v>46</v>
      </c>
      <c r="AW543" t="s">
        <v>82</v>
      </c>
      <c r="AX543" t="s">
        <v>83</v>
      </c>
      <c r="AY543">
        <v>865</v>
      </c>
      <c r="AZ543">
        <v>54</v>
      </c>
      <c r="BA543" t="s">
        <v>64</v>
      </c>
      <c r="BB543" s="1">
        <v>5.7359263506290304E+16</v>
      </c>
      <c r="BC543" s="1">
        <v>30094990166</v>
      </c>
      <c r="BD543">
        <v>34</v>
      </c>
      <c r="BE543" t="s">
        <v>1553</v>
      </c>
    </row>
    <row r="544" spans="1:57" x14ac:dyDescent="0.25">
      <c r="A544" t="s">
        <v>1927</v>
      </c>
      <c r="B544" t="s">
        <v>58</v>
      </c>
      <c r="C544" t="s">
        <v>1928</v>
      </c>
      <c r="D544" t="s">
        <v>1544</v>
      </c>
      <c r="E544" t="s">
        <v>1544</v>
      </c>
      <c r="F544" t="s">
        <v>1545</v>
      </c>
      <c r="G544" t="s">
        <v>1546</v>
      </c>
      <c r="H544">
        <v>68</v>
      </c>
      <c r="I544" t="s">
        <v>64</v>
      </c>
      <c r="J544">
        <v>68</v>
      </c>
      <c r="K544" s="1">
        <v>312248122110963</v>
      </c>
      <c r="L544" s="1">
        <v>116492999497878</v>
      </c>
      <c r="M544">
        <v>500</v>
      </c>
      <c r="N544" t="s">
        <v>590</v>
      </c>
      <c r="O544">
        <v>2000</v>
      </c>
      <c r="P544" t="s">
        <v>591</v>
      </c>
      <c r="Q544" t="s">
        <v>365</v>
      </c>
      <c r="R544" t="s">
        <v>1547</v>
      </c>
      <c r="S544" t="s">
        <v>1548</v>
      </c>
      <c r="T544" t="s">
        <v>1041</v>
      </c>
      <c r="U544" t="s">
        <v>1549</v>
      </c>
      <c r="V544" t="s">
        <v>782</v>
      </c>
      <c r="W544" t="s">
        <v>72</v>
      </c>
      <c r="X544">
        <v>1</v>
      </c>
      <c r="Y544" t="s">
        <v>64</v>
      </c>
      <c r="Z544">
        <v>10</v>
      </c>
      <c r="AA544">
        <v>95</v>
      </c>
      <c r="AB544">
        <v>200</v>
      </c>
      <c r="AC544" t="s">
        <v>64</v>
      </c>
      <c r="AD544" t="s">
        <v>64</v>
      </c>
      <c r="AE544" t="s">
        <v>81</v>
      </c>
      <c r="AF544" t="s">
        <v>64</v>
      </c>
      <c r="AG544">
        <v>0</v>
      </c>
      <c r="AH544" t="s">
        <v>1820</v>
      </c>
      <c r="AI544" t="s">
        <v>1926</v>
      </c>
      <c r="AJ544" t="s">
        <v>64</v>
      </c>
      <c r="AK544" t="s">
        <v>720</v>
      </c>
      <c r="AL544" t="s">
        <v>1167</v>
      </c>
      <c r="AM544" t="s">
        <v>374</v>
      </c>
      <c r="AN544" t="s">
        <v>81</v>
      </c>
      <c r="AO544" t="s">
        <v>64</v>
      </c>
      <c r="AP544" t="s">
        <v>64</v>
      </c>
      <c r="AQ544" t="s">
        <v>1467</v>
      </c>
      <c r="AR544" t="s">
        <v>81</v>
      </c>
      <c r="AS544">
        <v>0</v>
      </c>
      <c r="AT544">
        <v>0</v>
      </c>
      <c r="AU544" t="s">
        <v>1467</v>
      </c>
      <c r="AV544" t="s">
        <v>46</v>
      </c>
      <c r="AW544" t="s">
        <v>82</v>
      </c>
      <c r="AX544" t="s">
        <v>83</v>
      </c>
      <c r="AY544">
        <v>865</v>
      </c>
      <c r="AZ544">
        <v>39</v>
      </c>
      <c r="BA544" t="s">
        <v>64</v>
      </c>
      <c r="BB544" s="1">
        <v>5285402218862240</v>
      </c>
      <c r="BC544" s="1">
        <v>1958876816065</v>
      </c>
      <c r="BD544">
        <v>20</v>
      </c>
      <c r="BE544" t="s">
        <v>1553</v>
      </c>
    </row>
    <row r="545" spans="1:57" x14ac:dyDescent="0.25">
      <c r="A545" t="s">
        <v>1929</v>
      </c>
      <c r="B545" t="s">
        <v>58</v>
      </c>
      <c r="C545" t="s">
        <v>1930</v>
      </c>
      <c r="D545" t="s">
        <v>1544</v>
      </c>
      <c r="E545" t="s">
        <v>1544</v>
      </c>
      <c r="F545" t="s">
        <v>1545</v>
      </c>
      <c r="G545" t="s">
        <v>1546</v>
      </c>
      <c r="H545">
        <v>74</v>
      </c>
      <c r="I545" t="s">
        <v>64</v>
      </c>
      <c r="J545">
        <v>74</v>
      </c>
      <c r="K545" s="1">
        <v>315332108628152</v>
      </c>
      <c r="L545" s="1">
        <v>1.1647426480715E+16</v>
      </c>
      <c r="M545">
        <v>500</v>
      </c>
      <c r="N545" t="s">
        <v>590</v>
      </c>
      <c r="O545">
        <v>2000</v>
      </c>
      <c r="P545" t="s">
        <v>591</v>
      </c>
      <c r="Q545" t="s">
        <v>365</v>
      </c>
      <c r="R545" t="s">
        <v>1547</v>
      </c>
      <c r="S545" t="s">
        <v>1548</v>
      </c>
      <c r="T545" t="s">
        <v>1041</v>
      </c>
      <c r="U545" t="s">
        <v>1549</v>
      </c>
      <c r="V545" t="s">
        <v>782</v>
      </c>
      <c r="W545" t="s">
        <v>72</v>
      </c>
      <c r="X545">
        <v>1</v>
      </c>
      <c r="Y545" t="s">
        <v>64</v>
      </c>
      <c r="Z545">
        <v>10</v>
      </c>
      <c r="AA545">
        <v>95</v>
      </c>
      <c r="AB545">
        <v>200</v>
      </c>
      <c r="AC545" t="s">
        <v>64</v>
      </c>
      <c r="AD545" t="s">
        <v>64</v>
      </c>
      <c r="AE545" t="s">
        <v>81</v>
      </c>
      <c r="AF545" t="s">
        <v>64</v>
      </c>
      <c r="AG545">
        <v>0</v>
      </c>
      <c r="AH545" t="s">
        <v>64</v>
      </c>
      <c r="AI545" t="s">
        <v>1931</v>
      </c>
      <c r="AJ545" t="s">
        <v>64</v>
      </c>
      <c r="AK545" t="s">
        <v>720</v>
      </c>
      <c r="AL545" t="s">
        <v>1167</v>
      </c>
      <c r="AM545" t="s">
        <v>374</v>
      </c>
      <c r="AN545" t="s">
        <v>81</v>
      </c>
      <c r="AO545" t="s">
        <v>64</v>
      </c>
      <c r="AP545" t="s">
        <v>64</v>
      </c>
      <c r="AQ545" t="s">
        <v>64</v>
      </c>
      <c r="AR545" t="s">
        <v>81</v>
      </c>
      <c r="AS545">
        <v>0</v>
      </c>
      <c r="AT545">
        <v>0</v>
      </c>
      <c r="AU545" t="s">
        <v>81</v>
      </c>
      <c r="AV545" t="s">
        <v>376</v>
      </c>
      <c r="AW545" t="s">
        <v>82</v>
      </c>
      <c r="AX545" t="s">
        <v>83</v>
      </c>
      <c r="AY545">
        <v>865</v>
      </c>
      <c r="AZ545">
        <v>39</v>
      </c>
      <c r="BA545" t="s">
        <v>64</v>
      </c>
      <c r="BB545" s="1">
        <v>5.2494602799216096E+16</v>
      </c>
      <c r="BC545" s="1">
        <v>2111351381318</v>
      </c>
      <c r="BD545">
        <v>22</v>
      </c>
      <c r="BE545" t="s">
        <v>1553</v>
      </c>
    </row>
    <row r="546" spans="1:57" x14ac:dyDescent="0.25">
      <c r="A546" t="s">
        <v>1932</v>
      </c>
      <c r="B546" t="s">
        <v>58</v>
      </c>
      <c r="C546" t="s">
        <v>1933</v>
      </c>
      <c r="D546" t="s">
        <v>1544</v>
      </c>
      <c r="E546" t="s">
        <v>1544</v>
      </c>
      <c r="F546" t="s">
        <v>1545</v>
      </c>
      <c r="G546" t="s">
        <v>1546</v>
      </c>
      <c r="H546">
        <v>77</v>
      </c>
      <c r="I546" t="s">
        <v>64</v>
      </c>
      <c r="J546">
        <v>77</v>
      </c>
      <c r="K546" s="1">
        <v>315339097523387</v>
      </c>
      <c r="L546" s="1">
        <v>116487359647777</v>
      </c>
      <c r="M546">
        <v>500</v>
      </c>
      <c r="N546" t="s">
        <v>590</v>
      </c>
      <c r="O546">
        <v>2000</v>
      </c>
      <c r="P546" t="s">
        <v>591</v>
      </c>
      <c r="Q546" t="s">
        <v>365</v>
      </c>
      <c r="R546" t="s">
        <v>1547</v>
      </c>
      <c r="S546" t="s">
        <v>1548</v>
      </c>
      <c r="T546" t="s">
        <v>1041</v>
      </c>
      <c r="U546" t="s">
        <v>1549</v>
      </c>
      <c r="V546" t="s">
        <v>782</v>
      </c>
      <c r="W546" t="s">
        <v>72</v>
      </c>
      <c r="X546">
        <v>1</v>
      </c>
      <c r="Y546" t="s">
        <v>64</v>
      </c>
      <c r="Z546">
        <v>10</v>
      </c>
      <c r="AA546">
        <v>95</v>
      </c>
      <c r="AB546">
        <v>200</v>
      </c>
      <c r="AC546" t="s">
        <v>64</v>
      </c>
      <c r="AD546" t="s">
        <v>64</v>
      </c>
      <c r="AE546" t="s">
        <v>81</v>
      </c>
      <c r="AF546" t="s">
        <v>64</v>
      </c>
      <c r="AG546">
        <v>0</v>
      </c>
      <c r="AH546" t="s">
        <v>64</v>
      </c>
      <c r="AI546" t="s">
        <v>1934</v>
      </c>
      <c r="AJ546" t="s">
        <v>64</v>
      </c>
      <c r="AK546" t="s">
        <v>720</v>
      </c>
      <c r="AL546" t="s">
        <v>1167</v>
      </c>
      <c r="AM546" t="s">
        <v>374</v>
      </c>
      <c r="AN546" t="s">
        <v>81</v>
      </c>
      <c r="AO546" t="s">
        <v>64</v>
      </c>
      <c r="AP546" t="s">
        <v>64</v>
      </c>
      <c r="AQ546" t="s">
        <v>64</v>
      </c>
      <c r="AR546" t="s">
        <v>81</v>
      </c>
      <c r="AS546">
        <v>0</v>
      </c>
      <c r="AT546">
        <v>0</v>
      </c>
      <c r="AU546" t="s">
        <v>81</v>
      </c>
      <c r="AV546" t="s">
        <v>376</v>
      </c>
      <c r="AW546" t="s">
        <v>82</v>
      </c>
      <c r="AX546" t="s">
        <v>83</v>
      </c>
      <c r="AY546">
        <v>865</v>
      </c>
      <c r="AZ546">
        <v>21</v>
      </c>
      <c r="BA546" t="s">
        <v>64</v>
      </c>
      <c r="BB546" s="1">
        <v>4392317422778760</v>
      </c>
      <c r="BC546" s="1">
        <v>1921700489975</v>
      </c>
      <c r="BD546">
        <v>17</v>
      </c>
      <c r="BE546" t="s">
        <v>1553</v>
      </c>
    </row>
    <row r="547" spans="1:57" x14ac:dyDescent="0.25">
      <c r="A547" t="s">
        <v>1935</v>
      </c>
      <c r="B547" t="s">
        <v>58</v>
      </c>
      <c r="C547" t="s">
        <v>1936</v>
      </c>
      <c r="D547" t="s">
        <v>1544</v>
      </c>
      <c r="E547" t="s">
        <v>1544</v>
      </c>
      <c r="F547" t="s">
        <v>1545</v>
      </c>
      <c r="G547" t="s">
        <v>1546</v>
      </c>
      <c r="H547">
        <v>78</v>
      </c>
      <c r="I547" t="s">
        <v>64</v>
      </c>
      <c r="J547">
        <v>78</v>
      </c>
      <c r="K547" s="1">
        <v>311203932899704</v>
      </c>
      <c r="L547" s="1">
        <v>116507781821198</v>
      </c>
      <c r="M547">
        <v>500</v>
      </c>
      <c r="N547" t="s">
        <v>590</v>
      </c>
      <c r="O547">
        <v>2000</v>
      </c>
      <c r="P547" t="s">
        <v>591</v>
      </c>
      <c r="Q547" t="s">
        <v>365</v>
      </c>
      <c r="R547" t="s">
        <v>1547</v>
      </c>
      <c r="S547" t="s">
        <v>1548</v>
      </c>
      <c r="T547" t="s">
        <v>1041</v>
      </c>
      <c r="U547" t="s">
        <v>1549</v>
      </c>
      <c r="V547" t="s">
        <v>782</v>
      </c>
      <c r="W547" t="s">
        <v>72</v>
      </c>
      <c r="X547">
        <v>1</v>
      </c>
      <c r="Y547" t="s">
        <v>64</v>
      </c>
      <c r="Z547">
        <v>10</v>
      </c>
      <c r="AA547">
        <v>95</v>
      </c>
      <c r="AB547">
        <v>200</v>
      </c>
      <c r="AC547" t="s">
        <v>64</v>
      </c>
      <c r="AD547" t="s">
        <v>64</v>
      </c>
      <c r="AE547" t="s">
        <v>81</v>
      </c>
      <c r="AF547" t="s">
        <v>64</v>
      </c>
      <c r="AG547">
        <v>0</v>
      </c>
      <c r="AH547" t="s">
        <v>64</v>
      </c>
      <c r="AI547" t="s">
        <v>1937</v>
      </c>
      <c r="AJ547" t="s">
        <v>64</v>
      </c>
      <c r="AK547" t="s">
        <v>720</v>
      </c>
      <c r="AL547" t="s">
        <v>1167</v>
      </c>
      <c r="AM547" t="s">
        <v>374</v>
      </c>
      <c r="AN547" t="s">
        <v>81</v>
      </c>
      <c r="AO547" t="s">
        <v>64</v>
      </c>
      <c r="AP547" t="s">
        <v>64</v>
      </c>
      <c r="AQ547" t="s">
        <v>64</v>
      </c>
      <c r="AR547" t="s">
        <v>81</v>
      </c>
      <c r="AS547">
        <v>0</v>
      </c>
      <c r="AT547">
        <v>0</v>
      </c>
      <c r="AU547" t="s">
        <v>81</v>
      </c>
      <c r="AV547" t="s">
        <v>376</v>
      </c>
      <c r="AW547" t="s">
        <v>82</v>
      </c>
      <c r="AX547" t="s">
        <v>83</v>
      </c>
      <c r="AY547">
        <v>865</v>
      </c>
      <c r="AZ547">
        <v>53</v>
      </c>
      <c r="BA547" t="s">
        <v>64</v>
      </c>
      <c r="BB547" s="1">
        <v>57279204545632</v>
      </c>
      <c r="BC547" s="1">
        <v>2480688808168</v>
      </c>
      <c r="BD547">
        <v>28</v>
      </c>
      <c r="BE547" t="s">
        <v>1553</v>
      </c>
    </row>
    <row r="548" spans="1:57" x14ac:dyDescent="0.25">
      <c r="A548" t="s">
        <v>1938</v>
      </c>
      <c r="B548" t="s">
        <v>58</v>
      </c>
      <c r="C548" t="s">
        <v>1939</v>
      </c>
      <c r="D548" t="s">
        <v>1544</v>
      </c>
      <c r="E548" t="s">
        <v>1544</v>
      </c>
      <c r="F548" t="s">
        <v>1545</v>
      </c>
      <c r="G548" t="s">
        <v>1546</v>
      </c>
      <c r="H548">
        <v>80</v>
      </c>
      <c r="I548" t="s">
        <v>64</v>
      </c>
      <c r="J548">
        <v>80</v>
      </c>
      <c r="K548" s="1">
        <v>31083939595664</v>
      </c>
      <c r="L548" s="1">
        <v>116508755464942</v>
      </c>
      <c r="M548">
        <v>500</v>
      </c>
      <c r="N548" t="s">
        <v>590</v>
      </c>
      <c r="O548">
        <v>2000</v>
      </c>
      <c r="P548" t="s">
        <v>591</v>
      </c>
      <c r="Q548" t="s">
        <v>365</v>
      </c>
      <c r="R548" t="s">
        <v>1547</v>
      </c>
      <c r="S548" t="s">
        <v>1548</v>
      </c>
      <c r="T548" t="s">
        <v>1041</v>
      </c>
      <c r="U548" t="s">
        <v>1549</v>
      </c>
      <c r="V548" t="s">
        <v>782</v>
      </c>
      <c r="W548" t="s">
        <v>72</v>
      </c>
      <c r="X548">
        <v>1</v>
      </c>
      <c r="Y548" t="s">
        <v>64</v>
      </c>
      <c r="Z548">
        <v>10</v>
      </c>
      <c r="AA548">
        <v>95</v>
      </c>
      <c r="AB548">
        <v>200</v>
      </c>
      <c r="AC548" t="s">
        <v>64</v>
      </c>
      <c r="AD548" t="s">
        <v>64</v>
      </c>
      <c r="AE548" t="s">
        <v>81</v>
      </c>
      <c r="AF548" t="s">
        <v>64</v>
      </c>
      <c r="AG548">
        <v>0</v>
      </c>
      <c r="AH548" t="s">
        <v>1820</v>
      </c>
      <c r="AI548" t="s">
        <v>1940</v>
      </c>
      <c r="AJ548" t="s">
        <v>64</v>
      </c>
      <c r="AK548" t="s">
        <v>720</v>
      </c>
      <c r="AL548" t="s">
        <v>1167</v>
      </c>
      <c r="AM548" t="s">
        <v>374</v>
      </c>
      <c r="AN548" t="s">
        <v>81</v>
      </c>
      <c r="AO548" t="s">
        <v>64</v>
      </c>
      <c r="AP548" t="s">
        <v>64</v>
      </c>
      <c r="AQ548" t="s">
        <v>1467</v>
      </c>
      <c r="AR548" t="s">
        <v>81</v>
      </c>
      <c r="AS548">
        <v>0</v>
      </c>
      <c r="AT548">
        <v>0</v>
      </c>
      <c r="AU548" t="s">
        <v>1467</v>
      </c>
      <c r="AV548" t="s">
        <v>46</v>
      </c>
      <c r="AW548" t="s">
        <v>82</v>
      </c>
      <c r="AX548" t="s">
        <v>83</v>
      </c>
      <c r="AY548">
        <v>865</v>
      </c>
      <c r="AZ548">
        <v>50</v>
      </c>
      <c r="BA548" t="s">
        <v>64</v>
      </c>
      <c r="BB548" s="1">
        <v>560673935401532</v>
      </c>
      <c r="BC548" s="1">
        <v>2967553569053</v>
      </c>
      <c r="BD548">
        <v>26</v>
      </c>
      <c r="BE548" t="s">
        <v>1553</v>
      </c>
    </row>
    <row r="549" spans="1:57" x14ac:dyDescent="0.25">
      <c r="A549" t="s">
        <v>1941</v>
      </c>
      <c r="B549" t="s">
        <v>58</v>
      </c>
      <c r="C549" t="s">
        <v>1942</v>
      </c>
      <c r="D549" t="s">
        <v>1544</v>
      </c>
      <c r="E549" t="s">
        <v>1544</v>
      </c>
      <c r="F549" t="s">
        <v>1545</v>
      </c>
      <c r="G549" t="s">
        <v>1546</v>
      </c>
      <c r="H549">
        <v>81</v>
      </c>
      <c r="I549" t="s">
        <v>64</v>
      </c>
      <c r="J549">
        <v>81</v>
      </c>
      <c r="K549" s="1">
        <v>310943722568705</v>
      </c>
      <c r="L549" s="1">
        <v>116495768603897</v>
      </c>
      <c r="M549">
        <v>500</v>
      </c>
      <c r="N549" t="s">
        <v>590</v>
      </c>
      <c r="O549">
        <v>2000</v>
      </c>
      <c r="P549" t="s">
        <v>591</v>
      </c>
      <c r="Q549" t="s">
        <v>365</v>
      </c>
      <c r="R549" t="s">
        <v>1547</v>
      </c>
      <c r="S549" t="s">
        <v>1548</v>
      </c>
      <c r="T549" t="s">
        <v>1041</v>
      </c>
      <c r="U549" t="s">
        <v>1549</v>
      </c>
      <c r="V549" t="s">
        <v>782</v>
      </c>
      <c r="W549" t="s">
        <v>72</v>
      </c>
      <c r="X549">
        <v>1</v>
      </c>
      <c r="Y549" t="s">
        <v>64</v>
      </c>
      <c r="Z549">
        <v>10</v>
      </c>
      <c r="AA549">
        <v>95</v>
      </c>
      <c r="AB549">
        <v>200</v>
      </c>
      <c r="AC549" t="s">
        <v>64</v>
      </c>
      <c r="AD549" t="s">
        <v>64</v>
      </c>
      <c r="AE549" t="s">
        <v>81</v>
      </c>
      <c r="AF549" t="s">
        <v>64</v>
      </c>
      <c r="AG549">
        <v>0</v>
      </c>
      <c r="AH549" t="s">
        <v>1943</v>
      </c>
      <c r="AI549" t="s">
        <v>1944</v>
      </c>
      <c r="AJ549" t="s">
        <v>64</v>
      </c>
      <c r="AK549" t="s">
        <v>720</v>
      </c>
      <c r="AL549" t="s">
        <v>1167</v>
      </c>
      <c r="AM549" t="s">
        <v>374</v>
      </c>
      <c r="AN549" t="s">
        <v>81</v>
      </c>
      <c r="AO549" t="s">
        <v>64</v>
      </c>
      <c r="AP549" t="s">
        <v>64</v>
      </c>
      <c r="AQ549" t="s">
        <v>1682</v>
      </c>
      <c r="AR549" t="s">
        <v>1682</v>
      </c>
      <c r="AS549">
        <v>0</v>
      </c>
      <c r="AT549">
        <v>0</v>
      </c>
      <c r="AU549" t="s">
        <v>81</v>
      </c>
      <c r="AV549" t="s">
        <v>376</v>
      </c>
      <c r="AW549" t="s">
        <v>82</v>
      </c>
      <c r="AX549" t="s">
        <v>83</v>
      </c>
      <c r="AY549">
        <v>865</v>
      </c>
      <c r="AZ549">
        <v>22</v>
      </c>
      <c r="BA549" t="s">
        <v>64</v>
      </c>
      <c r="BB549" s="1">
        <v>4459431618637290</v>
      </c>
      <c r="BC549" s="1">
        <v>1301134279928</v>
      </c>
      <c r="BD549">
        <v>12</v>
      </c>
      <c r="BE549" t="s">
        <v>1553</v>
      </c>
    </row>
    <row r="550" spans="1:57" x14ac:dyDescent="0.25">
      <c r="A550" t="s">
        <v>1945</v>
      </c>
      <c r="B550" t="s">
        <v>58</v>
      </c>
      <c r="C550" t="s">
        <v>1946</v>
      </c>
      <c r="D550" t="s">
        <v>1544</v>
      </c>
      <c r="E550" t="s">
        <v>1544</v>
      </c>
      <c r="F550" t="s">
        <v>1545</v>
      </c>
      <c r="G550" t="s">
        <v>1546</v>
      </c>
      <c r="H550">
        <v>90</v>
      </c>
      <c r="I550" t="s">
        <v>64</v>
      </c>
      <c r="J550">
        <v>90</v>
      </c>
      <c r="K550" s="1">
        <v>311141581447839</v>
      </c>
      <c r="L550" s="1">
        <v>116454306747872</v>
      </c>
      <c r="M550">
        <v>500</v>
      </c>
      <c r="N550" t="s">
        <v>590</v>
      </c>
      <c r="O550">
        <v>2000</v>
      </c>
      <c r="P550" t="s">
        <v>591</v>
      </c>
      <c r="Q550" t="s">
        <v>365</v>
      </c>
      <c r="R550" t="s">
        <v>1547</v>
      </c>
      <c r="S550" t="s">
        <v>1548</v>
      </c>
      <c r="T550" t="s">
        <v>1041</v>
      </c>
      <c r="U550" t="s">
        <v>1549</v>
      </c>
      <c r="V550" t="s">
        <v>782</v>
      </c>
      <c r="W550" t="s">
        <v>72</v>
      </c>
      <c r="X550">
        <v>1</v>
      </c>
      <c r="Y550" t="s">
        <v>64</v>
      </c>
      <c r="Z550">
        <v>10</v>
      </c>
      <c r="AA550">
        <v>95</v>
      </c>
      <c r="AB550">
        <v>200</v>
      </c>
      <c r="AC550" t="s">
        <v>64</v>
      </c>
      <c r="AD550" t="s">
        <v>64</v>
      </c>
      <c r="AE550" t="s">
        <v>81</v>
      </c>
      <c r="AF550" t="s">
        <v>64</v>
      </c>
      <c r="AG550">
        <v>0</v>
      </c>
      <c r="AH550" t="s">
        <v>64</v>
      </c>
      <c r="AI550" t="s">
        <v>1947</v>
      </c>
      <c r="AJ550" t="s">
        <v>64</v>
      </c>
      <c r="AK550" t="s">
        <v>720</v>
      </c>
      <c r="AL550" t="s">
        <v>1167</v>
      </c>
      <c r="AM550" t="s">
        <v>374</v>
      </c>
      <c r="AN550" t="s">
        <v>81</v>
      </c>
      <c r="AO550" t="s">
        <v>64</v>
      </c>
      <c r="AP550" t="s">
        <v>64</v>
      </c>
      <c r="AQ550" t="s">
        <v>64</v>
      </c>
      <c r="AR550" t="s">
        <v>81</v>
      </c>
      <c r="AS550">
        <v>0</v>
      </c>
      <c r="AT550">
        <v>0</v>
      </c>
      <c r="AU550" t="s">
        <v>81</v>
      </c>
      <c r="AV550" t="s">
        <v>376</v>
      </c>
      <c r="AW550" t="s">
        <v>82</v>
      </c>
      <c r="AX550" t="s">
        <v>83</v>
      </c>
      <c r="AY550">
        <v>865</v>
      </c>
      <c r="AZ550">
        <v>51</v>
      </c>
      <c r="BA550" t="s">
        <v>64</v>
      </c>
      <c r="BB550" s="1">
        <v>5672425341971490</v>
      </c>
      <c r="BC550" s="1">
        <v>26242483101</v>
      </c>
      <c r="BD550">
        <v>25</v>
      </c>
      <c r="BE550" t="s">
        <v>1553</v>
      </c>
    </row>
    <row r="551" spans="1:57" x14ac:dyDescent="0.25">
      <c r="A551" t="s">
        <v>1948</v>
      </c>
      <c r="B551" t="s">
        <v>58</v>
      </c>
      <c r="C551" t="s">
        <v>1949</v>
      </c>
      <c r="D551" t="s">
        <v>1544</v>
      </c>
      <c r="E551" t="s">
        <v>1544</v>
      </c>
      <c r="F551" t="s">
        <v>1545</v>
      </c>
      <c r="G551" t="s">
        <v>1546</v>
      </c>
      <c r="H551">
        <v>92</v>
      </c>
      <c r="I551" t="s">
        <v>64</v>
      </c>
      <c r="J551">
        <v>92</v>
      </c>
      <c r="K551" s="1">
        <v>311858013668855</v>
      </c>
      <c r="L551" s="1">
        <v>116436069941615</v>
      </c>
      <c r="M551">
        <v>500</v>
      </c>
      <c r="N551" t="s">
        <v>590</v>
      </c>
      <c r="O551">
        <v>2000</v>
      </c>
      <c r="P551" t="s">
        <v>591</v>
      </c>
      <c r="Q551" t="s">
        <v>365</v>
      </c>
      <c r="R551" t="s">
        <v>1547</v>
      </c>
      <c r="S551" t="s">
        <v>1548</v>
      </c>
      <c r="T551" t="s">
        <v>1041</v>
      </c>
      <c r="U551" t="s">
        <v>1549</v>
      </c>
      <c r="V551" t="s">
        <v>782</v>
      </c>
      <c r="W551" t="s">
        <v>72</v>
      </c>
      <c r="X551">
        <v>1</v>
      </c>
      <c r="Y551" t="s">
        <v>64</v>
      </c>
      <c r="Z551">
        <v>10</v>
      </c>
      <c r="AA551">
        <v>95</v>
      </c>
      <c r="AB551">
        <v>200</v>
      </c>
      <c r="AC551" t="s">
        <v>64</v>
      </c>
      <c r="AD551" t="s">
        <v>64</v>
      </c>
      <c r="AE551" t="s">
        <v>81</v>
      </c>
      <c r="AF551" t="s">
        <v>64</v>
      </c>
      <c r="AG551">
        <v>0</v>
      </c>
      <c r="AH551" t="s">
        <v>1820</v>
      </c>
      <c r="AI551" t="s">
        <v>1950</v>
      </c>
      <c r="AJ551" t="s">
        <v>64</v>
      </c>
      <c r="AK551" t="s">
        <v>720</v>
      </c>
      <c r="AL551" t="s">
        <v>1167</v>
      </c>
      <c r="AM551" t="s">
        <v>374</v>
      </c>
      <c r="AN551" t="s">
        <v>81</v>
      </c>
      <c r="AO551" t="s">
        <v>64</v>
      </c>
      <c r="AP551" t="s">
        <v>64</v>
      </c>
      <c r="AQ551" t="s">
        <v>1467</v>
      </c>
      <c r="AR551" t="s">
        <v>81</v>
      </c>
      <c r="AS551">
        <v>0</v>
      </c>
      <c r="AT551">
        <v>0</v>
      </c>
      <c r="AU551" t="s">
        <v>1467</v>
      </c>
      <c r="AV551" t="s">
        <v>46</v>
      </c>
      <c r="AW551" t="s">
        <v>82</v>
      </c>
      <c r="AX551" t="s">
        <v>83</v>
      </c>
      <c r="AY551">
        <v>865</v>
      </c>
      <c r="AZ551">
        <v>39</v>
      </c>
      <c r="BA551" t="s">
        <v>64</v>
      </c>
      <c r="BB551" s="1">
        <v>5259991029008320</v>
      </c>
      <c r="BC551" s="1">
        <v>293218162619</v>
      </c>
      <c r="BD551">
        <v>27</v>
      </c>
      <c r="BE551" t="s">
        <v>1553</v>
      </c>
    </row>
    <row r="552" spans="1:57" x14ac:dyDescent="0.25">
      <c r="A552" t="s">
        <v>1951</v>
      </c>
      <c r="B552" t="s">
        <v>58</v>
      </c>
      <c r="C552" t="s">
        <v>1952</v>
      </c>
      <c r="D552" t="s">
        <v>1544</v>
      </c>
      <c r="E552" t="s">
        <v>1544</v>
      </c>
      <c r="F552" t="s">
        <v>1545</v>
      </c>
      <c r="G552" t="s">
        <v>1546</v>
      </c>
      <c r="H552">
        <v>93</v>
      </c>
      <c r="I552" t="s">
        <v>64</v>
      </c>
      <c r="J552">
        <v>93</v>
      </c>
      <c r="K552" s="1">
        <v>3.09441202964605E+16</v>
      </c>
      <c r="L552" s="1">
        <v>116444425165054</v>
      </c>
      <c r="M552">
        <v>500</v>
      </c>
      <c r="N552" t="s">
        <v>590</v>
      </c>
      <c r="O552">
        <v>2000</v>
      </c>
      <c r="P552" t="s">
        <v>591</v>
      </c>
      <c r="Q552" t="s">
        <v>365</v>
      </c>
      <c r="R552" t="s">
        <v>1547</v>
      </c>
      <c r="S552" t="s">
        <v>1548</v>
      </c>
      <c r="T552" t="s">
        <v>1041</v>
      </c>
      <c r="U552" t="s">
        <v>1549</v>
      </c>
      <c r="V552" t="s">
        <v>782</v>
      </c>
      <c r="W552" t="s">
        <v>72</v>
      </c>
      <c r="X552">
        <v>1</v>
      </c>
      <c r="Y552" t="s">
        <v>64</v>
      </c>
      <c r="Z552">
        <v>10</v>
      </c>
      <c r="AA552">
        <v>95</v>
      </c>
      <c r="AB552">
        <v>200</v>
      </c>
      <c r="AC552" t="s">
        <v>64</v>
      </c>
      <c r="AD552" t="s">
        <v>64</v>
      </c>
      <c r="AE552" t="s">
        <v>81</v>
      </c>
      <c r="AF552" t="s">
        <v>64</v>
      </c>
      <c r="AG552">
        <v>0</v>
      </c>
      <c r="AH552" t="s">
        <v>1820</v>
      </c>
      <c r="AI552" t="s">
        <v>1950</v>
      </c>
      <c r="AJ552" t="s">
        <v>64</v>
      </c>
      <c r="AK552" t="s">
        <v>720</v>
      </c>
      <c r="AL552" t="s">
        <v>1167</v>
      </c>
      <c r="AM552" t="s">
        <v>374</v>
      </c>
      <c r="AN552" t="s">
        <v>81</v>
      </c>
      <c r="AO552" t="s">
        <v>64</v>
      </c>
      <c r="AP552" t="s">
        <v>64</v>
      </c>
      <c r="AQ552" t="s">
        <v>1467</v>
      </c>
      <c r="AR552" t="s">
        <v>81</v>
      </c>
      <c r="AS552">
        <v>0</v>
      </c>
      <c r="AT552">
        <v>0</v>
      </c>
      <c r="AU552" t="s">
        <v>1467</v>
      </c>
      <c r="AV552" t="s">
        <v>46</v>
      </c>
      <c r="AW552" t="s">
        <v>82</v>
      </c>
      <c r="AX552" t="s">
        <v>83</v>
      </c>
      <c r="AY552">
        <v>865</v>
      </c>
      <c r="AZ552">
        <v>33</v>
      </c>
      <c r="BA552" t="s">
        <v>64</v>
      </c>
      <c r="BB552" s="1">
        <v>5044394119358450</v>
      </c>
      <c r="BC552" s="1">
        <v>1929953509589</v>
      </c>
      <c r="BD552">
        <v>23</v>
      </c>
      <c r="BE552" t="s">
        <v>1553</v>
      </c>
    </row>
    <row r="553" spans="1:57" x14ac:dyDescent="0.25">
      <c r="A553" t="s">
        <v>1953</v>
      </c>
      <c r="B553" t="s">
        <v>58</v>
      </c>
      <c r="C553" t="s">
        <v>1954</v>
      </c>
      <c r="D553" t="s">
        <v>1544</v>
      </c>
      <c r="E553" t="s">
        <v>1544</v>
      </c>
      <c r="F553" t="s">
        <v>1545</v>
      </c>
      <c r="G553" t="s">
        <v>1546</v>
      </c>
      <c r="H553">
        <v>96</v>
      </c>
      <c r="I553" t="s">
        <v>64</v>
      </c>
      <c r="J553">
        <v>96</v>
      </c>
      <c r="K553" s="1">
        <v>307841916169508</v>
      </c>
      <c r="L553" s="1">
        <v>116430313705646</v>
      </c>
      <c r="M553">
        <v>500</v>
      </c>
      <c r="N553" t="s">
        <v>590</v>
      </c>
      <c r="O553">
        <v>2000</v>
      </c>
      <c r="P553" t="s">
        <v>591</v>
      </c>
      <c r="Q553" t="s">
        <v>365</v>
      </c>
      <c r="R553" t="s">
        <v>1547</v>
      </c>
      <c r="S553" t="s">
        <v>1548</v>
      </c>
      <c r="T553" t="s">
        <v>1041</v>
      </c>
      <c r="U553" t="s">
        <v>1549</v>
      </c>
      <c r="V553" t="s">
        <v>782</v>
      </c>
      <c r="W553" t="s">
        <v>72</v>
      </c>
      <c r="X553">
        <v>1</v>
      </c>
      <c r="Y553" t="s">
        <v>64</v>
      </c>
      <c r="Z553">
        <v>10</v>
      </c>
      <c r="AA553">
        <v>95</v>
      </c>
      <c r="AB553">
        <v>200</v>
      </c>
      <c r="AC553" t="s">
        <v>64</v>
      </c>
      <c r="AD553" t="s">
        <v>64</v>
      </c>
      <c r="AE553" t="s">
        <v>81</v>
      </c>
      <c r="AF553" t="s">
        <v>64</v>
      </c>
      <c r="AG553">
        <v>0</v>
      </c>
      <c r="AH553" t="s">
        <v>64</v>
      </c>
      <c r="AI553" t="s">
        <v>1955</v>
      </c>
      <c r="AJ553" t="s">
        <v>64</v>
      </c>
      <c r="AK553" t="s">
        <v>720</v>
      </c>
      <c r="AL553" t="s">
        <v>1167</v>
      </c>
      <c r="AM553" t="s">
        <v>374</v>
      </c>
      <c r="AN553" t="s">
        <v>81</v>
      </c>
      <c r="AO553" t="s">
        <v>64</v>
      </c>
      <c r="AP553" t="s">
        <v>64</v>
      </c>
      <c r="AQ553" t="s">
        <v>64</v>
      </c>
      <c r="AR553" t="s">
        <v>81</v>
      </c>
      <c r="AS553">
        <v>0</v>
      </c>
      <c r="AT553">
        <v>0</v>
      </c>
      <c r="AU553" t="s">
        <v>81</v>
      </c>
      <c r="AV553" t="s">
        <v>376</v>
      </c>
      <c r="AW553" t="s">
        <v>82</v>
      </c>
      <c r="AX553" t="s">
        <v>83</v>
      </c>
      <c r="AY553">
        <v>865</v>
      </c>
      <c r="AZ553">
        <v>47</v>
      </c>
      <c r="BA553" t="s">
        <v>64</v>
      </c>
      <c r="BB553" s="1">
        <v>5543295834054480</v>
      </c>
      <c r="BC553" s="1">
        <v>248332463919</v>
      </c>
      <c r="BD553">
        <v>29</v>
      </c>
      <c r="BE553" t="s">
        <v>1553</v>
      </c>
    </row>
    <row r="554" spans="1:57" x14ac:dyDescent="0.25">
      <c r="A554" t="s">
        <v>1956</v>
      </c>
      <c r="B554" t="s">
        <v>58</v>
      </c>
      <c r="C554" t="s">
        <v>1957</v>
      </c>
      <c r="D554" t="s">
        <v>1544</v>
      </c>
      <c r="E554" t="s">
        <v>1544</v>
      </c>
      <c r="F554" t="s">
        <v>1545</v>
      </c>
      <c r="G554" t="s">
        <v>1546</v>
      </c>
      <c r="H554">
        <v>97</v>
      </c>
      <c r="I554" t="s">
        <v>64</v>
      </c>
      <c r="J554">
        <v>97</v>
      </c>
      <c r="K554" s="1">
        <v>30822401518316</v>
      </c>
      <c r="L554" s="1">
        <v>116436530149044</v>
      </c>
      <c r="M554">
        <v>500</v>
      </c>
      <c r="N554" t="s">
        <v>590</v>
      </c>
      <c r="O554">
        <v>2000</v>
      </c>
      <c r="P554" t="s">
        <v>591</v>
      </c>
      <c r="Q554" t="s">
        <v>365</v>
      </c>
      <c r="R554" t="s">
        <v>1547</v>
      </c>
      <c r="S554" t="s">
        <v>1548</v>
      </c>
      <c r="T554" t="s">
        <v>1041</v>
      </c>
      <c r="U554" t="s">
        <v>1549</v>
      </c>
      <c r="V554" t="s">
        <v>782</v>
      </c>
      <c r="W554" t="s">
        <v>72</v>
      </c>
      <c r="X554">
        <v>1</v>
      </c>
      <c r="Y554" t="s">
        <v>64</v>
      </c>
      <c r="Z554">
        <v>10</v>
      </c>
      <c r="AA554">
        <v>95</v>
      </c>
      <c r="AB554">
        <v>200</v>
      </c>
      <c r="AC554" t="s">
        <v>64</v>
      </c>
      <c r="AD554" t="s">
        <v>64</v>
      </c>
      <c r="AE554" t="s">
        <v>81</v>
      </c>
      <c r="AF554" t="s">
        <v>64</v>
      </c>
      <c r="AG554">
        <v>0</v>
      </c>
      <c r="AH554" t="s">
        <v>64</v>
      </c>
      <c r="AI554" t="s">
        <v>1958</v>
      </c>
      <c r="AJ554" t="s">
        <v>64</v>
      </c>
      <c r="AK554" t="s">
        <v>720</v>
      </c>
      <c r="AL554" t="s">
        <v>1167</v>
      </c>
      <c r="AM554" t="s">
        <v>374</v>
      </c>
      <c r="AN554" t="s">
        <v>81</v>
      </c>
      <c r="AO554" t="s">
        <v>64</v>
      </c>
      <c r="AP554" t="s">
        <v>64</v>
      </c>
      <c r="AQ554" t="s">
        <v>64</v>
      </c>
      <c r="AR554" t="s">
        <v>81</v>
      </c>
      <c r="AS554">
        <v>0</v>
      </c>
      <c r="AT554">
        <v>0</v>
      </c>
      <c r="AU554" t="s">
        <v>81</v>
      </c>
      <c r="AV554" t="s">
        <v>376</v>
      </c>
      <c r="AW554" t="s">
        <v>82</v>
      </c>
      <c r="AX554" t="s">
        <v>83</v>
      </c>
      <c r="AY554">
        <v>865</v>
      </c>
      <c r="AZ554">
        <v>61</v>
      </c>
      <c r="BA554" t="s">
        <v>64</v>
      </c>
      <c r="BB554" s="1">
        <v>590625</v>
      </c>
      <c r="BC554" s="1">
        <v>2982014172271</v>
      </c>
      <c r="BD554">
        <v>36</v>
      </c>
      <c r="BE554" t="s">
        <v>1553</v>
      </c>
    </row>
    <row r="555" spans="1:57" x14ac:dyDescent="0.25">
      <c r="A555" t="s">
        <v>1959</v>
      </c>
      <c r="B555" t="s">
        <v>58</v>
      </c>
      <c r="C555" t="s">
        <v>1960</v>
      </c>
      <c r="D555" t="s">
        <v>1563</v>
      </c>
      <c r="E555" t="s">
        <v>1563</v>
      </c>
      <c r="F555" t="s">
        <v>1545</v>
      </c>
      <c r="G555" t="s">
        <v>1564</v>
      </c>
      <c r="H555">
        <v>103</v>
      </c>
      <c r="I555" t="s">
        <v>64</v>
      </c>
      <c r="J555">
        <v>103</v>
      </c>
      <c r="K555" s="1">
        <v>312470600938833</v>
      </c>
      <c r="L555" s="1">
        <v>116438523567259</v>
      </c>
      <c r="M555">
        <v>500</v>
      </c>
      <c r="N555" t="s">
        <v>590</v>
      </c>
      <c r="O555">
        <v>2000</v>
      </c>
      <c r="P555" t="s">
        <v>591</v>
      </c>
      <c r="Q555" t="s">
        <v>365</v>
      </c>
      <c r="R555" t="s">
        <v>1410</v>
      </c>
      <c r="S555" t="s">
        <v>1565</v>
      </c>
      <c r="T555" t="s">
        <v>367</v>
      </c>
      <c r="U555" t="s">
        <v>368</v>
      </c>
      <c r="V555" t="s">
        <v>71</v>
      </c>
      <c r="W555" t="s">
        <v>72</v>
      </c>
      <c r="X555">
        <v>1</v>
      </c>
      <c r="Y555" t="s">
        <v>64</v>
      </c>
      <c r="Z555">
        <v>1</v>
      </c>
      <c r="AA555">
        <v>96</v>
      </c>
      <c r="AB555">
        <v>1</v>
      </c>
      <c r="AC555" t="s">
        <v>64</v>
      </c>
      <c r="AD555" t="s">
        <v>64</v>
      </c>
      <c r="AE555" t="s">
        <v>81</v>
      </c>
      <c r="AF555" t="s">
        <v>64</v>
      </c>
      <c r="AG555">
        <v>0</v>
      </c>
      <c r="AH555" t="s">
        <v>64</v>
      </c>
      <c r="AI555" t="s">
        <v>1811</v>
      </c>
      <c r="AJ555" t="s">
        <v>64</v>
      </c>
      <c r="AK555" t="s">
        <v>720</v>
      </c>
      <c r="AL555" t="s">
        <v>592</v>
      </c>
      <c r="AM555" t="s">
        <v>600</v>
      </c>
      <c r="AN555" t="s">
        <v>81</v>
      </c>
      <c r="AO555" t="s">
        <v>64</v>
      </c>
      <c r="AP555" t="s">
        <v>64</v>
      </c>
      <c r="AQ555" t="s">
        <v>64</v>
      </c>
      <c r="AR555" t="s">
        <v>81</v>
      </c>
      <c r="AS555">
        <v>0</v>
      </c>
      <c r="AT555">
        <v>0</v>
      </c>
      <c r="AU555" t="s">
        <v>81</v>
      </c>
      <c r="AV555" t="s">
        <v>376</v>
      </c>
      <c r="AW555" t="s">
        <v>82</v>
      </c>
      <c r="AX555" t="s">
        <v>83</v>
      </c>
      <c r="AY555">
        <v>745</v>
      </c>
      <c r="AZ555">
        <v>33</v>
      </c>
      <c r="BA555" t="s">
        <v>64</v>
      </c>
      <c r="BB555" t="s">
        <v>64</v>
      </c>
      <c r="BC555" s="1">
        <v>1901384055</v>
      </c>
      <c r="BD555">
        <v>27</v>
      </c>
      <c r="BE555" t="s">
        <v>1566</v>
      </c>
    </row>
    <row r="556" spans="1:57" x14ac:dyDescent="0.25">
      <c r="A556" t="s">
        <v>1961</v>
      </c>
      <c r="B556" t="s">
        <v>58</v>
      </c>
      <c r="C556" t="s">
        <v>1962</v>
      </c>
      <c r="D556" t="s">
        <v>1563</v>
      </c>
      <c r="E556" t="s">
        <v>1563</v>
      </c>
      <c r="F556" t="s">
        <v>1545</v>
      </c>
      <c r="G556" t="s">
        <v>1564</v>
      </c>
      <c r="H556">
        <v>107</v>
      </c>
      <c r="I556" t="s">
        <v>64</v>
      </c>
      <c r="J556">
        <v>107</v>
      </c>
      <c r="K556" s="1">
        <v>310604934333423</v>
      </c>
      <c r="L556" s="1">
        <v>116450817711214</v>
      </c>
      <c r="M556">
        <v>500</v>
      </c>
      <c r="N556" t="s">
        <v>590</v>
      </c>
      <c r="O556">
        <v>2000</v>
      </c>
      <c r="P556" t="s">
        <v>591</v>
      </c>
      <c r="Q556" t="s">
        <v>365</v>
      </c>
      <c r="R556" t="s">
        <v>1410</v>
      </c>
      <c r="S556" t="s">
        <v>1565</v>
      </c>
      <c r="T556" t="s">
        <v>367</v>
      </c>
      <c r="U556" t="s">
        <v>368</v>
      </c>
      <c r="V556" t="s">
        <v>71</v>
      </c>
      <c r="W556" t="s">
        <v>72</v>
      </c>
      <c r="X556">
        <v>1</v>
      </c>
      <c r="Y556" t="s">
        <v>64</v>
      </c>
      <c r="Z556">
        <v>1</v>
      </c>
      <c r="AA556">
        <v>96</v>
      </c>
      <c r="AB556">
        <v>1</v>
      </c>
      <c r="AC556" t="s">
        <v>64</v>
      </c>
      <c r="AD556" t="s">
        <v>64</v>
      </c>
      <c r="AE556" t="s">
        <v>81</v>
      </c>
      <c r="AF556" t="s">
        <v>64</v>
      </c>
      <c r="AG556">
        <v>0</v>
      </c>
      <c r="AH556" t="s">
        <v>64</v>
      </c>
      <c r="AI556" t="s">
        <v>1814</v>
      </c>
      <c r="AJ556" t="s">
        <v>64</v>
      </c>
      <c r="AK556" t="s">
        <v>720</v>
      </c>
      <c r="AL556" t="s">
        <v>592</v>
      </c>
      <c r="AM556" t="s">
        <v>600</v>
      </c>
      <c r="AN556" t="s">
        <v>81</v>
      </c>
      <c r="AO556" t="s">
        <v>64</v>
      </c>
      <c r="AP556" t="s">
        <v>64</v>
      </c>
      <c r="AQ556" t="s">
        <v>64</v>
      </c>
      <c r="AR556" t="s">
        <v>81</v>
      </c>
      <c r="AS556">
        <v>0</v>
      </c>
      <c r="AT556">
        <v>0</v>
      </c>
      <c r="AU556" t="s">
        <v>81</v>
      </c>
      <c r="AV556" t="s">
        <v>376</v>
      </c>
      <c r="AW556" t="s">
        <v>82</v>
      </c>
      <c r="AX556" t="s">
        <v>83</v>
      </c>
      <c r="AY556">
        <v>745</v>
      </c>
      <c r="AZ556">
        <v>27</v>
      </c>
      <c r="BA556" t="s">
        <v>64</v>
      </c>
      <c r="BB556" t="s">
        <v>64</v>
      </c>
      <c r="BC556" s="1">
        <v>18846749961</v>
      </c>
      <c r="BD556">
        <v>21</v>
      </c>
      <c r="BE556" t="s">
        <v>1566</v>
      </c>
    </row>
    <row r="557" spans="1:57" x14ac:dyDescent="0.25">
      <c r="A557" t="s">
        <v>1963</v>
      </c>
      <c r="B557" t="s">
        <v>58</v>
      </c>
      <c r="C557" t="s">
        <v>1964</v>
      </c>
      <c r="D557" t="s">
        <v>1563</v>
      </c>
      <c r="E557" t="s">
        <v>1563</v>
      </c>
      <c r="F557" t="s">
        <v>1545</v>
      </c>
      <c r="G557" t="s">
        <v>1564</v>
      </c>
      <c r="H557">
        <v>109</v>
      </c>
      <c r="I557" t="s">
        <v>64</v>
      </c>
      <c r="J557">
        <v>109</v>
      </c>
      <c r="K557" s="1">
        <v>311189938272682</v>
      </c>
      <c r="L557" s="1">
        <v>116444866008551</v>
      </c>
      <c r="M557">
        <v>500</v>
      </c>
      <c r="N557" t="s">
        <v>590</v>
      </c>
      <c r="O557">
        <v>2000</v>
      </c>
      <c r="P557" t="s">
        <v>591</v>
      </c>
      <c r="Q557" t="s">
        <v>365</v>
      </c>
      <c r="R557" t="s">
        <v>1410</v>
      </c>
      <c r="S557" t="s">
        <v>1565</v>
      </c>
      <c r="T557" t="s">
        <v>367</v>
      </c>
      <c r="U557" t="s">
        <v>368</v>
      </c>
      <c r="V557" t="s">
        <v>71</v>
      </c>
      <c r="W557" t="s">
        <v>72</v>
      </c>
      <c r="X557">
        <v>1</v>
      </c>
      <c r="Y557" t="s">
        <v>64</v>
      </c>
      <c r="Z557">
        <v>1</v>
      </c>
      <c r="AA557">
        <v>96</v>
      </c>
      <c r="AB557">
        <v>1</v>
      </c>
      <c r="AC557" t="s">
        <v>64</v>
      </c>
      <c r="AD557" t="s">
        <v>64</v>
      </c>
      <c r="AE557" t="s">
        <v>81</v>
      </c>
      <c r="AF557" t="s">
        <v>64</v>
      </c>
      <c r="AG557">
        <v>0</v>
      </c>
      <c r="AH557" t="s">
        <v>64</v>
      </c>
      <c r="AI557" t="s">
        <v>1817</v>
      </c>
      <c r="AJ557" t="s">
        <v>64</v>
      </c>
      <c r="AK557" t="s">
        <v>720</v>
      </c>
      <c r="AL557" t="s">
        <v>592</v>
      </c>
      <c r="AM557" t="s">
        <v>600</v>
      </c>
      <c r="AN557" t="s">
        <v>81</v>
      </c>
      <c r="AO557" t="s">
        <v>64</v>
      </c>
      <c r="AP557" t="s">
        <v>64</v>
      </c>
      <c r="AQ557" t="s">
        <v>64</v>
      </c>
      <c r="AR557" t="s">
        <v>81</v>
      </c>
      <c r="AS557">
        <v>0</v>
      </c>
      <c r="AT557">
        <v>0</v>
      </c>
      <c r="AU557" t="s">
        <v>81</v>
      </c>
      <c r="AV557" t="s">
        <v>376</v>
      </c>
      <c r="AW557" t="s">
        <v>82</v>
      </c>
      <c r="AX557" t="s">
        <v>83</v>
      </c>
      <c r="AY557">
        <v>745</v>
      </c>
      <c r="AZ557">
        <v>34</v>
      </c>
      <c r="BA557" t="s">
        <v>64</v>
      </c>
      <c r="BB557" t="s">
        <v>64</v>
      </c>
      <c r="BC557" s="1">
        <v>2054827912772</v>
      </c>
      <c r="BD557">
        <v>27</v>
      </c>
      <c r="BE557" t="s">
        <v>1566</v>
      </c>
    </row>
    <row r="558" spans="1:57" x14ac:dyDescent="0.25">
      <c r="A558" t="s">
        <v>1965</v>
      </c>
      <c r="B558" t="s">
        <v>58</v>
      </c>
      <c r="C558" t="s">
        <v>1966</v>
      </c>
      <c r="D558" t="s">
        <v>1563</v>
      </c>
      <c r="E558" t="s">
        <v>1563</v>
      </c>
      <c r="F558" t="s">
        <v>1545</v>
      </c>
      <c r="G558" t="s">
        <v>1564</v>
      </c>
      <c r="H558">
        <v>110</v>
      </c>
      <c r="I558" t="s">
        <v>64</v>
      </c>
      <c r="J558">
        <v>110</v>
      </c>
      <c r="K558" s="1">
        <v>30648372569085</v>
      </c>
      <c r="L558" s="1">
        <v>116392218891986</v>
      </c>
      <c r="M558">
        <v>500</v>
      </c>
      <c r="N558" t="s">
        <v>590</v>
      </c>
      <c r="O558">
        <v>2000</v>
      </c>
      <c r="P558" t="s">
        <v>591</v>
      </c>
      <c r="Q558" t="s">
        <v>365</v>
      </c>
      <c r="R558" t="s">
        <v>1410</v>
      </c>
      <c r="S558" t="s">
        <v>1565</v>
      </c>
      <c r="T558" t="s">
        <v>367</v>
      </c>
      <c r="U558" t="s">
        <v>368</v>
      </c>
      <c r="V558" t="s">
        <v>71</v>
      </c>
      <c r="W558" t="s">
        <v>72</v>
      </c>
      <c r="X558">
        <v>1</v>
      </c>
      <c r="Y558" t="s">
        <v>64</v>
      </c>
      <c r="Z558">
        <v>1</v>
      </c>
      <c r="AA558">
        <v>96</v>
      </c>
      <c r="AB558">
        <v>1</v>
      </c>
      <c r="AC558" t="s">
        <v>64</v>
      </c>
      <c r="AD558" t="s">
        <v>64</v>
      </c>
      <c r="AE558" t="s">
        <v>81</v>
      </c>
      <c r="AF558" t="s">
        <v>64</v>
      </c>
      <c r="AG558">
        <v>0</v>
      </c>
      <c r="AH558" t="s">
        <v>1820</v>
      </c>
      <c r="AI558" t="s">
        <v>1821</v>
      </c>
      <c r="AJ558" t="s">
        <v>64</v>
      </c>
      <c r="AK558" t="s">
        <v>720</v>
      </c>
      <c r="AL558" t="s">
        <v>592</v>
      </c>
      <c r="AM558" t="s">
        <v>600</v>
      </c>
      <c r="AN558" t="s">
        <v>81</v>
      </c>
      <c r="AO558" t="s">
        <v>64</v>
      </c>
      <c r="AP558" t="s">
        <v>64</v>
      </c>
      <c r="AQ558" t="s">
        <v>1467</v>
      </c>
      <c r="AR558" t="s">
        <v>81</v>
      </c>
      <c r="AS558">
        <v>0</v>
      </c>
      <c r="AT558">
        <v>0</v>
      </c>
      <c r="AU558" t="s">
        <v>1467</v>
      </c>
      <c r="AV558" t="s">
        <v>46</v>
      </c>
      <c r="AW558" t="s">
        <v>82</v>
      </c>
      <c r="AX558" t="s">
        <v>83</v>
      </c>
      <c r="AY558">
        <v>745</v>
      </c>
      <c r="AZ558">
        <v>21</v>
      </c>
      <c r="BA558" t="s">
        <v>64</v>
      </c>
      <c r="BB558" t="s">
        <v>64</v>
      </c>
      <c r="BC558" s="1">
        <v>1867246031975</v>
      </c>
      <c r="BD558">
        <v>18</v>
      </c>
      <c r="BE558" t="s">
        <v>1566</v>
      </c>
    </row>
    <row r="559" spans="1:57" x14ac:dyDescent="0.25">
      <c r="A559" t="s">
        <v>1967</v>
      </c>
      <c r="B559" t="s">
        <v>58</v>
      </c>
      <c r="C559" t="s">
        <v>1968</v>
      </c>
      <c r="D559" t="s">
        <v>1563</v>
      </c>
      <c r="E559" t="s">
        <v>1563</v>
      </c>
      <c r="F559" t="s">
        <v>1545</v>
      </c>
      <c r="G559" t="s">
        <v>1564</v>
      </c>
      <c r="H559">
        <v>112</v>
      </c>
      <c r="I559" t="s">
        <v>64</v>
      </c>
      <c r="J559">
        <v>112</v>
      </c>
      <c r="K559" s="1">
        <v>30488376392213</v>
      </c>
      <c r="L559" s="1">
        <v>116398815089464</v>
      </c>
      <c r="M559">
        <v>500</v>
      </c>
      <c r="N559" t="s">
        <v>590</v>
      </c>
      <c r="O559">
        <v>2000</v>
      </c>
      <c r="P559" t="s">
        <v>591</v>
      </c>
      <c r="Q559" t="s">
        <v>365</v>
      </c>
      <c r="R559" t="s">
        <v>1410</v>
      </c>
      <c r="S559" t="s">
        <v>1565</v>
      </c>
      <c r="T559" t="s">
        <v>367</v>
      </c>
      <c r="U559" t="s">
        <v>368</v>
      </c>
      <c r="V559" t="s">
        <v>71</v>
      </c>
      <c r="W559" t="s">
        <v>72</v>
      </c>
      <c r="X559">
        <v>1</v>
      </c>
      <c r="Y559" t="s">
        <v>64</v>
      </c>
      <c r="Z559">
        <v>1</v>
      </c>
      <c r="AA559">
        <v>96</v>
      </c>
      <c r="AB559">
        <v>1</v>
      </c>
      <c r="AC559" t="s">
        <v>64</v>
      </c>
      <c r="AD559" t="s">
        <v>64</v>
      </c>
      <c r="AE559" t="s">
        <v>81</v>
      </c>
      <c r="AF559" t="s">
        <v>64</v>
      </c>
      <c r="AG559">
        <v>0</v>
      </c>
      <c r="AH559" t="s">
        <v>64</v>
      </c>
      <c r="AI559" t="s">
        <v>1824</v>
      </c>
      <c r="AJ559" t="s">
        <v>64</v>
      </c>
      <c r="AK559" t="s">
        <v>720</v>
      </c>
      <c r="AL559" t="s">
        <v>592</v>
      </c>
      <c r="AM559" t="s">
        <v>600</v>
      </c>
      <c r="AN559" t="s">
        <v>81</v>
      </c>
      <c r="AO559" t="s">
        <v>64</v>
      </c>
      <c r="AP559" t="s">
        <v>64</v>
      </c>
      <c r="AQ559" t="s">
        <v>64</v>
      </c>
      <c r="AR559" t="s">
        <v>81</v>
      </c>
      <c r="AS559">
        <v>0</v>
      </c>
      <c r="AT559">
        <v>0</v>
      </c>
      <c r="AU559" t="s">
        <v>81</v>
      </c>
      <c r="AV559" t="s">
        <v>376</v>
      </c>
      <c r="AW559" t="s">
        <v>82</v>
      </c>
      <c r="AX559" t="s">
        <v>83</v>
      </c>
      <c r="AY559">
        <v>745</v>
      </c>
      <c r="AZ559">
        <v>33</v>
      </c>
      <c r="BA559" t="s">
        <v>64</v>
      </c>
      <c r="BB559" t="s">
        <v>64</v>
      </c>
      <c r="BC559" s="1">
        <v>2180432974772</v>
      </c>
      <c r="BD559">
        <v>26</v>
      </c>
      <c r="BE559" t="s">
        <v>1566</v>
      </c>
    </row>
    <row r="560" spans="1:57" x14ac:dyDescent="0.25">
      <c r="A560" t="s">
        <v>1969</v>
      </c>
      <c r="B560" t="s">
        <v>58</v>
      </c>
      <c r="C560" t="s">
        <v>1970</v>
      </c>
      <c r="D560" t="s">
        <v>1563</v>
      </c>
      <c r="E560" t="s">
        <v>1563</v>
      </c>
      <c r="F560" t="s">
        <v>1545</v>
      </c>
      <c r="G560" t="s">
        <v>1564</v>
      </c>
      <c r="H560">
        <v>113</v>
      </c>
      <c r="I560" t="s">
        <v>64</v>
      </c>
      <c r="J560">
        <v>113</v>
      </c>
      <c r="K560" s="1">
        <v>304964325206207</v>
      </c>
      <c r="L560" s="1">
        <v>116399651540982</v>
      </c>
      <c r="M560">
        <v>500</v>
      </c>
      <c r="N560" t="s">
        <v>590</v>
      </c>
      <c r="O560">
        <v>2000</v>
      </c>
      <c r="P560" t="s">
        <v>591</v>
      </c>
      <c r="Q560" t="s">
        <v>365</v>
      </c>
      <c r="R560" t="s">
        <v>1410</v>
      </c>
      <c r="S560" t="s">
        <v>1565</v>
      </c>
      <c r="T560" t="s">
        <v>367</v>
      </c>
      <c r="U560" t="s">
        <v>368</v>
      </c>
      <c r="V560" t="s">
        <v>71</v>
      </c>
      <c r="W560" t="s">
        <v>72</v>
      </c>
      <c r="X560">
        <v>1</v>
      </c>
      <c r="Y560" t="s">
        <v>64</v>
      </c>
      <c r="Z560">
        <v>1</v>
      </c>
      <c r="AA560">
        <v>96</v>
      </c>
      <c r="AB560">
        <v>1</v>
      </c>
      <c r="AC560" t="s">
        <v>64</v>
      </c>
      <c r="AD560" t="s">
        <v>64</v>
      </c>
      <c r="AE560" t="s">
        <v>81</v>
      </c>
      <c r="AF560" t="s">
        <v>64</v>
      </c>
      <c r="AG560">
        <v>0</v>
      </c>
      <c r="AH560" t="s">
        <v>64</v>
      </c>
      <c r="AI560" t="s">
        <v>1824</v>
      </c>
      <c r="AJ560" t="s">
        <v>64</v>
      </c>
      <c r="AK560" t="s">
        <v>720</v>
      </c>
      <c r="AL560" t="s">
        <v>592</v>
      </c>
      <c r="AM560" t="s">
        <v>600</v>
      </c>
      <c r="AN560" t="s">
        <v>81</v>
      </c>
      <c r="AO560" t="s">
        <v>64</v>
      </c>
      <c r="AP560" t="s">
        <v>64</v>
      </c>
      <c r="AQ560" t="s">
        <v>64</v>
      </c>
      <c r="AR560" t="s">
        <v>81</v>
      </c>
      <c r="AS560">
        <v>0</v>
      </c>
      <c r="AT560">
        <v>0</v>
      </c>
      <c r="AU560" t="s">
        <v>81</v>
      </c>
      <c r="AV560" t="s">
        <v>376</v>
      </c>
      <c r="AW560" t="s">
        <v>82</v>
      </c>
      <c r="AX560" t="s">
        <v>83</v>
      </c>
      <c r="AY560">
        <v>745</v>
      </c>
      <c r="AZ560">
        <v>33</v>
      </c>
      <c r="BA560" t="s">
        <v>64</v>
      </c>
      <c r="BB560" t="s">
        <v>64</v>
      </c>
      <c r="BC560" s="1">
        <v>2223031158</v>
      </c>
      <c r="BD560">
        <v>26</v>
      </c>
      <c r="BE560" t="s">
        <v>1566</v>
      </c>
    </row>
    <row r="561" spans="1:57" x14ac:dyDescent="0.25">
      <c r="A561" t="s">
        <v>1971</v>
      </c>
      <c r="B561" t="s">
        <v>58</v>
      </c>
      <c r="C561" t="s">
        <v>1972</v>
      </c>
      <c r="D561" t="s">
        <v>1563</v>
      </c>
      <c r="E561" t="s">
        <v>1563</v>
      </c>
      <c r="F561" t="s">
        <v>1545</v>
      </c>
      <c r="G561" t="s">
        <v>1564</v>
      </c>
      <c r="H561">
        <v>114</v>
      </c>
      <c r="I561" t="s">
        <v>64</v>
      </c>
      <c r="J561">
        <v>114</v>
      </c>
      <c r="K561" s="1">
        <v>312465134283947</v>
      </c>
      <c r="L561" s="1">
        <v>116437803627877</v>
      </c>
      <c r="M561">
        <v>500</v>
      </c>
      <c r="N561" t="s">
        <v>590</v>
      </c>
      <c r="O561">
        <v>2000</v>
      </c>
      <c r="P561" t="s">
        <v>591</v>
      </c>
      <c r="Q561" t="s">
        <v>365</v>
      </c>
      <c r="R561" t="s">
        <v>1410</v>
      </c>
      <c r="S561" t="s">
        <v>1565</v>
      </c>
      <c r="T561" t="s">
        <v>367</v>
      </c>
      <c r="U561" t="s">
        <v>368</v>
      </c>
      <c r="V561" t="s">
        <v>71</v>
      </c>
      <c r="W561" t="s">
        <v>72</v>
      </c>
      <c r="X561">
        <v>1</v>
      </c>
      <c r="Y561" t="s">
        <v>64</v>
      </c>
      <c r="Z561">
        <v>1</v>
      </c>
      <c r="AA561">
        <v>96</v>
      </c>
      <c r="AB561">
        <v>1</v>
      </c>
      <c r="AC561" t="s">
        <v>64</v>
      </c>
      <c r="AD561" t="s">
        <v>64</v>
      </c>
      <c r="AE561" t="s">
        <v>81</v>
      </c>
      <c r="AF561" t="s">
        <v>64</v>
      </c>
      <c r="AG561">
        <v>0</v>
      </c>
      <c r="AH561" t="s">
        <v>64</v>
      </c>
      <c r="AI561" t="s">
        <v>1829</v>
      </c>
      <c r="AJ561" t="s">
        <v>64</v>
      </c>
      <c r="AK561" t="s">
        <v>720</v>
      </c>
      <c r="AL561" t="s">
        <v>592</v>
      </c>
      <c r="AM561" t="s">
        <v>600</v>
      </c>
      <c r="AN561" t="s">
        <v>81</v>
      </c>
      <c r="AO561" t="s">
        <v>64</v>
      </c>
      <c r="AP561" t="s">
        <v>64</v>
      </c>
      <c r="AQ561" t="s">
        <v>64</v>
      </c>
      <c r="AR561" t="s">
        <v>81</v>
      </c>
      <c r="AS561">
        <v>0</v>
      </c>
      <c r="AT561">
        <v>0</v>
      </c>
      <c r="AU561" t="s">
        <v>81</v>
      </c>
      <c r="AV561" t="s">
        <v>376</v>
      </c>
      <c r="AW561" t="s">
        <v>82</v>
      </c>
      <c r="AX561" t="s">
        <v>83</v>
      </c>
      <c r="AY561">
        <v>745</v>
      </c>
      <c r="AZ561">
        <v>33</v>
      </c>
      <c r="BA561" t="s">
        <v>64</v>
      </c>
      <c r="BB561" t="s">
        <v>64</v>
      </c>
      <c r="BC561" s="1">
        <v>1752282361797</v>
      </c>
      <c r="BD561">
        <v>25</v>
      </c>
      <c r="BE561" t="s">
        <v>1566</v>
      </c>
    </row>
    <row r="562" spans="1:57" x14ac:dyDescent="0.25">
      <c r="A562" t="s">
        <v>1973</v>
      </c>
      <c r="B562" t="s">
        <v>58</v>
      </c>
      <c r="C562" t="s">
        <v>1974</v>
      </c>
      <c r="D562" t="s">
        <v>1563</v>
      </c>
      <c r="E562" t="s">
        <v>1563</v>
      </c>
      <c r="F562" t="s">
        <v>1545</v>
      </c>
      <c r="G562" t="s">
        <v>1564</v>
      </c>
      <c r="H562">
        <v>117</v>
      </c>
      <c r="I562" t="s">
        <v>64</v>
      </c>
      <c r="J562">
        <v>117</v>
      </c>
      <c r="K562" s="1">
        <v>309780941565144</v>
      </c>
      <c r="L562" s="1">
        <v>116403710310578</v>
      </c>
      <c r="M562">
        <v>500</v>
      </c>
      <c r="N562" t="s">
        <v>590</v>
      </c>
      <c r="O562">
        <v>2000</v>
      </c>
      <c r="P562" t="s">
        <v>591</v>
      </c>
      <c r="Q562" t="s">
        <v>365</v>
      </c>
      <c r="R562" t="s">
        <v>1410</v>
      </c>
      <c r="S562" t="s">
        <v>1565</v>
      </c>
      <c r="T562" t="s">
        <v>367</v>
      </c>
      <c r="U562" t="s">
        <v>368</v>
      </c>
      <c r="V562" t="s">
        <v>71</v>
      </c>
      <c r="W562" t="s">
        <v>72</v>
      </c>
      <c r="X562">
        <v>1</v>
      </c>
      <c r="Y562" t="s">
        <v>64</v>
      </c>
      <c r="Z562">
        <v>1</v>
      </c>
      <c r="AA562">
        <v>96</v>
      </c>
      <c r="AB562">
        <v>1</v>
      </c>
      <c r="AC562" t="s">
        <v>64</v>
      </c>
      <c r="AD562" t="s">
        <v>64</v>
      </c>
      <c r="AE562" t="s">
        <v>81</v>
      </c>
      <c r="AF562" t="s">
        <v>64</v>
      </c>
      <c r="AG562">
        <v>0</v>
      </c>
      <c r="AH562" t="s">
        <v>64</v>
      </c>
      <c r="AI562" t="s">
        <v>1832</v>
      </c>
      <c r="AJ562" t="s">
        <v>64</v>
      </c>
      <c r="AK562" t="s">
        <v>720</v>
      </c>
      <c r="AL562" t="s">
        <v>592</v>
      </c>
      <c r="AM562" t="s">
        <v>600</v>
      </c>
      <c r="AN562" t="s">
        <v>81</v>
      </c>
      <c r="AO562" t="s">
        <v>64</v>
      </c>
      <c r="AP562" t="s">
        <v>64</v>
      </c>
      <c r="AQ562" t="s">
        <v>64</v>
      </c>
      <c r="AR562" t="s">
        <v>81</v>
      </c>
      <c r="AS562">
        <v>0</v>
      </c>
      <c r="AT562">
        <v>0</v>
      </c>
      <c r="AU562" t="s">
        <v>81</v>
      </c>
      <c r="AV562" t="s">
        <v>376</v>
      </c>
      <c r="AW562" t="s">
        <v>82</v>
      </c>
      <c r="AX562" t="s">
        <v>83</v>
      </c>
      <c r="AY562">
        <v>745</v>
      </c>
      <c r="AZ562">
        <v>27</v>
      </c>
      <c r="BA562" t="s">
        <v>64</v>
      </c>
      <c r="BB562" t="s">
        <v>64</v>
      </c>
      <c r="BC562" s="1">
        <v>1450979033</v>
      </c>
      <c r="BD562">
        <v>21</v>
      </c>
      <c r="BE562" t="s">
        <v>1566</v>
      </c>
    </row>
    <row r="563" spans="1:57" x14ac:dyDescent="0.25">
      <c r="A563" t="s">
        <v>1975</v>
      </c>
      <c r="B563" t="s">
        <v>58</v>
      </c>
      <c r="C563" t="s">
        <v>1976</v>
      </c>
      <c r="D563" t="s">
        <v>1563</v>
      </c>
      <c r="E563" t="s">
        <v>1563</v>
      </c>
      <c r="F563" t="s">
        <v>1545</v>
      </c>
      <c r="G563" t="s">
        <v>1564</v>
      </c>
      <c r="H563">
        <v>123</v>
      </c>
      <c r="I563" t="s">
        <v>64</v>
      </c>
      <c r="J563">
        <v>123</v>
      </c>
      <c r="K563" s="1">
        <v>284060254152044</v>
      </c>
      <c r="L563" s="1">
        <v>11615303863856</v>
      </c>
      <c r="M563">
        <v>500</v>
      </c>
      <c r="N563" t="s">
        <v>590</v>
      </c>
      <c r="O563">
        <v>2000</v>
      </c>
      <c r="P563" t="s">
        <v>591</v>
      </c>
      <c r="Q563" t="s">
        <v>365</v>
      </c>
      <c r="R563" t="s">
        <v>1410</v>
      </c>
      <c r="S563" t="s">
        <v>1565</v>
      </c>
      <c r="T563" t="s">
        <v>367</v>
      </c>
      <c r="U563" t="s">
        <v>368</v>
      </c>
      <c r="V563" t="s">
        <v>71</v>
      </c>
      <c r="W563" t="s">
        <v>72</v>
      </c>
      <c r="X563">
        <v>1</v>
      </c>
      <c r="Y563" t="s">
        <v>64</v>
      </c>
      <c r="Z563">
        <v>1</v>
      </c>
      <c r="AA563">
        <v>96</v>
      </c>
      <c r="AB563">
        <v>1</v>
      </c>
      <c r="AC563" t="s">
        <v>64</v>
      </c>
      <c r="AD563" t="s">
        <v>64</v>
      </c>
      <c r="AE563" t="s">
        <v>81</v>
      </c>
      <c r="AF563" t="s">
        <v>64</v>
      </c>
      <c r="AG563">
        <v>0</v>
      </c>
      <c r="AH563" t="s">
        <v>1835</v>
      </c>
      <c r="AI563" t="s">
        <v>1836</v>
      </c>
      <c r="AJ563" t="s">
        <v>64</v>
      </c>
      <c r="AK563" t="s">
        <v>720</v>
      </c>
      <c r="AL563" t="s">
        <v>592</v>
      </c>
      <c r="AM563" t="s">
        <v>600</v>
      </c>
      <c r="AN563" t="s">
        <v>81</v>
      </c>
      <c r="AO563" t="s">
        <v>64</v>
      </c>
      <c r="AP563" t="s">
        <v>64</v>
      </c>
      <c r="AQ563" t="s">
        <v>1467</v>
      </c>
      <c r="AR563" t="s">
        <v>81</v>
      </c>
      <c r="AS563">
        <v>0</v>
      </c>
      <c r="AT563">
        <v>0</v>
      </c>
      <c r="AU563" t="s">
        <v>1467</v>
      </c>
      <c r="AV563" t="s">
        <v>46</v>
      </c>
      <c r="AW563" t="s">
        <v>82</v>
      </c>
      <c r="AX563" t="s">
        <v>83</v>
      </c>
      <c r="AY563">
        <v>745</v>
      </c>
      <c r="AZ563">
        <v>21</v>
      </c>
      <c r="BA563" t="s">
        <v>64</v>
      </c>
      <c r="BB563" t="s">
        <v>64</v>
      </c>
      <c r="BC563" s="1">
        <v>1454910091</v>
      </c>
      <c r="BD563">
        <v>18</v>
      </c>
      <c r="BE563" t="s">
        <v>1566</v>
      </c>
    </row>
    <row r="564" spans="1:57" x14ac:dyDescent="0.25">
      <c r="A564" t="s">
        <v>1977</v>
      </c>
      <c r="B564" t="s">
        <v>58</v>
      </c>
      <c r="C564" t="s">
        <v>1978</v>
      </c>
      <c r="D564" t="s">
        <v>1563</v>
      </c>
      <c r="E564" t="s">
        <v>1563</v>
      </c>
      <c r="F564" t="s">
        <v>1545</v>
      </c>
      <c r="G564" t="s">
        <v>1564</v>
      </c>
      <c r="H564">
        <v>127</v>
      </c>
      <c r="I564" t="s">
        <v>64</v>
      </c>
      <c r="J564">
        <v>127</v>
      </c>
      <c r="K564" s="1">
        <v>283800501913281</v>
      </c>
      <c r="L564" s="1">
        <v>116151286169438</v>
      </c>
      <c r="M564">
        <v>500</v>
      </c>
      <c r="N564" t="s">
        <v>590</v>
      </c>
      <c r="O564">
        <v>2000</v>
      </c>
      <c r="P564" t="s">
        <v>591</v>
      </c>
      <c r="Q564" t="s">
        <v>365</v>
      </c>
      <c r="R564" t="s">
        <v>1410</v>
      </c>
      <c r="S564" t="s">
        <v>1565</v>
      </c>
      <c r="T564" t="s">
        <v>367</v>
      </c>
      <c r="U564" t="s">
        <v>368</v>
      </c>
      <c r="V564" t="s">
        <v>71</v>
      </c>
      <c r="W564" t="s">
        <v>72</v>
      </c>
      <c r="X564">
        <v>1</v>
      </c>
      <c r="Y564" t="s">
        <v>64</v>
      </c>
      <c r="Z564">
        <v>1</v>
      </c>
      <c r="AA564">
        <v>96</v>
      </c>
      <c r="AB564">
        <v>1</v>
      </c>
      <c r="AC564" t="s">
        <v>64</v>
      </c>
      <c r="AD564" t="s">
        <v>64</v>
      </c>
      <c r="AE564" t="s">
        <v>81</v>
      </c>
      <c r="AF564" t="s">
        <v>64</v>
      </c>
      <c r="AG564">
        <v>0</v>
      </c>
      <c r="AH564" t="s">
        <v>1551</v>
      </c>
      <c r="AI564" t="s">
        <v>1839</v>
      </c>
      <c r="AJ564" t="s">
        <v>64</v>
      </c>
      <c r="AK564" t="s">
        <v>720</v>
      </c>
      <c r="AL564" t="s">
        <v>592</v>
      </c>
      <c r="AM564" t="s">
        <v>600</v>
      </c>
      <c r="AN564" t="s">
        <v>81</v>
      </c>
      <c r="AO564" t="s">
        <v>64</v>
      </c>
      <c r="AP564" t="s">
        <v>64</v>
      </c>
      <c r="AQ564" t="s">
        <v>1467</v>
      </c>
      <c r="AR564" t="s">
        <v>81</v>
      </c>
      <c r="AS564">
        <v>0</v>
      </c>
      <c r="AT564">
        <v>0</v>
      </c>
      <c r="AU564" t="s">
        <v>1467</v>
      </c>
      <c r="AV564" t="s">
        <v>46</v>
      </c>
      <c r="AW564" t="s">
        <v>82</v>
      </c>
      <c r="AX564" t="s">
        <v>83</v>
      </c>
      <c r="AY564">
        <v>745</v>
      </c>
      <c r="AZ564">
        <v>27</v>
      </c>
      <c r="BA564" t="s">
        <v>64</v>
      </c>
      <c r="BB564" t="s">
        <v>64</v>
      </c>
      <c r="BC564" s="1">
        <v>1760354778855</v>
      </c>
      <c r="BD564">
        <v>21</v>
      </c>
      <c r="BE564" t="s">
        <v>1566</v>
      </c>
    </row>
    <row r="565" spans="1:57" x14ac:dyDescent="0.25">
      <c r="A565" t="s">
        <v>1979</v>
      </c>
      <c r="B565" t="s">
        <v>58</v>
      </c>
      <c r="C565" t="s">
        <v>1980</v>
      </c>
      <c r="D565" t="s">
        <v>1563</v>
      </c>
      <c r="E565" t="s">
        <v>1563</v>
      </c>
      <c r="F565" t="s">
        <v>1545</v>
      </c>
      <c r="G565" t="s">
        <v>1564</v>
      </c>
      <c r="H565">
        <v>130</v>
      </c>
      <c r="I565" t="s">
        <v>64</v>
      </c>
      <c r="J565">
        <v>130</v>
      </c>
      <c r="K565" s="1">
        <v>283465807780017</v>
      </c>
      <c r="L565" s="1">
        <v>116139251050984</v>
      </c>
      <c r="M565">
        <v>500</v>
      </c>
      <c r="N565" t="s">
        <v>590</v>
      </c>
      <c r="O565">
        <v>2000</v>
      </c>
      <c r="P565" t="s">
        <v>591</v>
      </c>
      <c r="Q565" t="s">
        <v>365</v>
      </c>
      <c r="R565" t="s">
        <v>1410</v>
      </c>
      <c r="S565" t="s">
        <v>1565</v>
      </c>
      <c r="T565" t="s">
        <v>367</v>
      </c>
      <c r="U565" t="s">
        <v>368</v>
      </c>
      <c r="V565" t="s">
        <v>71</v>
      </c>
      <c r="W565" t="s">
        <v>72</v>
      </c>
      <c r="X565">
        <v>1</v>
      </c>
      <c r="Y565" t="s">
        <v>64</v>
      </c>
      <c r="Z565">
        <v>1</v>
      </c>
      <c r="AA565">
        <v>96</v>
      </c>
      <c r="AB565">
        <v>1</v>
      </c>
      <c r="AC565" t="s">
        <v>64</v>
      </c>
      <c r="AD565" t="s">
        <v>64</v>
      </c>
      <c r="AE565" t="s">
        <v>81</v>
      </c>
      <c r="AF565" t="s">
        <v>64</v>
      </c>
      <c r="AG565">
        <v>0</v>
      </c>
      <c r="AH565" t="s">
        <v>64</v>
      </c>
      <c r="AI565" t="s">
        <v>1842</v>
      </c>
      <c r="AJ565" t="s">
        <v>64</v>
      </c>
      <c r="AK565" t="s">
        <v>720</v>
      </c>
      <c r="AL565" t="s">
        <v>592</v>
      </c>
      <c r="AM565" t="s">
        <v>600</v>
      </c>
      <c r="AN565" t="s">
        <v>81</v>
      </c>
      <c r="AO565" t="s">
        <v>64</v>
      </c>
      <c r="AP565" t="s">
        <v>64</v>
      </c>
      <c r="AQ565" t="s">
        <v>64</v>
      </c>
      <c r="AR565" t="s">
        <v>81</v>
      </c>
      <c r="AS565">
        <v>0</v>
      </c>
      <c r="AT565">
        <v>0</v>
      </c>
      <c r="AU565" t="s">
        <v>81</v>
      </c>
      <c r="AV565" t="s">
        <v>376</v>
      </c>
      <c r="AW565" t="s">
        <v>82</v>
      </c>
      <c r="AX565" t="s">
        <v>83</v>
      </c>
      <c r="AY565">
        <v>745</v>
      </c>
      <c r="AZ565">
        <v>27</v>
      </c>
      <c r="BA565" t="s">
        <v>64</v>
      </c>
      <c r="BB565" t="s">
        <v>64</v>
      </c>
      <c r="BC565" s="1">
        <v>1750823968</v>
      </c>
      <c r="BD565">
        <v>22</v>
      </c>
      <c r="BE565" t="s">
        <v>1566</v>
      </c>
    </row>
    <row r="566" spans="1:57" x14ac:dyDescent="0.25">
      <c r="A566" t="s">
        <v>1981</v>
      </c>
      <c r="B566" t="s">
        <v>58</v>
      </c>
      <c r="C566" t="s">
        <v>1982</v>
      </c>
      <c r="D566" t="s">
        <v>1563</v>
      </c>
      <c r="E566" t="s">
        <v>1563</v>
      </c>
      <c r="F566" t="s">
        <v>1545</v>
      </c>
      <c r="G566" t="s">
        <v>1564</v>
      </c>
      <c r="H566">
        <v>131</v>
      </c>
      <c r="I566" t="s">
        <v>64</v>
      </c>
      <c r="J566">
        <v>131</v>
      </c>
      <c r="K566" s="1">
        <v>284166518721309</v>
      </c>
      <c r="L566" s="1">
        <v>116146560207514</v>
      </c>
      <c r="M566">
        <v>500</v>
      </c>
      <c r="N566" t="s">
        <v>590</v>
      </c>
      <c r="O566">
        <v>2000</v>
      </c>
      <c r="P566" t="s">
        <v>591</v>
      </c>
      <c r="Q566" t="s">
        <v>365</v>
      </c>
      <c r="R566" t="s">
        <v>1410</v>
      </c>
      <c r="S566" t="s">
        <v>1565</v>
      </c>
      <c r="T566" t="s">
        <v>367</v>
      </c>
      <c r="U566" t="s">
        <v>368</v>
      </c>
      <c r="V566" t="s">
        <v>71</v>
      </c>
      <c r="W566" t="s">
        <v>72</v>
      </c>
      <c r="X566">
        <v>1</v>
      </c>
      <c r="Y566" t="s">
        <v>64</v>
      </c>
      <c r="Z566">
        <v>1</v>
      </c>
      <c r="AA566">
        <v>96</v>
      </c>
      <c r="AB566">
        <v>1</v>
      </c>
      <c r="AC566" t="s">
        <v>64</v>
      </c>
      <c r="AD566" t="s">
        <v>64</v>
      </c>
      <c r="AE566" t="s">
        <v>81</v>
      </c>
      <c r="AF566" t="s">
        <v>64</v>
      </c>
      <c r="AG566">
        <v>0</v>
      </c>
      <c r="AH566" t="s">
        <v>64</v>
      </c>
      <c r="AI566" t="s">
        <v>1842</v>
      </c>
      <c r="AJ566" t="s">
        <v>64</v>
      </c>
      <c r="AK566" t="s">
        <v>720</v>
      </c>
      <c r="AL566" t="s">
        <v>592</v>
      </c>
      <c r="AM566" t="s">
        <v>600</v>
      </c>
      <c r="AN566" t="s">
        <v>81</v>
      </c>
      <c r="AO566" t="s">
        <v>64</v>
      </c>
      <c r="AP566" t="s">
        <v>64</v>
      </c>
      <c r="AQ566" t="s">
        <v>64</v>
      </c>
      <c r="AR566" t="s">
        <v>81</v>
      </c>
      <c r="AS566">
        <v>0</v>
      </c>
      <c r="AT566">
        <v>0</v>
      </c>
      <c r="AU566" t="s">
        <v>81</v>
      </c>
      <c r="AV566" t="s">
        <v>376</v>
      </c>
      <c r="AW566" t="s">
        <v>82</v>
      </c>
      <c r="AX566" t="s">
        <v>83</v>
      </c>
      <c r="AY566">
        <v>745</v>
      </c>
      <c r="AZ566">
        <v>21</v>
      </c>
      <c r="BA566" t="s">
        <v>64</v>
      </c>
      <c r="BB566" t="s">
        <v>64</v>
      </c>
      <c r="BC566" s="1">
        <v>171326672</v>
      </c>
      <c r="BD566">
        <v>18</v>
      </c>
      <c r="BE566" t="s">
        <v>1566</v>
      </c>
    </row>
    <row r="567" spans="1:57" x14ac:dyDescent="0.25">
      <c r="A567" t="s">
        <v>1983</v>
      </c>
      <c r="B567" t="s">
        <v>58</v>
      </c>
      <c r="C567" t="s">
        <v>1984</v>
      </c>
      <c r="D567" t="s">
        <v>1563</v>
      </c>
      <c r="E567" t="s">
        <v>1563</v>
      </c>
      <c r="F567" t="s">
        <v>1545</v>
      </c>
      <c r="G567" t="s">
        <v>1564</v>
      </c>
      <c r="H567">
        <v>133</v>
      </c>
      <c r="I567" t="s">
        <v>64</v>
      </c>
      <c r="J567">
        <v>133</v>
      </c>
      <c r="K567" s="1">
        <v>282786032495625</v>
      </c>
      <c r="L567" s="1">
        <v>116133696164763</v>
      </c>
      <c r="M567">
        <v>500</v>
      </c>
      <c r="N567" t="s">
        <v>590</v>
      </c>
      <c r="O567">
        <v>2000</v>
      </c>
      <c r="P567" t="s">
        <v>591</v>
      </c>
      <c r="Q567" t="s">
        <v>365</v>
      </c>
      <c r="R567" t="s">
        <v>1410</v>
      </c>
      <c r="S567" t="s">
        <v>1565</v>
      </c>
      <c r="T567" t="s">
        <v>367</v>
      </c>
      <c r="U567" t="s">
        <v>368</v>
      </c>
      <c r="V567" t="s">
        <v>71</v>
      </c>
      <c r="W567" t="s">
        <v>72</v>
      </c>
      <c r="X567">
        <v>1</v>
      </c>
      <c r="Y567" t="s">
        <v>64</v>
      </c>
      <c r="Z567">
        <v>1</v>
      </c>
      <c r="AA567">
        <v>96</v>
      </c>
      <c r="AB567">
        <v>1</v>
      </c>
      <c r="AC567" t="s">
        <v>64</v>
      </c>
      <c r="AD567" t="s">
        <v>64</v>
      </c>
      <c r="AE567" t="s">
        <v>81</v>
      </c>
      <c r="AF567" t="s">
        <v>64</v>
      </c>
      <c r="AG567">
        <v>0</v>
      </c>
      <c r="AH567" t="s">
        <v>1551</v>
      </c>
      <c r="AI567" t="s">
        <v>1839</v>
      </c>
      <c r="AJ567" t="s">
        <v>64</v>
      </c>
      <c r="AK567" t="s">
        <v>720</v>
      </c>
      <c r="AL567" t="s">
        <v>592</v>
      </c>
      <c r="AM567" t="s">
        <v>600</v>
      </c>
      <c r="AN567" t="s">
        <v>81</v>
      </c>
      <c r="AO567" t="s">
        <v>64</v>
      </c>
      <c r="AP567" t="s">
        <v>64</v>
      </c>
      <c r="AQ567" t="s">
        <v>1467</v>
      </c>
      <c r="AR567" t="s">
        <v>81</v>
      </c>
      <c r="AS567">
        <v>0</v>
      </c>
      <c r="AT567">
        <v>0</v>
      </c>
      <c r="AU567" t="s">
        <v>1467</v>
      </c>
      <c r="AV567" t="s">
        <v>46</v>
      </c>
      <c r="AW567" t="s">
        <v>82</v>
      </c>
      <c r="AX567" t="s">
        <v>83</v>
      </c>
      <c r="AY567">
        <v>745</v>
      </c>
      <c r="AZ567">
        <v>24</v>
      </c>
      <c r="BA567" t="s">
        <v>64</v>
      </c>
      <c r="BB567" t="s">
        <v>64</v>
      </c>
      <c r="BC567" s="1">
        <v>1354981039</v>
      </c>
      <c r="BD567">
        <v>15</v>
      </c>
      <c r="BE567" t="s">
        <v>1566</v>
      </c>
    </row>
    <row r="568" spans="1:57" x14ac:dyDescent="0.25">
      <c r="A568" t="s">
        <v>1985</v>
      </c>
      <c r="B568" t="s">
        <v>58</v>
      </c>
      <c r="C568" t="s">
        <v>1986</v>
      </c>
      <c r="D568" t="s">
        <v>1563</v>
      </c>
      <c r="E568" t="s">
        <v>1563</v>
      </c>
      <c r="F568" t="s">
        <v>1545</v>
      </c>
      <c r="G568" t="s">
        <v>1564</v>
      </c>
      <c r="H568">
        <v>134</v>
      </c>
      <c r="I568" t="s">
        <v>64</v>
      </c>
      <c r="J568">
        <v>134</v>
      </c>
      <c r="K568" s="1">
        <v>284463711192073</v>
      </c>
      <c r="L568" s="1">
        <v>116140881071712</v>
      </c>
      <c r="M568">
        <v>500</v>
      </c>
      <c r="N568" t="s">
        <v>590</v>
      </c>
      <c r="O568">
        <v>2000</v>
      </c>
      <c r="P568" t="s">
        <v>591</v>
      </c>
      <c r="Q568" t="s">
        <v>365</v>
      </c>
      <c r="R568" t="s">
        <v>1410</v>
      </c>
      <c r="S568" t="s">
        <v>1565</v>
      </c>
      <c r="T568" t="s">
        <v>367</v>
      </c>
      <c r="U568" t="s">
        <v>368</v>
      </c>
      <c r="V568" t="s">
        <v>71</v>
      </c>
      <c r="W568" t="s">
        <v>72</v>
      </c>
      <c r="X568">
        <v>1</v>
      </c>
      <c r="Y568" t="s">
        <v>64</v>
      </c>
      <c r="Z568">
        <v>1</v>
      </c>
      <c r="AA568">
        <v>96</v>
      </c>
      <c r="AB568">
        <v>1</v>
      </c>
      <c r="AC568" t="s">
        <v>64</v>
      </c>
      <c r="AD568" t="s">
        <v>64</v>
      </c>
      <c r="AE568" t="s">
        <v>81</v>
      </c>
      <c r="AF568" t="s">
        <v>64</v>
      </c>
      <c r="AG568">
        <v>0</v>
      </c>
      <c r="AH568" t="s">
        <v>64</v>
      </c>
      <c r="AI568" t="s">
        <v>1842</v>
      </c>
      <c r="AJ568" t="s">
        <v>64</v>
      </c>
      <c r="AK568" t="s">
        <v>720</v>
      </c>
      <c r="AL568" t="s">
        <v>592</v>
      </c>
      <c r="AM568" t="s">
        <v>600</v>
      </c>
      <c r="AN568" t="s">
        <v>81</v>
      </c>
      <c r="AO568" t="s">
        <v>64</v>
      </c>
      <c r="AP568" t="s">
        <v>64</v>
      </c>
      <c r="AQ568" t="s">
        <v>64</v>
      </c>
      <c r="AR568" t="s">
        <v>81</v>
      </c>
      <c r="AS568">
        <v>0</v>
      </c>
      <c r="AT568">
        <v>0</v>
      </c>
      <c r="AU568" t="s">
        <v>81</v>
      </c>
      <c r="AV568" t="s">
        <v>376</v>
      </c>
      <c r="AW568" t="s">
        <v>82</v>
      </c>
      <c r="AX568" t="s">
        <v>83</v>
      </c>
      <c r="AY568">
        <v>745</v>
      </c>
      <c r="AZ568">
        <v>25</v>
      </c>
      <c r="BA568" t="s">
        <v>64</v>
      </c>
      <c r="BB568" t="s">
        <v>64</v>
      </c>
      <c r="BC568" s="1">
        <v>18718828983</v>
      </c>
      <c r="BD568">
        <v>20</v>
      </c>
      <c r="BE568" t="s">
        <v>1566</v>
      </c>
    </row>
    <row r="569" spans="1:57" x14ac:dyDescent="0.25">
      <c r="A569" t="s">
        <v>1987</v>
      </c>
      <c r="B569" t="s">
        <v>58</v>
      </c>
      <c r="C569" t="s">
        <v>1988</v>
      </c>
      <c r="D569" t="s">
        <v>1563</v>
      </c>
      <c r="E569" t="s">
        <v>1563</v>
      </c>
      <c r="F569" t="s">
        <v>1545</v>
      </c>
      <c r="G569" t="s">
        <v>1564</v>
      </c>
      <c r="H569">
        <v>135</v>
      </c>
      <c r="I569" t="s">
        <v>64</v>
      </c>
      <c r="J569">
        <v>135</v>
      </c>
      <c r="K569" s="1">
        <v>282422330634071</v>
      </c>
      <c r="L569" s="1">
        <v>11613302411852</v>
      </c>
      <c r="M569">
        <v>500</v>
      </c>
      <c r="N569" t="s">
        <v>590</v>
      </c>
      <c r="O569">
        <v>2000</v>
      </c>
      <c r="P569" t="s">
        <v>591</v>
      </c>
      <c r="Q569" t="s">
        <v>365</v>
      </c>
      <c r="R569" t="s">
        <v>1410</v>
      </c>
      <c r="S569" t="s">
        <v>1565</v>
      </c>
      <c r="T569" t="s">
        <v>367</v>
      </c>
      <c r="U569" t="s">
        <v>368</v>
      </c>
      <c r="V569" t="s">
        <v>71</v>
      </c>
      <c r="W569" t="s">
        <v>72</v>
      </c>
      <c r="X569">
        <v>1</v>
      </c>
      <c r="Y569" t="s">
        <v>64</v>
      </c>
      <c r="Z569">
        <v>1</v>
      </c>
      <c r="AA569">
        <v>96</v>
      </c>
      <c r="AB569">
        <v>1</v>
      </c>
      <c r="AC569" t="s">
        <v>64</v>
      </c>
      <c r="AD569" t="s">
        <v>64</v>
      </c>
      <c r="AE569" t="s">
        <v>81</v>
      </c>
      <c r="AF569" t="s">
        <v>64</v>
      </c>
      <c r="AG569">
        <v>0</v>
      </c>
      <c r="AH569" t="s">
        <v>64</v>
      </c>
      <c r="AI569" t="s">
        <v>1842</v>
      </c>
      <c r="AJ569" t="s">
        <v>64</v>
      </c>
      <c r="AK569" t="s">
        <v>720</v>
      </c>
      <c r="AL569" t="s">
        <v>592</v>
      </c>
      <c r="AM569" t="s">
        <v>600</v>
      </c>
      <c r="AN569" t="s">
        <v>81</v>
      </c>
      <c r="AO569" t="s">
        <v>64</v>
      </c>
      <c r="AP569" t="s">
        <v>64</v>
      </c>
      <c r="AQ569" t="s">
        <v>64</v>
      </c>
      <c r="AR569" t="s">
        <v>81</v>
      </c>
      <c r="AS569">
        <v>0</v>
      </c>
      <c r="AT569">
        <v>0</v>
      </c>
      <c r="AU569" t="s">
        <v>81</v>
      </c>
      <c r="AV569" t="s">
        <v>376</v>
      </c>
      <c r="AW569" t="s">
        <v>82</v>
      </c>
      <c r="AX569" t="s">
        <v>83</v>
      </c>
      <c r="AY569">
        <v>745</v>
      </c>
      <c r="AZ569">
        <v>24</v>
      </c>
      <c r="BA569" t="s">
        <v>64</v>
      </c>
      <c r="BB569" t="s">
        <v>64</v>
      </c>
      <c r="BC569" s="1">
        <v>1418327592</v>
      </c>
      <c r="BD569">
        <v>15</v>
      </c>
      <c r="BE569" t="s">
        <v>1566</v>
      </c>
    </row>
    <row r="570" spans="1:57" x14ac:dyDescent="0.25">
      <c r="A570" t="s">
        <v>1989</v>
      </c>
      <c r="B570" t="s">
        <v>58</v>
      </c>
      <c r="C570" t="s">
        <v>1990</v>
      </c>
      <c r="D570" t="s">
        <v>1563</v>
      </c>
      <c r="E570" t="s">
        <v>1563</v>
      </c>
      <c r="F570" t="s">
        <v>1545</v>
      </c>
      <c r="G570" t="s">
        <v>1564</v>
      </c>
      <c r="H570">
        <v>137</v>
      </c>
      <c r="I570" t="s">
        <v>64</v>
      </c>
      <c r="J570">
        <v>137</v>
      </c>
      <c r="K570" s="1">
        <v>284745803754435</v>
      </c>
      <c r="L570" s="1">
        <v>116151081332764</v>
      </c>
      <c r="M570">
        <v>500</v>
      </c>
      <c r="N570" t="s">
        <v>590</v>
      </c>
      <c r="O570">
        <v>2000</v>
      </c>
      <c r="P570" t="s">
        <v>591</v>
      </c>
      <c r="Q570" t="s">
        <v>365</v>
      </c>
      <c r="R570" t="s">
        <v>1410</v>
      </c>
      <c r="S570" t="s">
        <v>1565</v>
      </c>
      <c r="T570" t="s">
        <v>367</v>
      </c>
      <c r="U570" t="s">
        <v>368</v>
      </c>
      <c r="V570" t="s">
        <v>71</v>
      </c>
      <c r="W570" t="s">
        <v>72</v>
      </c>
      <c r="X570">
        <v>1</v>
      </c>
      <c r="Y570" t="s">
        <v>64</v>
      </c>
      <c r="Z570">
        <v>1</v>
      </c>
      <c r="AA570">
        <v>96</v>
      </c>
      <c r="AB570">
        <v>1</v>
      </c>
      <c r="AC570" t="s">
        <v>64</v>
      </c>
      <c r="AD570" t="s">
        <v>64</v>
      </c>
      <c r="AE570" t="s">
        <v>81</v>
      </c>
      <c r="AF570" t="s">
        <v>64</v>
      </c>
      <c r="AG570">
        <v>0</v>
      </c>
      <c r="AH570" t="s">
        <v>64</v>
      </c>
      <c r="AI570" t="s">
        <v>1853</v>
      </c>
      <c r="AJ570" t="s">
        <v>64</v>
      </c>
      <c r="AK570" t="s">
        <v>720</v>
      </c>
      <c r="AL570" t="s">
        <v>592</v>
      </c>
      <c r="AM570" t="s">
        <v>600</v>
      </c>
      <c r="AN570" t="s">
        <v>81</v>
      </c>
      <c r="AO570" t="s">
        <v>64</v>
      </c>
      <c r="AP570" t="s">
        <v>64</v>
      </c>
      <c r="AQ570" t="s">
        <v>64</v>
      </c>
      <c r="AR570" t="s">
        <v>81</v>
      </c>
      <c r="AS570">
        <v>0</v>
      </c>
      <c r="AT570">
        <v>0</v>
      </c>
      <c r="AU570" t="s">
        <v>81</v>
      </c>
      <c r="AV570" t="s">
        <v>376</v>
      </c>
      <c r="AW570" t="s">
        <v>82</v>
      </c>
      <c r="AX570" t="s">
        <v>83</v>
      </c>
      <c r="AY570">
        <v>745</v>
      </c>
      <c r="AZ570">
        <v>24</v>
      </c>
      <c r="BA570" t="s">
        <v>64</v>
      </c>
      <c r="BB570" t="s">
        <v>64</v>
      </c>
      <c r="BC570" s="1">
        <v>2023199362</v>
      </c>
      <c r="BD570">
        <v>18</v>
      </c>
      <c r="BE570" t="s">
        <v>1566</v>
      </c>
    </row>
    <row r="571" spans="1:57" x14ac:dyDescent="0.25">
      <c r="A571" t="s">
        <v>1991</v>
      </c>
      <c r="B571" t="s">
        <v>58</v>
      </c>
      <c r="C571" t="s">
        <v>1992</v>
      </c>
      <c r="D571" t="s">
        <v>1563</v>
      </c>
      <c r="E571" t="s">
        <v>1563</v>
      </c>
      <c r="F571" t="s">
        <v>1545</v>
      </c>
      <c r="G571" t="s">
        <v>1564</v>
      </c>
      <c r="H571">
        <v>138</v>
      </c>
      <c r="I571" t="s">
        <v>64</v>
      </c>
      <c r="J571">
        <v>138</v>
      </c>
      <c r="K571" s="1">
        <v>283193660623254</v>
      </c>
      <c r="L571" s="1">
        <v>116153350830204</v>
      </c>
      <c r="M571">
        <v>500</v>
      </c>
      <c r="N571" t="s">
        <v>590</v>
      </c>
      <c r="O571">
        <v>2000</v>
      </c>
      <c r="P571" t="s">
        <v>591</v>
      </c>
      <c r="Q571" t="s">
        <v>365</v>
      </c>
      <c r="R571" t="s">
        <v>1410</v>
      </c>
      <c r="S571" t="s">
        <v>1565</v>
      </c>
      <c r="T571" t="s">
        <v>367</v>
      </c>
      <c r="U571" t="s">
        <v>368</v>
      </c>
      <c r="V571" t="s">
        <v>71</v>
      </c>
      <c r="W571" t="s">
        <v>72</v>
      </c>
      <c r="X571">
        <v>1</v>
      </c>
      <c r="Y571" t="s">
        <v>64</v>
      </c>
      <c r="Z571">
        <v>1</v>
      </c>
      <c r="AA571">
        <v>96</v>
      </c>
      <c r="AB571">
        <v>1</v>
      </c>
      <c r="AC571" t="s">
        <v>64</v>
      </c>
      <c r="AD571" t="s">
        <v>64</v>
      </c>
      <c r="AE571" t="s">
        <v>81</v>
      </c>
      <c r="AF571" t="s">
        <v>64</v>
      </c>
      <c r="AG571">
        <v>0</v>
      </c>
      <c r="AH571" t="s">
        <v>64</v>
      </c>
      <c r="AI571" t="s">
        <v>1856</v>
      </c>
      <c r="AJ571" t="s">
        <v>64</v>
      </c>
      <c r="AK571" t="s">
        <v>720</v>
      </c>
      <c r="AL571" t="s">
        <v>592</v>
      </c>
      <c r="AM571" t="s">
        <v>600</v>
      </c>
      <c r="AN571" t="s">
        <v>81</v>
      </c>
      <c r="AO571" t="s">
        <v>64</v>
      </c>
      <c r="AP571" t="s">
        <v>64</v>
      </c>
      <c r="AQ571" t="s">
        <v>64</v>
      </c>
      <c r="AR571" t="s">
        <v>81</v>
      </c>
      <c r="AS571">
        <v>0</v>
      </c>
      <c r="AT571">
        <v>0</v>
      </c>
      <c r="AU571" t="s">
        <v>81</v>
      </c>
      <c r="AV571" t="s">
        <v>376</v>
      </c>
      <c r="AW571" t="s">
        <v>82</v>
      </c>
      <c r="AX571" t="s">
        <v>83</v>
      </c>
      <c r="AY571">
        <v>745</v>
      </c>
      <c r="AZ571">
        <v>34</v>
      </c>
      <c r="BA571" t="s">
        <v>64</v>
      </c>
      <c r="BB571" t="s">
        <v>64</v>
      </c>
      <c r="BC571" s="1">
        <v>2039763307655</v>
      </c>
      <c r="BD571">
        <v>26</v>
      </c>
      <c r="BE571" t="s">
        <v>1566</v>
      </c>
    </row>
    <row r="572" spans="1:57" x14ac:dyDescent="0.25">
      <c r="A572" t="s">
        <v>1993</v>
      </c>
      <c r="B572" t="s">
        <v>58</v>
      </c>
      <c r="C572" t="s">
        <v>1994</v>
      </c>
      <c r="D572" t="s">
        <v>1563</v>
      </c>
      <c r="E572" t="s">
        <v>1563</v>
      </c>
      <c r="F572" t="s">
        <v>1545</v>
      </c>
      <c r="G572" t="s">
        <v>1564</v>
      </c>
      <c r="H572">
        <v>140</v>
      </c>
      <c r="I572" t="s">
        <v>64</v>
      </c>
      <c r="J572">
        <v>140</v>
      </c>
      <c r="K572" s="1">
        <v>283180325969185</v>
      </c>
      <c r="L572" s="1">
        <v>116132172807004</v>
      </c>
      <c r="M572">
        <v>500</v>
      </c>
      <c r="N572" t="s">
        <v>590</v>
      </c>
      <c r="O572">
        <v>2000</v>
      </c>
      <c r="P572" t="s">
        <v>591</v>
      </c>
      <c r="Q572" t="s">
        <v>365</v>
      </c>
      <c r="R572" t="s">
        <v>1410</v>
      </c>
      <c r="S572" t="s">
        <v>1565</v>
      </c>
      <c r="T572" t="s">
        <v>367</v>
      </c>
      <c r="U572" t="s">
        <v>368</v>
      </c>
      <c r="V572" t="s">
        <v>71</v>
      </c>
      <c r="W572" t="s">
        <v>72</v>
      </c>
      <c r="X572">
        <v>1</v>
      </c>
      <c r="Y572" t="s">
        <v>64</v>
      </c>
      <c r="Z572">
        <v>1</v>
      </c>
      <c r="AA572">
        <v>96</v>
      </c>
      <c r="AB572">
        <v>1</v>
      </c>
      <c r="AC572" t="s">
        <v>64</v>
      </c>
      <c r="AD572" t="s">
        <v>64</v>
      </c>
      <c r="AE572" t="s">
        <v>81</v>
      </c>
      <c r="AF572" t="s">
        <v>64</v>
      </c>
      <c r="AG572">
        <v>0</v>
      </c>
      <c r="AH572" t="s">
        <v>64</v>
      </c>
      <c r="AI572" t="s">
        <v>1856</v>
      </c>
      <c r="AJ572" t="s">
        <v>64</v>
      </c>
      <c r="AK572" t="s">
        <v>720</v>
      </c>
      <c r="AL572" t="s">
        <v>592</v>
      </c>
      <c r="AM572" t="s">
        <v>600</v>
      </c>
      <c r="AN572" t="s">
        <v>81</v>
      </c>
      <c r="AO572" t="s">
        <v>64</v>
      </c>
      <c r="AP572" t="s">
        <v>64</v>
      </c>
      <c r="AQ572" t="s">
        <v>64</v>
      </c>
      <c r="AR572" t="s">
        <v>81</v>
      </c>
      <c r="AS572">
        <v>0</v>
      </c>
      <c r="AT572">
        <v>0</v>
      </c>
      <c r="AU572" t="s">
        <v>81</v>
      </c>
      <c r="AV572" t="s">
        <v>376</v>
      </c>
      <c r="AW572" t="s">
        <v>82</v>
      </c>
      <c r="AX572" t="s">
        <v>83</v>
      </c>
      <c r="AY572">
        <v>745</v>
      </c>
      <c r="AZ572">
        <v>30</v>
      </c>
      <c r="BA572" t="s">
        <v>64</v>
      </c>
      <c r="BB572" t="s">
        <v>64</v>
      </c>
      <c r="BC572" s="1">
        <v>2553956892</v>
      </c>
      <c r="BD572">
        <v>28</v>
      </c>
      <c r="BE572" t="s">
        <v>1566</v>
      </c>
    </row>
    <row r="573" spans="1:57" x14ac:dyDescent="0.25">
      <c r="A573" t="s">
        <v>1995</v>
      </c>
      <c r="B573" t="s">
        <v>58</v>
      </c>
      <c r="C573" t="s">
        <v>1996</v>
      </c>
      <c r="D573" t="s">
        <v>1563</v>
      </c>
      <c r="E573" t="s">
        <v>1563</v>
      </c>
      <c r="F573" t="s">
        <v>1545</v>
      </c>
      <c r="G573" t="s">
        <v>1564</v>
      </c>
      <c r="H573">
        <v>141</v>
      </c>
      <c r="I573" t="s">
        <v>64</v>
      </c>
      <c r="J573">
        <v>141</v>
      </c>
      <c r="K573" s="1">
        <v>282340263369359</v>
      </c>
      <c r="L573" s="1">
        <v>116136389443717</v>
      </c>
      <c r="M573">
        <v>500</v>
      </c>
      <c r="N573" t="s">
        <v>590</v>
      </c>
      <c r="O573">
        <v>2000</v>
      </c>
      <c r="P573" t="s">
        <v>591</v>
      </c>
      <c r="Q573" t="s">
        <v>365</v>
      </c>
      <c r="R573" t="s">
        <v>1410</v>
      </c>
      <c r="S573" t="s">
        <v>1565</v>
      </c>
      <c r="T573" t="s">
        <v>367</v>
      </c>
      <c r="U573" t="s">
        <v>368</v>
      </c>
      <c r="V573" t="s">
        <v>71</v>
      </c>
      <c r="W573" t="s">
        <v>72</v>
      </c>
      <c r="X573">
        <v>1</v>
      </c>
      <c r="Y573" t="s">
        <v>64</v>
      </c>
      <c r="Z573">
        <v>1</v>
      </c>
      <c r="AA573">
        <v>96</v>
      </c>
      <c r="AB573">
        <v>1</v>
      </c>
      <c r="AC573" t="s">
        <v>64</v>
      </c>
      <c r="AD573" t="s">
        <v>64</v>
      </c>
      <c r="AE573" t="s">
        <v>81</v>
      </c>
      <c r="AF573" t="s">
        <v>64</v>
      </c>
      <c r="AG573">
        <v>0</v>
      </c>
      <c r="AH573" t="s">
        <v>64</v>
      </c>
      <c r="AI573" t="s">
        <v>1861</v>
      </c>
      <c r="AJ573" t="s">
        <v>64</v>
      </c>
      <c r="AK573" t="s">
        <v>720</v>
      </c>
      <c r="AL573" t="s">
        <v>592</v>
      </c>
      <c r="AM573" t="s">
        <v>600</v>
      </c>
      <c r="AN573" t="s">
        <v>81</v>
      </c>
      <c r="AO573" t="s">
        <v>64</v>
      </c>
      <c r="AP573" t="s">
        <v>64</v>
      </c>
      <c r="AQ573" t="s">
        <v>64</v>
      </c>
      <c r="AR573" t="s">
        <v>81</v>
      </c>
      <c r="AS573">
        <v>0</v>
      </c>
      <c r="AT573">
        <v>0</v>
      </c>
      <c r="AU573" t="s">
        <v>81</v>
      </c>
      <c r="AV573" t="s">
        <v>376</v>
      </c>
      <c r="AW573" t="s">
        <v>82</v>
      </c>
      <c r="AX573" t="s">
        <v>83</v>
      </c>
      <c r="AY573">
        <v>745</v>
      </c>
      <c r="AZ573">
        <v>27</v>
      </c>
      <c r="BA573" t="s">
        <v>64</v>
      </c>
      <c r="BB573" t="s">
        <v>64</v>
      </c>
      <c r="BC573" s="1">
        <v>1707941449853</v>
      </c>
      <c r="BD573">
        <v>19</v>
      </c>
      <c r="BE573" t="s">
        <v>1566</v>
      </c>
    </row>
    <row r="574" spans="1:57" x14ac:dyDescent="0.25">
      <c r="A574" t="s">
        <v>1997</v>
      </c>
      <c r="B574" t="s">
        <v>58</v>
      </c>
      <c r="C574" t="s">
        <v>1998</v>
      </c>
      <c r="D574" t="s">
        <v>1563</v>
      </c>
      <c r="E574" t="s">
        <v>1563</v>
      </c>
      <c r="F574" t="s">
        <v>1545</v>
      </c>
      <c r="G574" t="s">
        <v>1564</v>
      </c>
      <c r="H574">
        <v>142</v>
      </c>
      <c r="I574" t="s">
        <v>64</v>
      </c>
      <c r="J574">
        <v>142</v>
      </c>
      <c r="K574" s="1">
        <v>295121594114554</v>
      </c>
      <c r="L574" s="1">
        <v>116382023984154</v>
      </c>
      <c r="M574">
        <v>500</v>
      </c>
      <c r="N574" t="s">
        <v>590</v>
      </c>
      <c r="O574">
        <v>2000</v>
      </c>
      <c r="P574" t="s">
        <v>591</v>
      </c>
      <c r="Q574" t="s">
        <v>365</v>
      </c>
      <c r="R574" t="s">
        <v>1410</v>
      </c>
      <c r="S574" t="s">
        <v>1565</v>
      </c>
      <c r="T574" t="s">
        <v>367</v>
      </c>
      <c r="U574" t="s">
        <v>368</v>
      </c>
      <c r="V574" t="s">
        <v>71</v>
      </c>
      <c r="W574" t="s">
        <v>72</v>
      </c>
      <c r="X574">
        <v>1</v>
      </c>
      <c r="Y574" t="s">
        <v>64</v>
      </c>
      <c r="Z574">
        <v>1</v>
      </c>
      <c r="AA574">
        <v>96</v>
      </c>
      <c r="AB574">
        <v>1</v>
      </c>
      <c r="AC574" t="s">
        <v>64</v>
      </c>
      <c r="AD574" t="s">
        <v>64</v>
      </c>
      <c r="AE574" t="s">
        <v>81</v>
      </c>
      <c r="AF574" t="s">
        <v>64</v>
      </c>
      <c r="AG574">
        <v>0</v>
      </c>
      <c r="AH574" t="s">
        <v>1551</v>
      </c>
      <c r="AI574" t="s">
        <v>1864</v>
      </c>
      <c r="AJ574" t="s">
        <v>64</v>
      </c>
      <c r="AK574" t="s">
        <v>720</v>
      </c>
      <c r="AL574" t="s">
        <v>592</v>
      </c>
      <c r="AM574" t="s">
        <v>600</v>
      </c>
      <c r="AN574" t="s">
        <v>81</v>
      </c>
      <c r="AO574" t="s">
        <v>64</v>
      </c>
      <c r="AP574" t="s">
        <v>64</v>
      </c>
      <c r="AQ574" t="s">
        <v>1467</v>
      </c>
      <c r="AR574" t="s">
        <v>81</v>
      </c>
      <c r="AS574">
        <v>0</v>
      </c>
      <c r="AT574">
        <v>0</v>
      </c>
      <c r="AU574" t="s">
        <v>1467</v>
      </c>
      <c r="AV574" t="s">
        <v>46</v>
      </c>
      <c r="AW574" t="s">
        <v>82</v>
      </c>
      <c r="AX574" t="s">
        <v>83</v>
      </c>
      <c r="AY574">
        <v>745</v>
      </c>
      <c r="AZ574">
        <v>33</v>
      </c>
      <c r="BA574" t="s">
        <v>64</v>
      </c>
      <c r="BB574" t="s">
        <v>64</v>
      </c>
      <c r="BC574" s="1">
        <v>221251465</v>
      </c>
      <c r="BD574">
        <v>27</v>
      </c>
      <c r="BE574" t="s">
        <v>1566</v>
      </c>
    </row>
    <row r="575" spans="1:57" x14ac:dyDescent="0.25">
      <c r="A575" t="s">
        <v>1999</v>
      </c>
      <c r="B575" t="s">
        <v>58</v>
      </c>
      <c r="C575" t="s">
        <v>2000</v>
      </c>
      <c r="D575" t="s">
        <v>1563</v>
      </c>
      <c r="E575" t="s">
        <v>1563</v>
      </c>
      <c r="F575" t="s">
        <v>1545</v>
      </c>
      <c r="G575" t="s">
        <v>1564</v>
      </c>
      <c r="H575">
        <v>143</v>
      </c>
      <c r="I575" t="s">
        <v>64</v>
      </c>
      <c r="J575">
        <v>143</v>
      </c>
      <c r="K575" s="1">
        <v>29506637954235</v>
      </c>
      <c r="L575" s="1">
        <v>116381475406635</v>
      </c>
      <c r="M575">
        <v>500</v>
      </c>
      <c r="N575" t="s">
        <v>590</v>
      </c>
      <c r="O575">
        <v>2000</v>
      </c>
      <c r="P575" t="s">
        <v>591</v>
      </c>
      <c r="Q575" t="s">
        <v>365</v>
      </c>
      <c r="R575" t="s">
        <v>1410</v>
      </c>
      <c r="S575" t="s">
        <v>1565</v>
      </c>
      <c r="T575" t="s">
        <v>367</v>
      </c>
      <c r="U575" t="s">
        <v>368</v>
      </c>
      <c r="V575" t="s">
        <v>71</v>
      </c>
      <c r="W575" t="s">
        <v>72</v>
      </c>
      <c r="X575">
        <v>1</v>
      </c>
      <c r="Y575" t="s">
        <v>64</v>
      </c>
      <c r="Z575">
        <v>1</v>
      </c>
      <c r="AA575">
        <v>96</v>
      </c>
      <c r="AB575">
        <v>1</v>
      </c>
      <c r="AC575" t="s">
        <v>64</v>
      </c>
      <c r="AD575" t="s">
        <v>64</v>
      </c>
      <c r="AE575" t="s">
        <v>81</v>
      </c>
      <c r="AF575" t="s">
        <v>64</v>
      </c>
      <c r="AG575">
        <v>0</v>
      </c>
      <c r="AH575" t="s">
        <v>64</v>
      </c>
      <c r="AI575" t="s">
        <v>1868</v>
      </c>
      <c r="AJ575" t="s">
        <v>64</v>
      </c>
      <c r="AK575" t="s">
        <v>720</v>
      </c>
      <c r="AL575" t="s">
        <v>592</v>
      </c>
      <c r="AM575" t="s">
        <v>600</v>
      </c>
      <c r="AN575" t="s">
        <v>81</v>
      </c>
      <c r="AO575" t="s">
        <v>64</v>
      </c>
      <c r="AP575" t="s">
        <v>64</v>
      </c>
      <c r="AQ575" t="s">
        <v>64</v>
      </c>
      <c r="AR575" t="s">
        <v>81</v>
      </c>
      <c r="AS575">
        <v>0</v>
      </c>
      <c r="AT575">
        <v>0</v>
      </c>
      <c r="AU575" t="s">
        <v>81</v>
      </c>
      <c r="AV575" t="s">
        <v>376</v>
      </c>
      <c r="AW575" t="s">
        <v>82</v>
      </c>
      <c r="AX575" t="s">
        <v>83</v>
      </c>
      <c r="AY575">
        <v>745</v>
      </c>
      <c r="AZ575">
        <v>35</v>
      </c>
      <c r="BA575" t="s">
        <v>64</v>
      </c>
      <c r="BB575" t="s">
        <v>64</v>
      </c>
      <c r="BC575" s="1">
        <v>2191625014453</v>
      </c>
      <c r="BD575">
        <v>26</v>
      </c>
      <c r="BE575" t="s">
        <v>1566</v>
      </c>
    </row>
    <row r="576" spans="1:57" x14ac:dyDescent="0.25">
      <c r="A576" t="s">
        <v>2001</v>
      </c>
      <c r="B576" t="s">
        <v>58</v>
      </c>
      <c r="C576" t="s">
        <v>2002</v>
      </c>
      <c r="D576" t="s">
        <v>1563</v>
      </c>
      <c r="E576" t="s">
        <v>1563</v>
      </c>
      <c r="F576" t="s">
        <v>1545</v>
      </c>
      <c r="G576" t="s">
        <v>1564</v>
      </c>
      <c r="H576">
        <v>145</v>
      </c>
      <c r="I576" t="s">
        <v>64</v>
      </c>
      <c r="J576">
        <v>145</v>
      </c>
      <c r="K576" s="1">
        <v>29519254744904</v>
      </c>
      <c r="L576" s="1">
        <v>116389051100365</v>
      </c>
      <c r="M576">
        <v>500</v>
      </c>
      <c r="N576" t="s">
        <v>590</v>
      </c>
      <c r="O576">
        <v>2000</v>
      </c>
      <c r="P576" t="s">
        <v>591</v>
      </c>
      <c r="Q576" t="s">
        <v>365</v>
      </c>
      <c r="R576" t="s">
        <v>1410</v>
      </c>
      <c r="S576" t="s">
        <v>1565</v>
      </c>
      <c r="T576" t="s">
        <v>367</v>
      </c>
      <c r="U576" t="s">
        <v>368</v>
      </c>
      <c r="V576" t="s">
        <v>71</v>
      </c>
      <c r="W576" t="s">
        <v>72</v>
      </c>
      <c r="X576">
        <v>1</v>
      </c>
      <c r="Y576" t="s">
        <v>64</v>
      </c>
      <c r="Z576">
        <v>1</v>
      </c>
      <c r="AA576">
        <v>96</v>
      </c>
      <c r="AB576">
        <v>1</v>
      </c>
      <c r="AC576" t="s">
        <v>64</v>
      </c>
      <c r="AD576" t="s">
        <v>64</v>
      </c>
      <c r="AE576" t="s">
        <v>81</v>
      </c>
      <c r="AF576" t="s">
        <v>64</v>
      </c>
      <c r="AG576">
        <v>0</v>
      </c>
      <c r="AH576" t="s">
        <v>1871</v>
      </c>
      <c r="AI576" t="s">
        <v>1872</v>
      </c>
      <c r="AJ576" t="s">
        <v>64</v>
      </c>
      <c r="AK576" t="s">
        <v>720</v>
      </c>
      <c r="AL576" t="s">
        <v>592</v>
      </c>
      <c r="AM576" t="s">
        <v>600</v>
      </c>
      <c r="AN576" t="s">
        <v>81</v>
      </c>
      <c r="AO576" t="s">
        <v>64</v>
      </c>
      <c r="AP576" t="s">
        <v>64</v>
      </c>
      <c r="AQ576" t="s">
        <v>1873</v>
      </c>
      <c r="AR576" t="s">
        <v>81</v>
      </c>
      <c r="AS576">
        <v>0</v>
      </c>
      <c r="AT576">
        <v>0</v>
      </c>
      <c r="AU576" t="s">
        <v>1873</v>
      </c>
      <c r="AV576" t="s">
        <v>46</v>
      </c>
      <c r="AW576" t="s">
        <v>82</v>
      </c>
      <c r="AX576" t="s">
        <v>83</v>
      </c>
      <c r="AY576">
        <v>745</v>
      </c>
      <c r="AZ576">
        <v>30</v>
      </c>
      <c r="BA576" t="s">
        <v>64</v>
      </c>
      <c r="BB576" t="s">
        <v>64</v>
      </c>
      <c r="BC576" s="1">
        <v>2092779523255</v>
      </c>
      <c r="BD576">
        <v>23</v>
      </c>
      <c r="BE576" t="s">
        <v>1566</v>
      </c>
    </row>
    <row r="577" spans="1:57" x14ac:dyDescent="0.25">
      <c r="A577" t="s">
        <v>2003</v>
      </c>
      <c r="B577" t="s">
        <v>58</v>
      </c>
      <c r="C577" t="s">
        <v>2004</v>
      </c>
      <c r="D577" t="s">
        <v>1563</v>
      </c>
      <c r="E577" t="s">
        <v>1563</v>
      </c>
      <c r="F577" t="s">
        <v>1545</v>
      </c>
      <c r="G577" t="s">
        <v>1564</v>
      </c>
      <c r="H577">
        <v>146</v>
      </c>
      <c r="I577" t="s">
        <v>64</v>
      </c>
      <c r="J577">
        <v>146</v>
      </c>
      <c r="K577" s="1">
        <v>295136453343015</v>
      </c>
      <c r="L577" s="1">
        <v>116388952427723</v>
      </c>
      <c r="M577">
        <v>500</v>
      </c>
      <c r="N577" t="s">
        <v>590</v>
      </c>
      <c r="O577">
        <v>2000</v>
      </c>
      <c r="P577" t="s">
        <v>591</v>
      </c>
      <c r="Q577" t="s">
        <v>365</v>
      </c>
      <c r="R577" t="s">
        <v>1410</v>
      </c>
      <c r="S577" t="s">
        <v>1565</v>
      </c>
      <c r="T577" t="s">
        <v>367</v>
      </c>
      <c r="U577" t="s">
        <v>368</v>
      </c>
      <c r="V577" t="s">
        <v>71</v>
      </c>
      <c r="W577" t="s">
        <v>72</v>
      </c>
      <c r="X577">
        <v>1</v>
      </c>
      <c r="Y577" t="s">
        <v>64</v>
      </c>
      <c r="Z577">
        <v>1</v>
      </c>
      <c r="AA577">
        <v>96</v>
      </c>
      <c r="AB577">
        <v>1</v>
      </c>
      <c r="AC577" t="s">
        <v>64</v>
      </c>
      <c r="AD577" t="s">
        <v>64</v>
      </c>
      <c r="AE577" t="s">
        <v>81</v>
      </c>
      <c r="AF577" t="s">
        <v>64</v>
      </c>
      <c r="AG577">
        <v>0</v>
      </c>
      <c r="AH577" t="s">
        <v>64</v>
      </c>
      <c r="AI577" t="s">
        <v>1876</v>
      </c>
      <c r="AJ577" t="s">
        <v>64</v>
      </c>
      <c r="AK577" t="s">
        <v>720</v>
      </c>
      <c r="AL577" t="s">
        <v>592</v>
      </c>
      <c r="AM577" t="s">
        <v>600</v>
      </c>
      <c r="AN577" t="s">
        <v>81</v>
      </c>
      <c r="AO577" t="s">
        <v>64</v>
      </c>
      <c r="AP577" t="s">
        <v>64</v>
      </c>
      <c r="AQ577" t="s">
        <v>64</v>
      </c>
      <c r="AR577" t="s">
        <v>81</v>
      </c>
      <c r="AS577">
        <v>0</v>
      </c>
      <c r="AT577">
        <v>0</v>
      </c>
      <c r="AU577" t="s">
        <v>81</v>
      </c>
      <c r="AV577" t="s">
        <v>376</v>
      </c>
      <c r="AW577" t="s">
        <v>82</v>
      </c>
      <c r="AX577" t="s">
        <v>83</v>
      </c>
      <c r="AY577">
        <v>745</v>
      </c>
      <c r="AZ577">
        <v>28</v>
      </c>
      <c r="BA577" t="s">
        <v>64</v>
      </c>
      <c r="BB577" t="s">
        <v>64</v>
      </c>
      <c r="BC577" s="1">
        <v>1865232563855</v>
      </c>
      <c r="BD577">
        <v>20</v>
      </c>
      <c r="BE577" t="s">
        <v>1566</v>
      </c>
    </row>
    <row r="578" spans="1:57" x14ac:dyDescent="0.25">
      <c r="A578" t="s">
        <v>2005</v>
      </c>
      <c r="B578" t="s">
        <v>58</v>
      </c>
      <c r="C578" t="s">
        <v>2006</v>
      </c>
      <c r="D578" t="s">
        <v>1563</v>
      </c>
      <c r="E578" t="s">
        <v>1563</v>
      </c>
      <c r="F578" t="s">
        <v>1545</v>
      </c>
      <c r="G578" t="s">
        <v>1564</v>
      </c>
      <c r="H578">
        <v>147</v>
      </c>
      <c r="I578" t="s">
        <v>64</v>
      </c>
      <c r="J578">
        <v>147</v>
      </c>
      <c r="K578" s="1">
        <v>295069685712718</v>
      </c>
      <c r="L578" s="1">
        <v>116392165109921</v>
      </c>
      <c r="M578">
        <v>500</v>
      </c>
      <c r="N578" t="s">
        <v>590</v>
      </c>
      <c r="O578">
        <v>2000</v>
      </c>
      <c r="P578" t="s">
        <v>591</v>
      </c>
      <c r="Q578" t="s">
        <v>365</v>
      </c>
      <c r="R578" t="s">
        <v>1410</v>
      </c>
      <c r="S578" t="s">
        <v>1565</v>
      </c>
      <c r="T578" t="s">
        <v>367</v>
      </c>
      <c r="U578" t="s">
        <v>368</v>
      </c>
      <c r="V578" t="s">
        <v>71</v>
      </c>
      <c r="W578" t="s">
        <v>72</v>
      </c>
      <c r="X578">
        <v>1</v>
      </c>
      <c r="Y578" t="s">
        <v>64</v>
      </c>
      <c r="Z578">
        <v>1</v>
      </c>
      <c r="AA578">
        <v>96</v>
      </c>
      <c r="AB578">
        <v>1</v>
      </c>
      <c r="AC578" t="s">
        <v>64</v>
      </c>
      <c r="AD578" t="s">
        <v>64</v>
      </c>
      <c r="AE578" t="s">
        <v>81</v>
      </c>
      <c r="AF578" t="s">
        <v>64</v>
      </c>
      <c r="AG578">
        <v>0</v>
      </c>
      <c r="AH578" t="s">
        <v>64</v>
      </c>
      <c r="AI578" t="s">
        <v>1876</v>
      </c>
      <c r="AJ578" t="s">
        <v>64</v>
      </c>
      <c r="AK578" t="s">
        <v>720</v>
      </c>
      <c r="AL578" t="s">
        <v>592</v>
      </c>
      <c r="AM578" t="s">
        <v>600</v>
      </c>
      <c r="AN578" t="s">
        <v>81</v>
      </c>
      <c r="AO578" t="s">
        <v>64</v>
      </c>
      <c r="AP578" t="s">
        <v>64</v>
      </c>
      <c r="AQ578" t="s">
        <v>64</v>
      </c>
      <c r="AR578" t="s">
        <v>81</v>
      </c>
      <c r="AS578">
        <v>0</v>
      </c>
      <c r="AT578">
        <v>0</v>
      </c>
      <c r="AU578" t="s">
        <v>81</v>
      </c>
      <c r="AV578" t="s">
        <v>376</v>
      </c>
      <c r="AW578" t="s">
        <v>82</v>
      </c>
      <c r="AX578" t="s">
        <v>83</v>
      </c>
      <c r="AY578">
        <v>745</v>
      </c>
      <c r="AZ578">
        <v>33</v>
      </c>
      <c r="BA578" t="s">
        <v>64</v>
      </c>
      <c r="BB578" t="s">
        <v>64</v>
      </c>
      <c r="BC578" s="1">
        <v>2099044345228</v>
      </c>
      <c r="BD578">
        <v>27</v>
      </c>
      <c r="BE578" t="s">
        <v>1566</v>
      </c>
    </row>
    <row r="579" spans="1:57" x14ac:dyDescent="0.25">
      <c r="A579" t="s">
        <v>2007</v>
      </c>
      <c r="B579" t="s">
        <v>58</v>
      </c>
      <c r="C579" t="s">
        <v>2008</v>
      </c>
      <c r="D579" t="s">
        <v>1563</v>
      </c>
      <c r="E579" t="s">
        <v>1563</v>
      </c>
      <c r="F579" t="s">
        <v>1545</v>
      </c>
      <c r="G579" t="s">
        <v>1564</v>
      </c>
      <c r="H579">
        <v>148</v>
      </c>
      <c r="I579" t="s">
        <v>64</v>
      </c>
      <c r="J579">
        <v>148</v>
      </c>
      <c r="K579" s="1">
        <v>295498945959206</v>
      </c>
      <c r="L579" s="1">
        <v>116384010480856</v>
      </c>
      <c r="M579">
        <v>500</v>
      </c>
      <c r="N579" t="s">
        <v>590</v>
      </c>
      <c r="O579">
        <v>2000</v>
      </c>
      <c r="P579" t="s">
        <v>591</v>
      </c>
      <c r="Q579" t="s">
        <v>365</v>
      </c>
      <c r="R579" t="s">
        <v>1410</v>
      </c>
      <c r="S579" t="s">
        <v>1565</v>
      </c>
      <c r="T579" t="s">
        <v>367</v>
      </c>
      <c r="U579" t="s">
        <v>368</v>
      </c>
      <c r="V579" t="s">
        <v>71</v>
      </c>
      <c r="W579" t="s">
        <v>72</v>
      </c>
      <c r="X579">
        <v>1</v>
      </c>
      <c r="Y579" t="s">
        <v>64</v>
      </c>
      <c r="Z579">
        <v>1</v>
      </c>
      <c r="AA579">
        <v>96</v>
      </c>
      <c r="AB579">
        <v>1</v>
      </c>
      <c r="AC579" t="s">
        <v>64</v>
      </c>
      <c r="AD579" t="s">
        <v>64</v>
      </c>
      <c r="AE579" t="s">
        <v>81</v>
      </c>
      <c r="AF579" t="s">
        <v>64</v>
      </c>
      <c r="AG579">
        <v>0</v>
      </c>
      <c r="AH579" t="s">
        <v>64</v>
      </c>
      <c r="AI579" t="s">
        <v>1876</v>
      </c>
      <c r="AJ579" t="s">
        <v>64</v>
      </c>
      <c r="AK579" t="s">
        <v>720</v>
      </c>
      <c r="AL579" t="s">
        <v>592</v>
      </c>
      <c r="AM579" t="s">
        <v>600</v>
      </c>
      <c r="AN579" t="s">
        <v>81</v>
      </c>
      <c r="AO579" t="s">
        <v>64</v>
      </c>
      <c r="AP579" t="s">
        <v>64</v>
      </c>
      <c r="AQ579" t="s">
        <v>64</v>
      </c>
      <c r="AR579" t="s">
        <v>81</v>
      </c>
      <c r="AS579">
        <v>0</v>
      </c>
      <c r="AT579">
        <v>0</v>
      </c>
      <c r="AU579" t="s">
        <v>81</v>
      </c>
      <c r="AV579" t="s">
        <v>376</v>
      </c>
      <c r="AW579" t="s">
        <v>82</v>
      </c>
      <c r="AX579" t="s">
        <v>83</v>
      </c>
      <c r="AY579">
        <v>745</v>
      </c>
      <c r="AZ579">
        <v>29</v>
      </c>
      <c r="BA579" t="s">
        <v>64</v>
      </c>
      <c r="BB579" t="s">
        <v>64</v>
      </c>
      <c r="BC579" s="1">
        <v>1972073101475</v>
      </c>
      <c r="BD579">
        <v>25</v>
      </c>
      <c r="BE579" t="s">
        <v>1566</v>
      </c>
    </row>
    <row r="580" spans="1:57" x14ac:dyDescent="0.25">
      <c r="A580" t="s">
        <v>2009</v>
      </c>
      <c r="B580" t="s">
        <v>58</v>
      </c>
      <c r="C580" t="s">
        <v>2010</v>
      </c>
      <c r="D580" t="s">
        <v>1563</v>
      </c>
      <c r="E580" t="s">
        <v>1563</v>
      </c>
      <c r="F580" t="s">
        <v>1545</v>
      </c>
      <c r="G580" t="s">
        <v>1564</v>
      </c>
      <c r="H580">
        <v>151</v>
      </c>
      <c r="I580" t="s">
        <v>64</v>
      </c>
      <c r="J580">
        <v>151</v>
      </c>
      <c r="K580" s="1">
        <v>295861180144735</v>
      </c>
      <c r="L580" s="1">
        <v>116374542446667</v>
      </c>
      <c r="M580">
        <v>500</v>
      </c>
      <c r="N580" t="s">
        <v>590</v>
      </c>
      <c r="O580">
        <v>2000</v>
      </c>
      <c r="P580" t="s">
        <v>591</v>
      </c>
      <c r="Q580" t="s">
        <v>365</v>
      </c>
      <c r="R580" t="s">
        <v>1410</v>
      </c>
      <c r="S580" t="s">
        <v>1565</v>
      </c>
      <c r="T580" t="s">
        <v>367</v>
      </c>
      <c r="U580" t="s">
        <v>368</v>
      </c>
      <c r="V580" t="s">
        <v>71</v>
      </c>
      <c r="W580" t="s">
        <v>72</v>
      </c>
      <c r="X580">
        <v>1</v>
      </c>
      <c r="Y580" t="s">
        <v>64</v>
      </c>
      <c r="Z580">
        <v>1</v>
      </c>
      <c r="AA580">
        <v>96</v>
      </c>
      <c r="AB580">
        <v>1</v>
      </c>
      <c r="AC580" t="s">
        <v>64</v>
      </c>
      <c r="AD580" t="s">
        <v>64</v>
      </c>
      <c r="AE580" t="s">
        <v>81</v>
      </c>
      <c r="AF580" t="s">
        <v>64</v>
      </c>
      <c r="AG580">
        <v>0</v>
      </c>
      <c r="AH580" t="s">
        <v>64</v>
      </c>
      <c r="AI580" t="s">
        <v>1883</v>
      </c>
      <c r="AJ580" t="s">
        <v>64</v>
      </c>
      <c r="AK580" t="s">
        <v>720</v>
      </c>
      <c r="AL580" t="s">
        <v>592</v>
      </c>
      <c r="AM580" t="s">
        <v>600</v>
      </c>
      <c r="AN580" t="s">
        <v>81</v>
      </c>
      <c r="AO580" t="s">
        <v>64</v>
      </c>
      <c r="AP580" t="s">
        <v>64</v>
      </c>
      <c r="AQ580" t="s">
        <v>64</v>
      </c>
      <c r="AR580" t="s">
        <v>81</v>
      </c>
      <c r="AS580">
        <v>0</v>
      </c>
      <c r="AT580">
        <v>0</v>
      </c>
      <c r="AU580" t="s">
        <v>81</v>
      </c>
      <c r="AV580" t="s">
        <v>376</v>
      </c>
      <c r="AW580" t="s">
        <v>82</v>
      </c>
      <c r="AX580" t="s">
        <v>83</v>
      </c>
      <c r="AY580">
        <v>745</v>
      </c>
      <c r="AZ580">
        <v>24</v>
      </c>
      <c r="BA580" t="s">
        <v>64</v>
      </c>
      <c r="BB580" t="s">
        <v>64</v>
      </c>
      <c r="BC580" s="1">
        <v>1720167292975</v>
      </c>
      <c r="BD580">
        <v>17</v>
      </c>
      <c r="BE580" t="s">
        <v>1566</v>
      </c>
    </row>
    <row r="581" spans="1:57" x14ac:dyDescent="0.25">
      <c r="A581" t="s">
        <v>2011</v>
      </c>
      <c r="B581" t="s">
        <v>58</v>
      </c>
      <c r="C581" t="s">
        <v>2012</v>
      </c>
      <c r="D581" t="s">
        <v>1563</v>
      </c>
      <c r="E581" t="s">
        <v>1563</v>
      </c>
      <c r="F581" t="s">
        <v>1545</v>
      </c>
      <c r="G581" t="s">
        <v>1564</v>
      </c>
      <c r="H581">
        <v>153</v>
      </c>
      <c r="I581" t="s">
        <v>64</v>
      </c>
      <c r="J581">
        <v>153</v>
      </c>
      <c r="K581" s="1">
        <v>295386271950393</v>
      </c>
      <c r="L581" s="1">
        <v>116375156976068</v>
      </c>
      <c r="M581">
        <v>500</v>
      </c>
      <c r="N581" t="s">
        <v>590</v>
      </c>
      <c r="O581">
        <v>2000</v>
      </c>
      <c r="P581" t="s">
        <v>591</v>
      </c>
      <c r="Q581" t="s">
        <v>365</v>
      </c>
      <c r="R581" t="s">
        <v>1410</v>
      </c>
      <c r="S581" t="s">
        <v>1565</v>
      </c>
      <c r="T581" t="s">
        <v>367</v>
      </c>
      <c r="U581" t="s">
        <v>368</v>
      </c>
      <c r="V581" t="s">
        <v>71</v>
      </c>
      <c r="W581" t="s">
        <v>72</v>
      </c>
      <c r="X581">
        <v>1</v>
      </c>
      <c r="Y581" t="s">
        <v>64</v>
      </c>
      <c r="Z581">
        <v>1</v>
      </c>
      <c r="AA581">
        <v>96</v>
      </c>
      <c r="AB581">
        <v>1</v>
      </c>
      <c r="AC581" t="s">
        <v>64</v>
      </c>
      <c r="AD581" t="s">
        <v>64</v>
      </c>
      <c r="AE581" t="s">
        <v>81</v>
      </c>
      <c r="AF581" t="s">
        <v>64</v>
      </c>
      <c r="AG581">
        <v>0</v>
      </c>
      <c r="AH581" t="s">
        <v>1886</v>
      </c>
      <c r="AI581" t="s">
        <v>1887</v>
      </c>
      <c r="AJ581" t="s">
        <v>64</v>
      </c>
      <c r="AK581" t="s">
        <v>720</v>
      </c>
      <c r="AL581" t="s">
        <v>592</v>
      </c>
      <c r="AM581" t="s">
        <v>600</v>
      </c>
      <c r="AN581" t="s">
        <v>81</v>
      </c>
      <c r="AO581" t="s">
        <v>64</v>
      </c>
      <c r="AP581" t="s">
        <v>64</v>
      </c>
      <c r="AQ581" t="s">
        <v>1467</v>
      </c>
      <c r="AR581" t="s">
        <v>81</v>
      </c>
      <c r="AS581">
        <v>0</v>
      </c>
      <c r="AT581">
        <v>0</v>
      </c>
      <c r="AU581" t="s">
        <v>1467</v>
      </c>
      <c r="AV581" t="s">
        <v>46</v>
      </c>
      <c r="AW581" t="s">
        <v>82</v>
      </c>
      <c r="AX581" t="s">
        <v>83</v>
      </c>
      <c r="AY581">
        <v>745</v>
      </c>
      <c r="AZ581">
        <v>33</v>
      </c>
      <c r="BA581" t="s">
        <v>64</v>
      </c>
      <c r="BB581" t="s">
        <v>64</v>
      </c>
      <c r="BC581" s="1">
        <v>1992024617853</v>
      </c>
      <c r="BD581">
        <v>29</v>
      </c>
      <c r="BE581" t="s">
        <v>1566</v>
      </c>
    </row>
    <row r="582" spans="1:57" x14ac:dyDescent="0.25">
      <c r="A582" t="s">
        <v>2013</v>
      </c>
      <c r="B582" t="s">
        <v>58</v>
      </c>
      <c r="C582" t="s">
        <v>2014</v>
      </c>
      <c r="D582" t="s">
        <v>1563</v>
      </c>
      <c r="E582" t="s">
        <v>1563</v>
      </c>
      <c r="F582" t="s">
        <v>1545</v>
      </c>
      <c r="G582" t="s">
        <v>1564</v>
      </c>
      <c r="H582">
        <v>154</v>
      </c>
      <c r="I582" t="s">
        <v>64</v>
      </c>
      <c r="J582">
        <v>154</v>
      </c>
      <c r="K582" s="1">
        <v>295037196897958</v>
      </c>
      <c r="L582" s="1">
        <v>116361427905213</v>
      </c>
      <c r="M582">
        <v>500</v>
      </c>
      <c r="N582" t="s">
        <v>590</v>
      </c>
      <c r="O582">
        <v>2000</v>
      </c>
      <c r="P582" t="s">
        <v>591</v>
      </c>
      <c r="Q582" t="s">
        <v>365</v>
      </c>
      <c r="R582" t="s">
        <v>1410</v>
      </c>
      <c r="S582" t="s">
        <v>1565</v>
      </c>
      <c r="T582" t="s">
        <v>367</v>
      </c>
      <c r="U582" t="s">
        <v>368</v>
      </c>
      <c r="V582" t="s">
        <v>71</v>
      </c>
      <c r="W582" t="s">
        <v>72</v>
      </c>
      <c r="X582">
        <v>1</v>
      </c>
      <c r="Y582" t="s">
        <v>64</v>
      </c>
      <c r="Z582">
        <v>1</v>
      </c>
      <c r="AA582">
        <v>96</v>
      </c>
      <c r="AB582">
        <v>1</v>
      </c>
      <c r="AC582" t="s">
        <v>64</v>
      </c>
      <c r="AD582" t="s">
        <v>64</v>
      </c>
      <c r="AE582" t="s">
        <v>81</v>
      </c>
      <c r="AF582" t="s">
        <v>64</v>
      </c>
      <c r="AG582">
        <v>0</v>
      </c>
      <c r="AH582" t="s">
        <v>64</v>
      </c>
      <c r="AI582" t="s">
        <v>1890</v>
      </c>
      <c r="AJ582" t="s">
        <v>64</v>
      </c>
      <c r="AK582" t="s">
        <v>720</v>
      </c>
      <c r="AL582" t="s">
        <v>592</v>
      </c>
      <c r="AM582" t="s">
        <v>600</v>
      </c>
      <c r="AN582" t="s">
        <v>81</v>
      </c>
      <c r="AO582" t="s">
        <v>64</v>
      </c>
      <c r="AP582" t="s">
        <v>64</v>
      </c>
      <c r="AQ582" t="s">
        <v>64</v>
      </c>
      <c r="AR582" t="s">
        <v>81</v>
      </c>
      <c r="AS582">
        <v>0</v>
      </c>
      <c r="AT582">
        <v>0</v>
      </c>
      <c r="AU582" t="s">
        <v>81</v>
      </c>
      <c r="AV582" t="s">
        <v>376</v>
      </c>
      <c r="AW582" t="s">
        <v>82</v>
      </c>
      <c r="AX582" t="s">
        <v>83</v>
      </c>
      <c r="AY582">
        <v>745</v>
      </c>
      <c r="AZ582">
        <v>25</v>
      </c>
      <c r="BA582" t="s">
        <v>64</v>
      </c>
      <c r="BB582" t="s">
        <v>64</v>
      </c>
      <c r="BC582" s="1">
        <v>1978443463853</v>
      </c>
      <c r="BD582">
        <v>22</v>
      </c>
      <c r="BE582" t="s">
        <v>1566</v>
      </c>
    </row>
    <row r="583" spans="1:57" x14ac:dyDescent="0.25">
      <c r="A583" t="s">
        <v>2015</v>
      </c>
      <c r="B583" t="s">
        <v>58</v>
      </c>
      <c r="C583" t="s">
        <v>2016</v>
      </c>
      <c r="D583" t="s">
        <v>1563</v>
      </c>
      <c r="E583" t="s">
        <v>1563</v>
      </c>
      <c r="F583" t="s">
        <v>1545</v>
      </c>
      <c r="G583" t="s">
        <v>1564</v>
      </c>
      <c r="H583">
        <v>156</v>
      </c>
      <c r="I583" t="s">
        <v>64</v>
      </c>
      <c r="J583">
        <v>156</v>
      </c>
      <c r="K583" s="1">
        <v>296686586847675</v>
      </c>
      <c r="L583" s="1">
        <v>116397267295026</v>
      </c>
      <c r="M583">
        <v>500</v>
      </c>
      <c r="N583" t="s">
        <v>590</v>
      </c>
      <c r="O583">
        <v>2000</v>
      </c>
      <c r="P583" t="s">
        <v>591</v>
      </c>
      <c r="Q583" t="s">
        <v>365</v>
      </c>
      <c r="R583" t="s">
        <v>1410</v>
      </c>
      <c r="S583" t="s">
        <v>1565</v>
      </c>
      <c r="T583" t="s">
        <v>367</v>
      </c>
      <c r="U583" t="s">
        <v>368</v>
      </c>
      <c r="V583" t="s">
        <v>71</v>
      </c>
      <c r="W583" t="s">
        <v>72</v>
      </c>
      <c r="X583">
        <v>1</v>
      </c>
      <c r="Y583" t="s">
        <v>64</v>
      </c>
      <c r="Z583">
        <v>1</v>
      </c>
      <c r="AA583">
        <v>96</v>
      </c>
      <c r="AB583">
        <v>1</v>
      </c>
      <c r="AC583" t="s">
        <v>64</v>
      </c>
      <c r="AD583" t="s">
        <v>64</v>
      </c>
      <c r="AE583" t="s">
        <v>81</v>
      </c>
      <c r="AF583" t="s">
        <v>64</v>
      </c>
      <c r="AG583">
        <v>0</v>
      </c>
      <c r="AH583" t="s">
        <v>64</v>
      </c>
      <c r="AI583" t="s">
        <v>1893</v>
      </c>
      <c r="AJ583" t="s">
        <v>64</v>
      </c>
      <c r="AK583" t="s">
        <v>720</v>
      </c>
      <c r="AL583" t="s">
        <v>592</v>
      </c>
      <c r="AM583" t="s">
        <v>600</v>
      </c>
      <c r="AN583" t="s">
        <v>81</v>
      </c>
      <c r="AO583" t="s">
        <v>64</v>
      </c>
      <c r="AP583" t="s">
        <v>64</v>
      </c>
      <c r="AQ583" t="s">
        <v>64</v>
      </c>
      <c r="AR583" t="s">
        <v>81</v>
      </c>
      <c r="AS583">
        <v>0</v>
      </c>
      <c r="AT583">
        <v>0</v>
      </c>
      <c r="AU583" t="s">
        <v>81</v>
      </c>
      <c r="AV583" t="s">
        <v>376</v>
      </c>
      <c r="AW583" t="s">
        <v>82</v>
      </c>
      <c r="AX583" t="s">
        <v>83</v>
      </c>
      <c r="AY583">
        <v>745</v>
      </c>
      <c r="AZ583">
        <v>30</v>
      </c>
      <c r="BA583" t="s">
        <v>64</v>
      </c>
      <c r="BB583" t="s">
        <v>64</v>
      </c>
      <c r="BC583" s="1">
        <v>2146926434</v>
      </c>
      <c r="BD583">
        <v>20</v>
      </c>
      <c r="BE583" t="s">
        <v>1566</v>
      </c>
    </row>
    <row r="584" spans="1:57" x14ac:dyDescent="0.25">
      <c r="A584" t="s">
        <v>2017</v>
      </c>
      <c r="B584" t="s">
        <v>58</v>
      </c>
      <c r="C584" t="s">
        <v>2018</v>
      </c>
      <c r="D584" t="s">
        <v>1563</v>
      </c>
      <c r="E584" t="s">
        <v>1563</v>
      </c>
      <c r="F584" t="s">
        <v>1545</v>
      </c>
      <c r="G584" t="s">
        <v>1564</v>
      </c>
      <c r="H584">
        <v>157</v>
      </c>
      <c r="I584" t="s">
        <v>64</v>
      </c>
      <c r="J584">
        <v>157</v>
      </c>
      <c r="K584" s="1">
        <v>296862896146674</v>
      </c>
      <c r="L584" s="1">
        <v>116395466691315</v>
      </c>
      <c r="M584">
        <v>500</v>
      </c>
      <c r="N584" t="s">
        <v>590</v>
      </c>
      <c r="O584">
        <v>2000</v>
      </c>
      <c r="P584" t="s">
        <v>591</v>
      </c>
      <c r="Q584" t="s">
        <v>365</v>
      </c>
      <c r="R584" t="s">
        <v>1410</v>
      </c>
      <c r="S584" t="s">
        <v>1565</v>
      </c>
      <c r="T584" t="s">
        <v>367</v>
      </c>
      <c r="U584" t="s">
        <v>368</v>
      </c>
      <c r="V584" t="s">
        <v>71</v>
      </c>
      <c r="W584" t="s">
        <v>72</v>
      </c>
      <c r="X584">
        <v>1</v>
      </c>
      <c r="Y584" t="s">
        <v>64</v>
      </c>
      <c r="Z584">
        <v>1</v>
      </c>
      <c r="AA584">
        <v>96</v>
      </c>
      <c r="AB584">
        <v>1</v>
      </c>
      <c r="AC584" t="s">
        <v>64</v>
      </c>
      <c r="AD584" t="s">
        <v>64</v>
      </c>
      <c r="AE584" t="s">
        <v>81</v>
      </c>
      <c r="AF584" t="s">
        <v>64</v>
      </c>
      <c r="AG584">
        <v>0</v>
      </c>
      <c r="AH584" t="s">
        <v>64</v>
      </c>
      <c r="AI584" t="s">
        <v>1876</v>
      </c>
      <c r="AJ584" t="s">
        <v>64</v>
      </c>
      <c r="AK584" t="s">
        <v>720</v>
      </c>
      <c r="AL584" t="s">
        <v>592</v>
      </c>
      <c r="AM584" t="s">
        <v>600</v>
      </c>
      <c r="AN584" t="s">
        <v>81</v>
      </c>
      <c r="AO584" t="s">
        <v>64</v>
      </c>
      <c r="AP584" t="s">
        <v>64</v>
      </c>
      <c r="AQ584" t="s">
        <v>64</v>
      </c>
      <c r="AR584" t="s">
        <v>81</v>
      </c>
      <c r="AS584">
        <v>0</v>
      </c>
      <c r="AT584">
        <v>0</v>
      </c>
      <c r="AU584" t="s">
        <v>81</v>
      </c>
      <c r="AV584" t="s">
        <v>376</v>
      </c>
      <c r="AW584" t="s">
        <v>82</v>
      </c>
      <c r="AX584" t="s">
        <v>83</v>
      </c>
      <c r="AY584">
        <v>745</v>
      </c>
      <c r="AZ584">
        <v>32</v>
      </c>
      <c r="BA584" t="s">
        <v>64</v>
      </c>
      <c r="BB584" t="s">
        <v>64</v>
      </c>
      <c r="BC584" s="1">
        <v>2246526784</v>
      </c>
      <c r="BD584">
        <v>27</v>
      </c>
      <c r="BE584" t="s">
        <v>1566</v>
      </c>
    </row>
    <row r="585" spans="1:57" x14ac:dyDescent="0.25">
      <c r="A585" t="s">
        <v>2019</v>
      </c>
      <c r="B585" t="s">
        <v>58</v>
      </c>
      <c r="C585" t="s">
        <v>2020</v>
      </c>
      <c r="D585" t="s">
        <v>1563</v>
      </c>
      <c r="E585" t="s">
        <v>1563</v>
      </c>
      <c r="F585" t="s">
        <v>1545</v>
      </c>
      <c r="G585" t="s">
        <v>1564</v>
      </c>
      <c r="H585">
        <v>158</v>
      </c>
      <c r="I585" t="s">
        <v>64</v>
      </c>
      <c r="J585">
        <v>158</v>
      </c>
      <c r="K585" s="1">
        <v>29422438831687</v>
      </c>
      <c r="L585" s="1">
        <v>116353964226541</v>
      </c>
      <c r="M585">
        <v>500</v>
      </c>
      <c r="N585" t="s">
        <v>590</v>
      </c>
      <c r="O585">
        <v>2000</v>
      </c>
      <c r="P585" t="s">
        <v>591</v>
      </c>
      <c r="Q585" t="s">
        <v>365</v>
      </c>
      <c r="R585" t="s">
        <v>1410</v>
      </c>
      <c r="S585" t="s">
        <v>1565</v>
      </c>
      <c r="T585" t="s">
        <v>367</v>
      </c>
      <c r="U585" t="s">
        <v>368</v>
      </c>
      <c r="V585" t="s">
        <v>71</v>
      </c>
      <c r="W585" t="s">
        <v>72</v>
      </c>
      <c r="X585">
        <v>1</v>
      </c>
      <c r="Y585" t="s">
        <v>64</v>
      </c>
      <c r="Z585">
        <v>1</v>
      </c>
      <c r="AA585">
        <v>96</v>
      </c>
      <c r="AB585">
        <v>1</v>
      </c>
      <c r="AC585" t="s">
        <v>64</v>
      </c>
      <c r="AD585" t="s">
        <v>64</v>
      </c>
      <c r="AE585" t="s">
        <v>81</v>
      </c>
      <c r="AF585" t="s">
        <v>64</v>
      </c>
      <c r="AG585">
        <v>0</v>
      </c>
      <c r="AH585" t="s">
        <v>64</v>
      </c>
      <c r="AI585" t="s">
        <v>1876</v>
      </c>
      <c r="AJ585" t="s">
        <v>64</v>
      </c>
      <c r="AK585" t="s">
        <v>720</v>
      </c>
      <c r="AL585" t="s">
        <v>592</v>
      </c>
      <c r="AM585" t="s">
        <v>600</v>
      </c>
      <c r="AN585" t="s">
        <v>81</v>
      </c>
      <c r="AO585" t="s">
        <v>64</v>
      </c>
      <c r="AP585" t="s">
        <v>64</v>
      </c>
      <c r="AQ585" t="s">
        <v>64</v>
      </c>
      <c r="AR585" t="s">
        <v>81</v>
      </c>
      <c r="AS585">
        <v>0</v>
      </c>
      <c r="AT585">
        <v>0</v>
      </c>
      <c r="AU585" t="s">
        <v>81</v>
      </c>
      <c r="AV585" t="s">
        <v>376</v>
      </c>
      <c r="AW585" t="s">
        <v>82</v>
      </c>
      <c r="AX585" t="s">
        <v>83</v>
      </c>
      <c r="AY585">
        <v>745</v>
      </c>
      <c r="AZ585">
        <v>31</v>
      </c>
      <c r="BA585" t="s">
        <v>64</v>
      </c>
      <c r="BB585" t="s">
        <v>64</v>
      </c>
      <c r="BC585" s="1">
        <v>2225389277853</v>
      </c>
      <c r="BD585">
        <v>24</v>
      </c>
      <c r="BE585" t="s">
        <v>1566</v>
      </c>
    </row>
    <row r="586" spans="1:57" x14ac:dyDescent="0.25">
      <c r="A586" t="s">
        <v>2021</v>
      </c>
      <c r="B586" t="s">
        <v>58</v>
      </c>
      <c r="C586" t="s">
        <v>2022</v>
      </c>
      <c r="D586" t="s">
        <v>1563</v>
      </c>
      <c r="E586" t="s">
        <v>1563</v>
      </c>
      <c r="F586" t="s">
        <v>1545</v>
      </c>
      <c r="G586" t="s">
        <v>1564</v>
      </c>
      <c r="H586">
        <v>159</v>
      </c>
      <c r="I586" t="s">
        <v>64</v>
      </c>
      <c r="J586">
        <v>159</v>
      </c>
      <c r="K586" s="1">
        <v>294424289123032</v>
      </c>
      <c r="L586" s="1">
        <v>116353504178731</v>
      </c>
      <c r="M586">
        <v>500</v>
      </c>
      <c r="N586" t="s">
        <v>590</v>
      </c>
      <c r="O586">
        <v>2000</v>
      </c>
      <c r="P586" t="s">
        <v>591</v>
      </c>
      <c r="Q586" t="s">
        <v>365</v>
      </c>
      <c r="R586" t="s">
        <v>1410</v>
      </c>
      <c r="S586" t="s">
        <v>1565</v>
      </c>
      <c r="T586" t="s">
        <v>367</v>
      </c>
      <c r="U586" t="s">
        <v>368</v>
      </c>
      <c r="V586" t="s">
        <v>71</v>
      </c>
      <c r="W586" t="s">
        <v>72</v>
      </c>
      <c r="X586">
        <v>1</v>
      </c>
      <c r="Y586" t="s">
        <v>64</v>
      </c>
      <c r="Z586">
        <v>1</v>
      </c>
      <c r="AA586">
        <v>96</v>
      </c>
      <c r="AB586">
        <v>1</v>
      </c>
      <c r="AC586" t="s">
        <v>64</v>
      </c>
      <c r="AD586" t="s">
        <v>64</v>
      </c>
      <c r="AE586" t="s">
        <v>81</v>
      </c>
      <c r="AF586" t="s">
        <v>64</v>
      </c>
      <c r="AG586">
        <v>0</v>
      </c>
      <c r="AH586" t="s">
        <v>1551</v>
      </c>
      <c r="AI586" t="s">
        <v>1839</v>
      </c>
      <c r="AJ586" t="s">
        <v>64</v>
      </c>
      <c r="AK586" t="s">
        <v>720</v>
      </c>
      <c r="AL586" t="s">
        <v>592</v>
      </c>
      <c r="AM586" t="s">
        <v>600</v>
      </c>
      <c r="AN586" t="s">
        <v>81</v>
      </c>
      <c r="AO586" t="s">
        <v>64</v>
      </c>
      <c r="AP586" t="s">
        <v>64</v>
      </c>
      <c r="AQ586" t="s">
        <v>1467</v>
      </c>
      <c r="AR586" t="s">
        <v>81</v>
      </c>
      <c r="AS586">
        <v>0</v>
      </c>
      <c r="AT586">
        <v>0</v>
      </c>
      <c r="AU586" t="s">
        <v>1467</v>
      </c>
      <c r="AV586" t="s">
        <v>46</v>
      </c>
      <c r="AW586" t="s">
        <v>82</v>
      </c>
      <c r="AX586" t="s">
        <v>83</v>
      </c>
      <c r="AY586">
        <v>745</v>
      </c>
      <c r="AZ586">
        <v>31</v>
      </c>
      <c r="BA586" t="s">
        <v>64</v>
      </c>
      <c r="BB586" t="s">
        <v>64</v>
      </c>
      <c r="BC586" s="1">
        <v>2.10934605330199E+16</v>
      </c>
      <c r="BD586">
        <v>25</v>
      </c>
      <c r="BE586" t="s">
        <v>1566</v>
      </c>
    </row>
    <row r="587" spans="1:57" x14ac:dyDescent="0.25">
      <c r="A587" t="s">
        <v>2023</v>
      </c>
      <c r="B587" t="s">
        <v>58</v>
      </c>
      <c r="C587" t="s">
        <v>2024</v>
      </c>
      <c r="D587" t="s">
        <v>1563</v>
      </c>
      <c r="E587" t="s">
        <v>1563</v>
      </c>
      <c r="F587" t="s">
        <v>1545</v>
      </c>
      <c r="G587" t="s">
        <v>1564</v>
      </c>
      <c r="H587">
        <v>160</v>
      </c>
      <c r="I587" t="s">
        <v>64</v>
      </c>
      <c r="J587">
        <v>160</v>
      </c>
      <c r="K587" s="1">
        <v>294832437462818</v>
      </c>
      <c r="L587" s="1">
        <v>116356102248434</v>
      </c>
      <c r="M587">
        <v>500</v>
      </c>
      <c r="N587" t="s">
        <v>590</v>
      </c>
      <c r="O587">
        <v>2000</v>
      </c>
      <c r="P587" t="s">
        <v>591</v>
      </c>
      <c r="Q587" t="s">
        <v>365</v>
      </c>
      <c r="R587" t="s">
        <v>1410</v>
      </c>
      <c r="S587" t="s">
        <v>1565</v>
      </c>
      <c r="T587" t="s">
        <v>367</v>
      </c>
      <c r="U587" t="s">
        <v>368</v>
      </c>
      <c r="V587" t="s">
        <v>71</v>
      </c>
      <c r="W587" t="s">
        <v>72</v>
      </c>
      <c r="X587">
        <v>1</v>
      </c>
      <c r="Y587" t="s">
        <v>64</v>
      </c>
      <c r="Z587">
        <v>1</v>
      </c>
      <c r="AA587">
        <v>96</v>
      </c>
      <c r="AB587">
        <v>1</v>
      </c>
      <c r="AC587" t="s">
        <v>64</v>
      </c>
      <c r="AD587" t="s">
        <v>64</v>
      </c>
      <c r="AE587" t="s">
        <v>81</v>
      </c>
      <c r="AF587" t="s">
        <v>64</v>
      </c>
      <c r="AG587">
        <v>0</v>
      </c>
      <c r="AH587" t="s">
        <v>64</v>
      </c>
      <c r="AI587" t="s">
        <v>1876</v>
      </c>
      <c r="AJ587" t="s">
        <v>64</v>
      </c>
      <c r="AK587" t="s">
        <v>720</v>
      </c>
      <c r="AL587" t="s">
        <v>592</v>
      </c>
      <c r="AM587" t="s">
        <v>600</v>
      </c>
      <c r="AN587" t="s">
        <v>81</v>
      </c>
      <c r="AO587" t="s">
        <v>64</v>
      </c>
      <c r="AP587" t="s">
        <v>64</v>
      </c>
      <c r="AQ587" t="s">
        <v>64</v>
      </c>
      <c r="AR587" t="s">
        <v>81</v>
      </c>
      <c r="AS587">
        <v>0</v>
      </c>
      <c r="AT587">
        <v>0</v>
      </c>
      <c r="AU587" t="s">
        <v>81</v>
      </c>
      <c r="AV587" t="s">
        <v>376</v>
      </c>
      <c r="AW587" t="s">
        <v>82</v>
      </c>
      <c r="AX587" t="s">
        <v>83</v>
      </c>
      <c r="AY587">
        <v>745</v>
      </c>
      <c r="AZ587">
        <v>33</v>
      </c>
      <c r="BA587" t="s">
        <v>64</v>
      </c>
      <c r="BB587" t="s">
        <v>64</v>
      </c>
      <c r="BC587" s="1">
        <v>2014021556375</v>
      </c>
      <c r="BD587">
        <v>23</v>
      </c>
      <c r="BE587" t="s">
        <v>1566</v>
      </c>
    </row>
    <row r="588" spans="1:57" x14ac:dyDescent="0.25">
      <c r="A588" t="s">
        <v>2025</v>
      </c>
      <c r="B588" t="s">
        <v>58</v>
      </c>
      <c r="C588" t="s">
        <v>2026</v>
      </c>
      <c r="D588" t="s">
        <v>1563</v>
      </c>
      <c r="E588" t="s">
        <v>1563</v>
      </c>
      <c r="F588" t="s">
        <v>1545</v>
      </c>
      <c r="G588" t="s">
        <v>1564</v>
      </c>
      <c r="H588">
        <v>163</v>
      </c>
      <c r="I588" t="s">
        <v>64</v>
      </c>
      <c r="J588">
        <v>163</v>
      </c>
      <c r="K588" s="1">
        <v>333181908420351</v>
      </c>
      <c r="L588" s="1">
        <v>116543979495832</v>
      </c>
      <c r="M588">
        <v>500</v>
      </c>
      <c r="N588" t="s">
        <v>590</v>
      </c>
      <c r="O588">
        <v>2000</v>
      </c>
      <c r="P588" t="s">
        <v>591</v>
      </c>
      <c r="Q588" t="s">
        <v>365</v>
      </c>
      <c r="R588" t="s">
        <v>1410</v>
      </c>
      <c r="S588" t="s">
        <v>1565</v>
      </c>
      <c r="T588" t="s">
        <v>367</v>
      </c>
      <c r="U588" t="s">
        <v>368</v>
      </c>
      <c r="V588" t="s">
        <v>71</v>
      </c>
      <c r="W588" t="s">
        <v>72</v>
      </c>
      <c r="X588">
        <v>1</v>
      </c>
      <c r="Y588" t="s">
        <v>64</v>
      </c>
      <c r="Z588">
        <v>1</v>
      </c>
      <c r="AA588">
        <v>96</v>
      </c>
      <c r="AB588">
        <v>1</v>
      </c>
      <c r="AC588" t="s">
        <v>64</v>
      </c>
      <c r="AD588" t="s">
        <v>64</v>
      </c>
      <c r="AE588" t="s">
        <v>81</v>
      </c>
      <c r="AF588" t="s">
        <v>64</v>
      </c>
      <c r="AG588">
        <v>0</v>
      </c>
      <c r="AH588" t="s">
        <v>64</v>
      </c>
      <c r="AI588" t="s">
        <v>1904</v>
      </c>
      <c r="AJ588" t="s">
        <v>64</v>
      </c>
      <c r="AK588" t="s">
        <v>720</v>
      </c>
      <c r="AL588" t="s">
        <v>592</v>
      </c>
      <c r="AM588" t="s">
        <v>600</v>
      </c>
      <c r="AN588" t="s">
        <v>81</v>
      </c>
      <c r="AO588" t="s">
        <v>64</v>
      </c>
      <c r="AP588" t="s">
        <v>64</v>
      </c>
      <c r="AQ588" t="s">
        <v>64</v>
      </c>
      <c r="AR588" t="s">
        <v>81</v>
      </c>
      <c r="AS588">
        <v>0</v>
      </c>
      <c r="AT588">
        <v>0</v>
      </c>
      <c r="AU588" t="s">
        <v>81</v>
      </c>
      <c r="AV588" t="s">
        <v>376</v>
      </c>
      <c r="AW588" t="s">
        <v>82</v>
      </c>
      <c r="AX588" t="s">
        <v>83</v>
      </c>
      <c r="AY588">
        <v>745</v>
      </c>
      <c r="AZ588">
        <v>22</v>
      </c>
      <c r="BA588" t="s">
        <v>64</v>
      </c>
      <c r="BB588" t="s">
        <v>64</v>
      </c>
      <c r="BC588" s="1">
        <v>16442975772</v>
      </c>
      <c r="BD588">
        <v>21</v>
      </c>
      <c r="BE588" t="s">
        <v>1566</v>
      </c>
    </row>
    <row r="589" spans="1:57" x14ac:dyDescent="0.25">
      <c r="A589" t="s">
        <v>2027</v>
      </c>
      <c r="B589" t="s">
        <v>58</v>
      </c>
      <c r="C589" t="s">
        <v>2028</v>
      </c>
      <c r="D589" t="s">
        <v>1563</v>
      </c>
      <c r="E589" t="s">
        <v>1563</v>
      </c>
      <c r="F589" t="s">
        <v>1545</v>
      </c>
      <c r="G589" t="s">
        <v>1564</v>
      </c>
      <c r="H589">
        <v>165</v>
      </c>
      <c r="I589" t="s">
        <v>64</v>
      </c>
      <c r="J589">
        <v>165</v>
      </c>
      <c r="K589" s="1">
        <v>33312003674966</v>
      </c>
      <c r="L589" s="1">
        <v>116536427466403</v>
      </c>
      <c r="M589">
        <v>500</v>
      </c>
      <c r="N589" t="s">
        <v>590</v>
      </c>
      <c r="O589">
        <v>2000</v>
      </c>
      <c r="P589" t="s">
        <v>591</v>
      </c>
      <c r="Q589" t="s">
        <v>365</v>
      </c>
      <c r="R589" t="s">
        <v>1410</v>
      </c>
      <c r="S589" t="s">
        <v>1565</v>
      </c>
      <c r="T589" t="s">
        <v>367</v>
      </c>
      <c r="U589" t="s">
        <v>368</v>
      </c>
      <c r="V589" t="s">
        <v>71</v>
      </c>
      <c r="W589" t="s">
        <v>72</v>
      </c>
      <c r="X589">
        <v>1</v>
      </c>
      <c r="Y589" t="s">
        <v>64</v>
      </c>
      <c r="Z589">
        <v>1</v>
      </c>
      <c r="AA589">
        <v>96</v>
      </c>
      <c r="AB589">
        <v>1</v>
      </c>
      <c r="AC589" t="s">
        <v>64</v>
      </c>
      <c r="AD589" t="s">
        <v>64</v>
      </c>
      <c r="AE589" t="s">
        <v>81</v>
      </c>
      <c r="AF589" t="s">
        <v>64</v>
      </c>
      <c r="AG589">
        <v>0</v>
      </c>
      <c r="AH589" t="s">
        <v>64</v>
      </c>
      <c r="AI589" t="s">
        <v>1907</v>
      </c>
      <c r="AJ589" t="s">
        <v>64</v>
      </c>
      <c r="AK589" t="s">
        <v>720</v>
      </c>
      <c r="AL589" t="s">
        <v>592</v>
      </c>
      <c r="AM589" t="s">
        <v>600</v>
      </c>
      <c r="AN589" t="s">
        <v>81</v>
      </c>
      <c r="AO589" t="s">
        <v>64</v>
      </c>
      <c r="AP589" t="s">
        <v>64</v>
      </c>
      <c r="AQ589" t="s">
        <v>64</v>
      </c>
      <c r="AR589" t="s">
        <v>81</v>
      </c>
      <c r="AS589">
        <v>0</v>
      </c>
      <c r="AT589">
        <v>0</v>
      </c>
      <c r="AU589" t="s">
        <v>81</v>
      </c>
      <c r="AV589" t="s">
        <v>376</v>
      </c>
      <c r="AW589" t="s">
        <v>82</v>
      </c>
      <c r="AX589" t="s">
        <v>83</v>
      </c>
      <c r="AY589">
        <v>745</v>
      </c>
      <c r="AZ589">
        <v>32</v>
      </c>
      <c r="BA589" t="s">
        <v>64</v>
      </c>
      <c r="BB589" t="s">
        <v>64</v>
      </c>
      <c r="BC589" s="1">
        <v>20842677151</v>
      </c>
      <c r="BD589">
        <v>26</v>
      </c>
      <c r="BE589" t="s">
        <v>1566</v>
      </c>
    </row>
    <row r="590" spans="1:57" x14ac:dyDescent="0.25">
      <c r="A590" t="s">
        <v>2029</v>
      </c>
      <c r="B590" t="s">
        <v>58</v>
      </c>
      <c r="C590" t="s">
        <v>2030</v>
      </c>
      <c r="D590" t="s">
        <v>1563</v>
      </c>
      <c r="E590" t="s">
        <v>1563</v>
      </c>
      <c r="F590" t="s">
        <v>1545</v>
      </c>
      <c r="G590" t="s">
        <v>1564</v>
      </c>
      <c r="H590">
        <v>169</v>
      </c>
      <c r="I590" t="s">
        <v>64</v>
      </c>
      <c r="J590">
        <v>169</v>
      </c>
      <c r="K590" s="1">
        <v>333806047918937</v>
      </c>
      <c r="L590" s="1">
        <v>116542176293927</v>
      </c>
      <c r="M590">
        <v>500</v>
      </c>
      <c r="N590" t="s">
        <v>590</v>
      </c>
      <c r="O590">
        <v>2000</v>
      </c>
      <c r="P590" t="s">
        <v>591</v>
      </c>
      <c r="Q590" t="s">
        <v>365</v>
      </c>
      <c r="R590" t="s">
        <v>1410</v>
      </c>
      <c r="S590" t="s">
        <v>1565</v>
      </c>
      <c r="T590" t="s">
        <v>367</v>
      </c>
      <c r="U590" t="s">
        <v>368</v>
      </c>
      <c r="V590" t="s">
        <v>71</v>
      </c>
      <c r="W590" t="s">
        <v>72</v>
      </c>
      <c r="X590">
        <v>1</v>
      </c>
      <c r="Y590" t="s">
        <v>64</v>
      </c>
      <c r="Z590">
        <v>1</v>
      </c>
      <c r="AA590">
        <v>96</v>
      </c>
      <c r="AB590">
        <v>1</v>
      </c>
      <c r="AC590" t="s">
        <v>64</v>
      </c>
      <c r="AD590" t="s">
        <v>64</v>
      </c>
      <c r="AE590" t="s">
        <v>81</v>
      </c>
      <c r="AF590" t="s">
        <v>64</v>
      </c>
      <c r="AG590">
        <v>0</v>
      </c>
      <c r="AH590" t="s">
        <v>2031</v>
      </c>
      <c r="AI590" t="s">
        <v>1910</v>
      </c>
      <c r="AJ590" t="s">
        <v>64</v>
      </c>
      <c r="AK590" t="s">
        <v>720</v>
      </c>
      <c r="AL590" t="s">
        <v>592</v>
      </c>
      <c r="AM590" t="s">
        <v>600</v>
      </c>
      <c r="AN590" t="s">
        <v>81</v>
      </c>
      <c r="AO590" t="s">
        <v>64</v>
      </c>
      <c r="AP590" t="s">
        <v>64</v>
      </c>
      <c r="AQ590" t="s">
        <v>1467</v>
      </c>
      <c r="AR590" t="s">
        <v>81</v>
      </c>
      <c r="AS590">
        <v>0</v>
      </c>
      <c r="AT590">
        <v>0</v>
      </c>
      <c r="AU590" t="s">
        <v>1467</v>
      </c>
      <c r="AV590" t="s">
        <v>46</v>
      </c>
      <c r="AW590" t="s">
        <v>82</v>
      </c>
      <c r="AX590" t="s">
        <v>83</v>
      </c>
      <c r="AY590">
        <v>745</v>
      </c>
      <c r="AZ590">
        <v>18</v>
      </c>
      <c r="BA590" t="s">
        <v>64</v>
      </c>
      <c r="BB590" t="s">
        <v>64</v>
      </c>
      <c r="BC590" s="1">
        <v>11978472081</v>
      </c>
      <c r="BD590">
        <v>15</v>
      </c>
      <c r="BE590" t="s">
        <v>1566</v>
      </c>
    </row>
    <row r="591" spans="1:57" x14ac:dyDescent="0.25">
      <c r="A591" t="s">
        <v>2032</v>
      </c>
      <c r="B591" t="s">
        <v>58</v>
      </c>
      <c r="C591" t="s">
        <v>2033</v>
      </c>
      <c r="D591" t="s">
        <v>1563</v>
      </c>
      <c r="E591" t="s">
        <v>1563</v>
      </c>
      <c r="F591" t="s">
        <v>1545</v>
      </c>
      <c r="G591" t="s">
        <v>1564</v>
      </c>
      <c r="H591">
        <v>171</v>
      </c>
      <c r="I591" t="s">
        <v>64</v>
      </c>
      <c r="J591">
        <v>171</v>
      </c>
      <c r="K591" s="1">
        <v>332986344814055</v>
      </c>
      <c r="L591" s="1">
        <v>11654066782275</v>
      </c>
      <c r="M591">
        <v>500</v>
      </c>
      <c r="N591" t="s">
        <v>590</v>
      </c>
      <c r="O591">
        <v>2000</v>
      </c>
      <c r="P591" t="s">
        <v>591</v>
      </c>
      <c r="Q591" t="s">
        <v>365</v>
      </c>
      <c r="R591" t="s">
        <v>1410</v>
      </c>
      <c r="S591" t="s">
        <v>1565</v>
      </c>
      <c r="T591" t="s">
        <v>367</v>
      </c>
      <c r="U591" t="s">
        <v>368</v>
      </c>
      <c r="V591" t="s">
        <v>71</v>
      </c>
      <c r="W591" t="s">
        <v>72</v>
      </c>
      <c r="X591">
        <v>1</v>
      </c>
      <c r="Y591" t="s">
        <v>64</v>
      </c>
      <c r="Z591">
        <v>1</v>
      </c>
      <c r="AA591">
        <v>96</v>
      </c>
      <c r="AB591">
        <v>1</v>
      </c>
      <c r="AC591" t="s">
        <v>64</v>
      </c>
      <c r="AD591" t="s">
        <v>64</v>
      </c>
      <c r="AE591" t="s">
        <v>81</v>
      </c>
      <c r="AF591" t="s">
        <v>64</v>
      </c>
      <c r="AG591">
        <v>0</v>
      </c>
      <c r="AH591" t="s">
        <v>64</v>
      </c>
      <c r="AI591" t="s">
        <v>1913</v>
      </c>
      <c r="AJ591" t="s">
        <v>64</v>
      </c>
      <c r="AK591" t="s">
        <v>720</v>
      </c>
      <c r="AL591" t="s">
        <v>592</v>
      </c>
      <c r="AM591" t="s">
        <v>600</v>
      </c>
      <c r="AN591" t="s">
        <v>81</v>
      </c>
      <c r="AO591" t="s">
        <v>64</v>
      </c>
      <c r="AP591" t="s">
        <v>64</v>
      </c>
      <c r="AQ591" t="s">
        <v>64</v>
      </c>
      <c r="AR591" t="s">
        <v>81</v>
      </c>
      <c r="AS591">
        <v>0</v>
      </c>
      <c r="AT591">
        <v>0</v>
      </c>
      <c r="AU591" t="s">
        <v>81</v>
      </c>
      <c r="AV591" t="s">
        <v>376</v>
      </c>
      <c r="AW591" t="s">
        <v>82</v>
      </c>
      <c r="AX591" t="s">
        <v>83</v>
      </c>
      <c r="AY591">
        <v>745</v>
      </c>
      <c r="AZ591">
        <v>30</v>
      </c>
      <c r="BA591" t="s">
        <v>64</v>
      </c>
      <c r="BB591" t="s">
        <v>64</v>
      </c>
      <c r="BC591" s="1">
        <v>1998637904</v>
      </c>
      <c r="BD591">
        <v>24</v>
      </c>
      <c r="BE591" t="s">
        <v>1566</v>
      </c>
    </row>
    <row r="592" spans="1:57" x14ac:dyDescent="0.25">
      <c r="A592" t="s">
        <v>2034</v>
      </c>
      <c r="B592" t="s">
        <v>58</v>
      </c>
      <c r="C592" t="s">
        <v>2035</v>
      </c>
      <c r="D592" t="s">
        <v>1563</v>
      </c>
      <c r="E592" t="s">
        <v>1563</v>
      </c>
      <c r="F592" t="s">
        <v>1545</v>
      </c>
      <c r="G592" t="s">
        <v>1564</v>
      </c>
      <c r="H592">
        <v>177</v>
      </c>
      <c r="I592" t="s">
        <v>64</v>
      </c>
      <c r="J592">
        <v>177</v>
      </c>
      <c r="K592" s="1">
        <v>333499028308735</v>
      </c>
      <c r="L592" s="1">
        <v>116574880612235</v>
      </c>
      <c r="M592">
        <v>500</v>
      </c>
      <c r="N592" t="s">
        <v>590</v>
      </c>
      <c r="O592">
        <v>2000</v>
      </c>
      <c r="P592" t="s">
        <v>591</v>
      </c>
      <c r="Q592" t="s">
        <v>365</v>
      </c>
      <c r="R592" t="s">
        <v>1410</v>
      </c>
      <c r="S592" t="s">
        <v>1565</v>
      </c>
      <c r="T592" t="s">
        <v>367</v>
      </c>
      <c r="U592" t="s">
        <v>368</v>
      </c>
      <c r="V592" t="s">
        <v>71</v>
      </c>
      <c r="W592" t="s">
        <v>72</v>
      </c>
      <c r="X592">
        <v>1</v>
      </c>
      <c r="Y592" t="s">
        <v>64</v>
      </c>
      <c r="Z592">
        <v>1</v>
      </c>
      <c r="AA592">
        <v>96</v>
      </c>
      <c r="AB592">
        <v>1</v>
      </c>
      <c r="AC592" t="s">
        <v>64</v>
      </c>
      <c r="AD592" t="s">
        <v>64</v>
      </c>
      <c r="AE592" t="s">
        <v>81</v>
      </c>
      <c r="AF592" t="s">
        <v>64</v>
      </c>
      <c r="AG592">
        <v>0</v>
      </c>
      <c r="AH592" t="s">
        <v>64</v>
      </c>
      <c r="AI592" t="s">
        <v>1916</v>
      </c>
      <c r="AJ592" t="s">
        <v>64</v>
      </c>
      <c r="AK592" t="s">
        <v>720</v>
      </c>
      <c r="AL592" t="s">
        <v>592</v>
      </c>
      <c r="AM592" t="s">
        <v>600</v>
      </c>
      <c r="AN592" t="s">
        <v>81</v>
      </c>
      <c r="AO592" t="s">
        <v>64</v>
      </c>
      <c r="AP592" t="s">
        <v>64</v>
      </c>
      <c r="AQ592" t="s">
        <v>64</v>
      </c>
      <c r="AR592" t="s">
        <v>81</v>
      </c>
      <c r="AS592">
        <v>0</v>
      </c>
      <c r="AT592">
        <v>0</v>
      </c>
      <c r="AU592" t="s">
        <v>81</v>
      </c>
      <c r="AV592" t="s">
        <v>376</v>
      </c>
      <c r="AW592" t="s">
        <v>82</v>
      </c>
      <c r="AX592" t="s">
        <v>83</v>
      </c>
      <c r="AY592">
        <v>745</v>
      </c>
      <c r="AZ592">
        <v>30</v>
      </c>
      <c r="BA592" t="s">
        <v>64</v>
      </c>
      <c r="BB592" t="s">
        <v>64</v>
      </c>
      <c r="BC592" s="1">
        <v>17315258998</v>
      </c>
      <c r="BD592">
        <v>23</v>
      </c>
      <c r="BE592" t="s">
        <v>1566</v>
      </c>
    </row>
    <row r="593" spans="1:57" x14ac:dyDescent="0.25">
      <c r="A593" t="s">
        <v>2036</v>
      </c>
      <c r="B593" t="s">
        <v>58</v>
      </c>
      <c r="C593" t="s">
        <v>2037</v>
      </c>
      <c r="D593" t="s">
        <v>1563</v>
      </c>
      <c r="E593" t="s">
        <v>1563</v>
      </c>
      <c r="F593" t="s">
        <v>1545</v>
      </c>
      <c r="G593" t="s">
        <v>1564</v>
      </c>
      <c r="H593">
        <v>184</v>
      </c>
      <c r="I593" t="s">
        <v>64</v>
      </c>
      <c r="J593">
        <v>184</v>
      </c>
      <c r="K593" s="1">
        <v>333543925774147</v>
      </c>
      <c r="L593" s="1">
        <v>116547182402409</v>
      </c>
      <c r="M593">
        <v>500</v>
      </c>
      <c r="N593" t="s">
        <v>590</v>
      </c>
      <c r="O593">
        <v>2000</v>
      </c>
      <c r="P593" t="s">
        <v>591</v>
      </c>
      <c r="Q593" t="s">
        <v>365</v>
      </c>
      <c r="R593" t="s">
        <v>1410</v>
      </c>
      <c r="S593" t="s">
        <v>1565</v>
      </c>
      <c r="T593" t="s">
        <v>367</v>
      </c>
      <c r="U593" t="s">
        <v>368</v>
      </c>
      <c r="V593" t="s">
        <v>71</v>
      </c>
      <c r="W593" t="s">
        <v>72</v>
      </c>
      <c r="X593">
        <v>1</v>
      </c>
      <c r="Y593" t="s">
        <v>64</v>
      </c>
      <c r="Z593">
        <v>1</v>
      </c>
      <c r="AA593">
        <v>96</v>
      </c>
      <c r="AB593">
        <v>1</v>
      </c>
      <c r="AC593" t="s">
        <v>64</v>
      </c>
      <c r="AD593" t="s">
        <v>64</v>
      </c>
      <c r="AE593" t="s">
        <v>81</v>
      </c>
      <c r="AF593" t="s">
        <v>64</v>
      </c>
      <c r="AG593">
        <v>0</v>
      </c>
      <c r="AH593" t="s">
        <v>64</v>
      </c>
      <c r="AI593" t="s">
        <v>1919</v>
      </c>
      <c r="AJ593" t="s">
        <v>64</v>
      </c>
      <c r="AK593" t="s">
        <v>720</v>
      </c>
      <c r="AL593" t="s">
        <v>592</v>
      </c>
      <c r="AM593" t="s">
        <v>600</v>
      </c>
      <c r="AN593" t="s">
        <v>81</v>
      </c>
      <c r="AO593" t="s">
        <v>64</v>
      </c>
      <c r="AP593" t="s">
        <v>64</v>
      </c>
      <c r="AQ593" t="s">
        <v>64</v>
      </c>
      <c r="AR593" t="s">
        <v>81</v>
      </c>
      <c r="AS593">
        <v>0</v>
      </c>
      <c r="AT593">
        <v>0</v>
      </c>
      <c r="AU593" t="s">
        <v>81</v>
      </c>
      <c r="AV593" t="s">
        <v>376</v>
      </c>
      <c r="AW593" t="s">
        <v>82</v>
      </c>
      <c r="AX593" t="s">
        <v>83</v>
      </c>
      <c r="AY593">
        <v>745</v>
      </c>
      <c r="AZ593">
        <v>29</v>
      </c>
      <c r="BA593" t="s">
        <v>64</v>
      </c>
      <c r="BB593" t="s">
        <v>64</v>
      </c>
      <c r="BC593" s="1">
        <v>176008844</v>
      </c>
      <c r="BD593">
        <v>25</v>
      </c>
      <c r="BE593" t="s">
        <v>1566</v>
      </c>
    </row>
    <row r="594" spans="1:57" x14ac:dyDescent="0.25">
      <c r="A594" t="s">
        <v>2038</v>
      </c>
      <c r="B594" t="s">
        <v>58</v>
      </c>
      <c r="C594" t="s">
        <v>2039</v>
      </c>
      <c r="D594" t="s">
        <v>1563</v>
      </c>
      <c r="E594" t="s">
        <v>1563</v>
      </c>
      <c r="F594" t="s">
        <v>1545</v>
      </c>
      <c r="G594" t="s">
        <v>1564</v>
      </c>
      <c r="H594">
        <v>66</v>
      </c>
      <c r="I594" t="s">
        <v>64</v>
      </c>
      <c r="J594">
        <v>66</v>
      </c>
      <c r="K594" s="1">
        <v>312827316177334</v>
      </c>
      <c r="L594" s="1">
        <v>116460984806666</v>
      </c>
      <c r="M594">
        <v>500</v>
      </c>
      <c r="N594" t="s">
        <v>590</v>
      </c>
      <c r="O594">
        <v>2000</v>
      </c>
      <c r="P594" t="s">
        <v>64</v>
      </c>
      <c r="Q594" t="s">
        <v>365</v>
      </c>
      <c r="R594" t="s">
        <v>1410</v>
      </c>
      <c r="S594" t="s">
        <v>1565</v>
      </c>
      <c r="T594" t="s">
        <v>367</v>
      </c>
      <c r="U594" t="s">
        <v>368</v>
      </c>
      <c r="V594" t="s">
        <v>71</v>
      </c>
      <c r="W594" t="s">
        <v>72</v>
      </c>
      <c r="X594">
        <v>1</v>
      </c>
      <c r="Y594" t="s">
        <v>64</v>
      </c>
      <c r="Z594">
        <v>1</v>
      </c>
      <c r="AA594">
        <v>96</v>
      </c>
      <c r="AB594">
        <v>1</v>
      </c>
      <c r="AC594" t="s">
        <v>64</v>
      </c>
      <c r="AD594" t="s">
        <v>64</v>
      </c>
      <c r="AE594" t="s">
        <v>81</v>
      </c>
      <c r="AF594" t="s">
        <v>64</v>
      </c>
      <c r="AG594">
        <v>0</v>
      </c>
      <c r="AH594" t="s">
        <v>1922</v>
      </c>
      <c r="AI594" t="s">
        <v>1923</v>
      </c>
      <c r="AJ594" t="s">
        <v>64</v>
      </c>
      <c r="AK594" t="s">
        <v>720</v>
      </c>
      <c r="AL594" t="s">
        <v>592</v>
      </c>
      <c r="AM594" t="s">
        <v>600</v>
      </c>
      <c r="AN594" t="s">
        <v>81</v>
      </c>
      <c r="AO594" t="s">
        <v>64</v>
      </c>
      <c r="AP594" t="s">
        <v>64</v>
      </c>
      <c r="AQ594" t="s">
        <v>375</v>
      </c>
      <c r="AR594" t="s">
        <v>375</v>
      </c>
      <c r="AS594">
        <v>0</v>
      </c>
      <c r="AT594">
        <v>0</v>
      </c>
      <c r="AU594" t="s">
        <v>81</v>
      </c>
      <c r="AV594" t="s">
        <v>376</v>
      </c>
      <c r="AW594" t="s">
        <v>82</v>
      </c>
      <c r="AX594" t="s">
        <v>83</v>
      </c>
      <c r="AY594">
        <v>745</v>
      </c>
      <c r="AZ594">
        <v>5</v>
      </c>
      <c r="BA594" t="s">
        <v>64</v>
      </c>
      <c r="BB594" t="s">
        <v>64</v>
      </c>
      <c r="BC594" s="1">
        <v>50866844</v>
      </c>
      <c r="BD594">
        <v>5</v>
      </c>
      <c r="BE594" t="s">
        <v>1566</v>
      </c>
    </row>
    <row r="595" spans="1:57" x14ac:dyDescent="0.25">
      <c r="A595" t="s">
        <v>2040</v>
      </c>
      <c r="B595" t="s">
        <v>58</v>
      </c>
      <c r="C595" t="s">
        <v>2041</v>
      </c>
      <c r="D595" t="s">
        <v>1563</v>
      </c>
      <c r="E595" t="s">
        <v>1563</v>
      </c>
      <c r="F595" t="s">
        <v>1545</v>
      </c>
      <c r="G595" t="s">
        <v>1564</v>
      </c>
      <c r="H595">
        <v>67</v>
      </c>
      <c r="I595" t="s">
        <v>64</v>
      </c>
      <c r="J595">
        <v>67</v>
      </c>
      <c r="K595" s="1">
        <v>313436393654542</v>
      </c>
      <c r="L595" s="1">
        <v>116483562038477</v>
      </c>
      <c r="M595">
        <v>500</v>
      </c>
      <c r="N595" t="s">
        <v>590</v>
      </c>
      <c r="O595">
        <v>2000</v>
      </c>
      <c r="P595" t="s">
        <v>591</v>
      </c>
      <c r="Q595" t="s">
        <v>365</v>
      </c>
      <c r="R595" t="s">
        <v>1410</v>
      </c>
      <c r="S595" t="s">
        <v>1565</v>
      </c>
      <c r="T595" t="s">
        <v>367</v>
      </c>
      <c r="U595" t="s">
        <v>368</v>
      </c>
      <c r="V595" t="s">
        <v>71</v>
      </c>
      <c r="W595" t="s">
        <v>72</v>
      </c>
      <c r="X595">
        <v>1</v>
      </c>
      <c r="Y595" t="s">
        <v>64</v>
      </c>
      <c r="Z595">
        <v>1</v>
      </c>
      <c r="AA595">
        <v>96</v>
      </c>
      <c r="AB595">
        <v>1</v>
      </c>
      <c r="AC595" t="s">
        <v>64</v>
      </c>
      <c r="AD595" t="s">
        <v>64</v>
      </c>
      <c r="AE595" t="s">
        <v>81</v>
      </c>
      <c r="AF595" t="s">
        <v>64</v>
      </c>
      <c r="AG595">
        <v>0</v>
      </c>
      <c r="AH595" t="s">
        <v>1820</v>
      </c>
      <c r="AI595" t="s">
        <v>1926</v>
      </c>
      <c r="AJ595" t="s">
        <v>64</v>
      </c>
      <c r="AK595" t="s">
        <v>720</v>
      </c>
      <c r="AL595" t="s">
        <v>592</v>
      </c>
      <c r="AM595" t="s">
        <v>600</v>
      </c>
      <c r="AN595" t="s">
        <v>81</v>
      </c>
      <c r="AO595" t="s">
        <v>64</v>
      </c>
      <c r="AP595" t="s">
        <v>64</v>
      </c>
      <c r="AQ595" t="s">
        <v>1467</v>
      </c>
      <c r="AR595" t="s">
        <v>81</v>
      </c>
      <c r="AS595">
        <v>0</v>
      </c>
      <c r="AT595">
        <v>0</v>
      </c>
      <c r="AU595" t="s">
        <v>1467</v>
      </c>
      <c r="AV595" t="s">
        <v>46</v>
      </c>
      <c r="AW595" t="s">
        <v>82</v>
      </c>
      <c r="AX595" t="s">
        <v>83</v>
      </c>
      <c r="AY595">
        <v>745</v>
      </c>
      <c r="AZ595">
        <v>25</v>
      </c>
      <c r="BA595" t="s">
        <v>64</v>
      </c>
      <c r="BB595" t="s">
        <v>64</v>
      </c>
      <c r="BC595" s="1">
        <v>16579704481</v>
      </c>
      <c r="BD595">
        <v>22</v>
      </c>
      <c r="BE595" t="s">
        <v>1566</v>
      </c>
    </row>
    <row r="596" spans="1:57" x14ac:dyDescent="0.25">
      <c r="A596" t="s">
        <v>2042</v>
      </c>
      <c r="B596" t="s">
        <v>58</v>
      </c>
      <c r="C596" t="s">
        <v>2043</v>
      </c>
      <c r="D596" t="s">
        <v>1563</v>
      </c>
      <c r="E596" t="s">
        <v>1563</v>
      </c>
      <c r="F596" t="s">
        <v>1545</v>
      </c>
      <c r="G596" t="s">
        <v>1564</v>
      </c>
      <c r="H596">
        <v>68</v>
      </c>
      <c r="I596" t="s">
        <v>64</v>
      </c>
      <c r="J596">
        <v>68</v>
      </c>
      <c r="K596" s="1">
        <v>312248122110963</v>
      </c>
      <c r="L596" s="1">
        <v>116492999497878</v>
      </c>
      <c r="M596">
        <v>500</v>
      </c>
      <c r="N596" t="s">
        <v>590</v>
      </c>
      <c r="O596">
        <v>2000</v>
      </c>
      <c r="P596" t="s">
        <v>591</v>
      </c>
      <c r="Q596" t="s">
        <v>365</v>
      </c>
      <c r="R596" t="s">
        <v>1410</v>
      </c>
      <c r="S596" t="s">
        <v>1565</v>
      </c>
      <c r="T596" t="s">
        <v>367</v>
      </c>
      <c r="U596" t="s">
        <v>368</v>
      </c>
      <c r="V596" t="s">
        <v>71</v>
      </c>
      <c r="W596" t="s">
        <v>72</v>
      </c>
      <c r="X596">
        <v>1</v>
      </c>
      <c r="Y596" t="s">
        <v>64</v>
      </c>
      <c r="Z596">
        <v>1</v>
      </c>
      <c r="AA596">
        <v>96</v>
      </c>
      <c r="AB596">
        <v>1</v>
      </c>
      <c r="AC596" t="s">
        <v>64</v>
      </c>
      <c r="AD596" t="s">
        <v>64</v>
      </c>
      <c r="AE596" t="s">
        <v>81</v>
      </c>
      <c r="AF596" t="s">
        <v>64</v>
      </c>
      <c r="AG596">
        <v>0</v>
      </c>
      <c r="AH596" t="s">
        <v>1820</v>
      </c>
      <c r="AI596" t="s">
        <v>1926</v>
      </c>
      <c r="AJ596" t="s">
        <v>64</v>
      </c>
      <c r="AK596" t="s">
        <v>720</v>
      </c>
      <c r="AL596" t="s">
        <v>592</v>
      </c>
      <c r="AM596" t="s">
        <v>600</v>
      </c>
      <c r="AN596" t="s">
        <v>81</v>
      </c>
      <c r="AO596" t="s">
        <v>64</v>
      </c>
      <c r="AP596" t="s">
        <v>64</v>
      </c>
      <c r="AQ596" t="s">
        <v>1467</v>
      </c>
      <c r="AR596" t="s">
        <v>81</v>
      </c>
      <c r="AS596">
        <v>0</v>
      </c>
      <c r="AT596">
        <v>0</v>
      </c>
      <c r="AU596" t="s">
        <v>1467</v>
      </c>
      <c r="AV596" t="s">
        <v>46</v>
      </c>
      <c r="AW596" t="s">
        <v>82</v>
      </c>
      <c r="AX596" t="s">
        <v>83</v>
      </c>
      <c r="AY596">
        <v>745</v>
      </c>
      <c r="AZ596">
        <v>26</v>
      </c>
      <c r="BA596" t="s">
        <v>64</v>
      </c>
      <c r="BB596" t="s">
        <v>64</v>
      </c>
      <c r="BC596" s="1">
        <v>12800924771</v>
      </c>
      <c r="BD596">
        <v>22</v>
      </c>
      <c r="BE596" t="s">
        <v>1566</v>
      </c>
    </row>
    <row r="597" spans="1:57" x14ac:dyDescent="0.25">
      <c r="A597" t="s">
        <v>2044</v>
      </c>
      <c r="B597" t="s">
        <v>58</v>
      </c>
      <c r="C597" t="s">
        <v>2045</v>
      </c>
      <c r="D597" t="s">
        <v>1563</v>
      </c>
      <c r="E597" t="s">
        <v>1563</v>
      </c>
      <c r="F597" t="s">
        <v>1545</v>
      </c>
      <c r="G597" t="s">
        <v>1564</v>
      </c>
      <c r="H597">
        <v>74</v>
      </c>
      <c r="I597" t="s">
        <v>64</v>
      </c>
      <c r="J597">
        <v>74</v>
      </c>
      <c r="K597" s="1">
        <v>315332108628152</v>
      </c>
      <c r="L597" s="1">
        <v>1.1647426480715E+16</v>
      </c>
      <c r="M597">
        <v>500</v>
      </c>
      <c r="N597" t="s">
        <v>590</v>
      </c>
      <c r="O597">
        <v>2000</v>
      </c>
      <c r="P597" t="s">
        <v>591</v>
      </c>
      <c r="Q597" t="s">
        <v>365</v>
      </c>
      <c r="R597" t="s">
        <v>1410</v>
      </c>
      <c r="S597" t="s">
        <v>1565</v>
      </c>
      <c r="T597" t="s">
        <v>367</v>
      </c>
      <c r="U597" t="s">
        <v>368</v>
      </c>
      <c r="V597" t="s">
        <v>71</v>
      </c>
      <c r="W597" t="s">
        <v>72</v>
      </c>
      <c r="X597">
        <v>1</v>
      </c>
      <c r="Y597" t="s">
        <v>64</v>
      </c>
      <c r="Z597">
        <v>1</v>
      </c>
      <c r="AA597">
        <v>96</v>
      </c>
      <c r="AB597">
        <v>1</v>
      </c>
      <c r="AC597" t="s">
        <v>64</v>
      </c>
      <c r="AD597" t="s">
        <v>64</v>
      </c>
      <c r="AE597" t="s">
        <v>81</v>
      </c>
      <c r="AF597" t="s">
        <v>64</v>
      </c>
      <c r="AG597">
        <v>0</v>
      </c>
      <c r="AH597" t="s">
        <v>64</v>
      </c>
      <c r="AI597" t="s">
        <v>1931</v>
      </c>
      <c r="AJ597" t="s">
        <v>64</v>
      </c>
      <c r="AK597" t="s">
        <v>720</v>
      </c>
      <c r="AL597" t="s">
        <v>592</v>
      </c>
      <c r="AM597" t="s">
        <v>600</v>
      </c>
      <c r="AN597" t="s">
        <v>81</v>
      </c>
      <c r="AO597" t="s">
        <v>64</v>
      </c>
      <c r="AP597" t="s">
        <v>64</v>
      </c>
      <c r="AQ597" t="s">
        <v>64</v>
      </c>
      <c r="AR597" t="s">
        <v>81</v>
      </c>
      <c r="AS597">
        <v>0</v>
      </c>
      <c r="AT597">
        <v>0</v>
      </c>
      <c r="AU597" t="s">
        <v>81</v>
      </c>
      <c r="AV597" t="s">
        <v>376</v>
      </c>
      <c r="AW597" t="s">
        <v>82</v>
      </c>
      <c r="AX597" t="s">
        <v>83</v>
      </c>
      <c r="AY597">
        <v>745</v>
      </c>
      <c r="AZ597">
        <v>27</v>
      </c>
      <c r="BA597" t="s">
        <v>64</v>
      </c>
      <c r="BB597" t="s">
        <v>64</v>
      </c>
      <c r="BC597" s="1">
        <v>1412325842</v>
      </c>
      <c r="BD597">
        <v>20</v>
      </c>
      <c r="BE597" t="s">
        <v>1566</v>
      </c>
    </row>
    <row r="598" spans="1:57" x14ac:dyDescent="0.25">
      <c r="A598" t="s">
        <v>2046</v>
      </c>
      <c r="B598" t="s">
        <v>58</v>
      </c>
      <c r="C598" t="s">
        <v>2047</v>
      </c>
      <c r="D598" t="s">
        <v>1563</v>
      </c>
      <c r="E598" t="s">
        <v>1563</v>
      </c>
      <c r="F598" t="s">
        <v>1545</v>
      </c>
      <c r="G598" t="s">
        <v>1564</v>
      </c>
      <c r="H598">
        <v>76</v>
      </c>
      <c r="I598" t="s">
        <v>64</v>
      </c>
      <c r="J598">
        <v>76</v>
      </c>
      <c r="K598" s="1">
        <v>315723465418482</v>
      </c>
      <c r="L598" s="1">
        <v>116485026776137</v>
      </c>
      <c r="M598">
        <v>500</v>
      </c>
      <c r="N598" t="s">
        <v>590</v>
      </c>
      <c r="O598">
        <v>2000</v>
      </c>
      <c r="P598" t="s">
        <v>591</v>
      </c>
      <c r="Q598" t="s">
        <v>365</v>
      </c>
      <c r="R598" t="s">
        <v>1410</v>
      </c>
      <c r="S598" t="s">
        <v>1565</v>
      </c>
      <c r="T598" t="s">
        <v>367</v>
      </c>
      <c r="U598" t="s">
        <v>368</v>
      </c>
      <c r="V598" t="s">
        <v>71</v>
      </c>
      <c r="W598" t="s">
        <v>72</v>
      </c>
      <c r="X598">
        <v>1</v>
      </c>
      <c r="Y598" t="s">
        <v>64</v>
      </c>
      <c r="Z598">
        <v>1</v>
      </c>
      <c r="AA598">
        <v>96</v>
      </c>
      <c r="AB598">
        <v>1</v>
      </c>
      <c r="AC598" t="s">
        <v>64</v>
      </c>
      <c r="AD598" t="s">
        <v>64</v>
      </c>
      <c r="AE598" t="s">
        <v>81</v>
      </c>
      <c r="AF598" t="s">
        <v>64</v>
      </c>
      <c r="AG598">
        <v>0</v>
      </c>
      <c r="AH598" t="s">
        <v>2048</v>
      </c>
      <c r="AI598" t="s">
        <v>2049</v>
      </c>
      <c r="AJ598" t="s">
        <v>64</v>
      </c>
      <c r="AK598" t="s">
        <v>720</v>
      </c>
      <c r="AL598" t="s">
        <v>592</v>
      </c>
      <c r="AM598" t="s">
        <v>600</v>
      </c>
      <c r="AN598" t="s">
        <v>81</v>
      </c>
      <c r="AO598" t="s">
        <v>64</v>
      </c>
      <c r="AP598" t="s">
        <v>64</v>
      </c>
      <c r="AQ598" t="s">
        <v>2050</v>
      </c>
      <c r="AR598" t="s">
        <v>81</v>
      </c>
      <c r="AS598">
        <v>0</v>
      </c>
      <c r="AT598">
        <v>0</v>
      </c>
      <c r="AU598" t="s">
        <v>81</v>
      </c>
      <c r="AV598" t="s">
        <v>376</v>
      </c>
      <c r="AW598" t="s">
        <v>82</v>
      </c>
      <c r="AX598" t="s">
        <v>83</v>
      </c>
      <c r="AY598">
        <v>745</v>
      </c>
      <c r="AZ598">
        <v>34</v>
      </c>
      <c r="BA598" t="s">
        <v>64</v>
      </c>
      <c r="BB598" t="s">
        <v>64</v>
      </c>
      <c r="BC598" s="1">
        <v>2086615008822</v>
      </c>
      <c r="BD598">
        <v>29</v>
      </c>
      <c r="BE598" t="s">
        <v>1566</v>
      </c>
    </row>
    <row r="599" spans="1:57" x14ac:dyDescent="0.25">
      <c r="A599" t="s">
        <v>2051</v>
      </c>
      <c r="B599" t="s">
        <v>58</v>
      </c>
      <c r="C599" t="s">
        <v>2052</v>
      </c>
      <c r="D599" t="s">
        <v>1563</v>
      </c>
      <c r="E599" t="s">
        <v>1563</v>
      </c>
      <c r="F599" t="s">
        <v>1545</v>
      </c>
      <c r="G599" t="s">
        <v>1564</v>
      </c>
      <c r="H599">
        <v>77</v>
      </c>
      <c r="I599" t="s">
        <v>64</v>
      </c>
      <c r="J599">
        <v>77</v>
      </c>
      <c r="K599" s="1">
        <v>315339097523387</v>
      </c>
      <c r="L599" s="1">
        <v>116487359647777</v>
      </c>
      <c r="M599">
        <v>500</v>
      </c>
      <c r="N599" t="s">
        <v>590</v>
      </c>
      <c r="O599">
        <v>2000</v>
      </c>
      <c r="P599" t="s">
        <v>591</v>
      </c>
      <c r="Q599" t="s">
        <v>365</v>
      </c>
      <c r="R599" t="s">
        <v>1410</v>
      </c>
      <c r="S599" t="s">
        <v>1565</v>
      </c>
      <c r="T599" t="s">
        <v>367</v>
      </c>
      <c r="U599" t="s">
        <v>368</v>
      </c>
      <c r="V599" t="s">
        <v>71</v>
      </c>
      <c r="W599" t="s">
        <v>72</v>
      </c>
      <c r="X599">
        <v>1</v>
      </c>
      <c r="Y599" t="s">
        <v>64</v>
      </c>
      <c r="Z599">
        <v>1</v>
      </c>
      <c r="AA599">
        <v>96</v>
      </c>
      <c r="AB599">
        <v>1</v>
      </c>
      <c r="AC599" t="s">
        <v>64</v>
      </c>
      <c r="AD599" t="s">
        <v>64</v>
      </c>
      <c r="AE599" t="s">
        <v>81</v>
      </c>
      <c r="AF599" t="s">
        <v>64</v>
      </c>
      <c r="AG599">
        <v>0</v>
      </c>
      <c r="AH599" t="s">
        <v>64</v>
      </c>
      <c r="AI599" t="s">
        <v>1934</v>
      </c>
      <c r="AJ599" t="s">
        <v>64</v>
      </c>
      <c r="AK599" t="s">
        <v>720</v>
      </c>
      <c r="AL599" t="s">
        <v>592</v>
      </c>
      <c r="AM599" t="s">
        <v>600</v>
      </c>
      <c r="AN599" t="s">
        <v>81</v>
      </c>
      <c r="AO599" t="s">
        <v>64</v>
      </c>
      <c r="AP599" t="s">
        <v>64</v>
      </c>
      <c r="AQ599" t="s">
        <v>64</v>
      </c>
      <c r="AR599" t="s">
        <v>81</v>
      </c>
      <c r="AS599">
        <v>0</v>
      </c>
      <c r="AT599">
        <v>0</v>
      </c>
      <c r="AU599" t="s">
        <v>81</v>
      </c>
      <c r="AV599" t="s">
        <v>376</v>
      </c>
      <c r="AW599" t="s">
        <v>82</v>
      </c>
      <c r="AX599" t="s">
        <v>83</v>
      </c>
      <c r="AY599">
        <v>745</v>
      </c>
      <c r="AZ599">
        <v>37</v>
      </c>
      <c r="BA599" t="s">
        <v>64</v>
      </c>
      <c r="BB599" t="s">
        <v>64</v>
      </c>
      <c r="BC599" s="1">
        <v>2136338508747</v>
      </c>
      <c r="BD599">
        <v>31</v>
      </c>
      <c r="BE599" t="s">
        <v>1566</v>
      </c>
    </row>
    <row r="600" spans="1:57" x14ac:dyDescent="0.25">
      <c r="A600" t="s">
        <v>2053</v>
      </c>
      <c r="B600" t="s">
        <v>58</v>
      </c>
      <c r="C600" t="s">
        <v>2054</v>
      </c>
      <c r="D600" t="s">
        <v>1563</v>
      </c>
      <c r="E600" t="s">
        <v>1563</v>
      </c>
      <c r="F600" t="s">
        <v>1545</v>
      </c>
      <c r="G600" t="s">
        <v>1564</v>
      </c>
      <c r="H600">
        <v>78</v>
      </c>
      <c r="I600" t="s">
        <v>64</v>
      </c>
      <c r="J600">
        <v>78</v>
      </c>
      <c r="K600" s="1">
        <v>311203932899704</v>
      </c>
      <c r="L600" s="1">
        <v>116507781821198</v>
      </c>
      <c r="M600">
        <v>500</v>
      </c>
      <c r="N600" t="s">
        <v>590</v>
      </c>
      <c r="O600">
        <v>2000</v>
      </c>
      <c r="P600" t="s">
        <v>591</v>
      </c>
      <c r="Q600" t="s">
        <v>365</v>
      </c>
      <c r="R600" t="s">
        <v>1410</v>
      </c>
      <c r="S600" t="s">
        <v>1565</v>
      </c>
      <c r="T600" t="s">
        <v>367</v>
      </c>
      <c r="U600" t="s">
        <v>368</v>
      </c>
      <c r="V600" t="s">
        <v>71</v>
      </c>
      <c r="W600" t="s">
        <v>72</v>
      </c>
      <c r="X600">
        <v>1</v>
      </c>
      <c r="Y600" t="s">
        <v>64</v>
      </c>
      <c r="Z600">
        <v>1</v>
      </c>
      <c r="AA600">
        <v>96</v>
      </c>
      <c r="AB600">
        <v>1</v>
      </c>
      <c r="AC600" t="s">
        <v>64</v>
      </c>
      <c r="AD600" t="s">
        <v>64</v>
      </c>
      <c r="AE600" t="s">
        <v>81</v>
      </c>
      <c r="AF600" t="s">
        <v>64</v>
      </c>
      <c r="AG600">
        <v>0</v>
      </c>
      <c r="AH600" t="s">
        <v>64</v>
      </c>
      <c r="AI600" t="s">
        <v>1937</v>
      </c>
      <c r="AJ600" t="s">
        <v>64</v>
      </c>
      <c r="AK600" t="s">
        <v>720</v>
      </c>
      <c r="AL600" t="s">
        <v>592</v>
      </c>
      <c r="AM600" t="s">
        <v>600</v>
      </c>
      <c r="AN600" t="s">
        <v>81</v>
      </c>
      <c r="AO600" t="s">
        <v>64</v>
      </c>
      <c r="AP600" t="s">
        <v>64</v>
      </c>
      <c r="AQ600" t="s">
        <v>64</v>
      </c>
      <c r="AR600" t="s">
        <v>81</v>
      </c>
      <c r="AS600">
        <v>0</v>
      </c>
      <c r="AT600">
        <v>0</v>
      </c>
      <c r="AU600" t="s">
        <v>81</v>
      </c>
      <c r="AV600" t="s">
        <v>376</v>
      </c>
      <c r="AW600" t="s">
        <v>82</v>
      </c>
      <c r="AX600" t="s">
        <v>83</v>
      </c>
      <c r="AY600">
        <v>745</v>
      </c>
      <c r="AZ600">
        <v>28</v>
      </c>
      <c r="BA600" t="s">
        <v>64</v>
      </c>
      <c r="BB600" t="s">
        <v>64</v>
      </c>
      <c r="BC600" s="1">
        <v>1354628683</v>
      </c>
      <c r="BD600">
        <v>20</v>
      </c>
      <c r="BE600" t="s">
        <v>1566</v>
      </c>
    </row>
    <row r="601" spans="1:57" x14ac:dyDescent="0.25">
      <c r="A601" t="s">
        <v>2055</v>
      </c>
      <c r="B601" t="s">
        <v>58</v>
      </c>
      <c r="C601" t="s">
        <v>2056</v>
      </c>
      <c r="D601" t="s">
        <v>1563</v>
      </c>
      <c r="E601" t="s">
        <v>1563</v>
      </c>
      <c r="F601" t="s">
        <v>1545</v>
      </c>
      <c r="G601" t="s">
        <v>1564</v>
      </c>
      <c r="H601">
        <v>80</v>
      </c>
      <c r="I601" t="s">
        <v>64</v>
      </c>
      <c r="J601">
        <v>80</v>
      </c>
      <c r="K601" s="1">
        <v>31083939595664</v>
      </c>
      <c r="L601" s="1">
        <v>116508755464942</v>
      </c>
      <c r="M601">
        <v>500</v>
      </c>
      <c r="N601" t="s">
        <v>590</v>
      </c>
      <c r="O601">
        <v>2000</v>
      </c>
      <c r="P601" t="s">
        <v>591</v>
      </c>
      <c r="Q601" t="s">
        <v>365</v>
      </c>
      <c r="R601" t="s">
        <v>1410</v>
      </c>
      <c r="S601" t="s">
        <v>1565</v>
      </c>
      <c r="T601" t="s">
        <v>367</v>
      </c>
      <c r="U601" t="s">
        <v>368</v>
      </c>
      <c r="V601" t="s">
        <v>71</v>
      </c>
      <c r="W601" t="s">
        <v>72</v>
      </c>
      <c r="X601">
        <v>1</v>
      </c>
      <c r="Y601" t="s">
        <v>64</v>
      </c>
      <c r="Z601">
        <v>1</v>
      </c>
      <c r="AA601">
        <v>96</v>
      </c>
      <c r="AB601">
        <v>1</v>
      </c>
      <c r="AC601" t="s">
        <v>64</v>
      </c>
      <c r="AD601" t="s">
        <v>64</v>
      </c>
      <c r="AE601" t="s">
        <v>81</v>
      </c>
      <c r="AF601" t="s">
        <v>64</v>
      </c>
      <c r="AG601">
        <v>0</v>
      </c>
      <c r="AH601" t="s">
        <v>1820</v>
      </c>
      <c r="AI601" t="s">
        <v>1940</v>
      </c>
      <c r="AJ601" t="s">
        <v>64</v>
      </c>
      <c r="AK601" t="s">
        <v>720</v>
      </c>
      <c r="AL601" t="s">
        <v>592</v>
      </c>
      <c r="AM601" t="s">
        <v>600</v>
      </c>
      <c r="AN601" t="s">
        <v>81</v>
      </c>
      <c r="AO601" t="s">
        <v>64</v>
      </c>
      <c r="AP601" t="s">
        <v>64</v>
      </c>
      <c r="AQ601" t="s">
        <v>1467</v>
      </c>
      <c r="AR601" t="s">
        <v>81</v>
      </c>
      <c r="AS601">
        <v>0</v>
      </c>
      <c r="AT601">
        <v>0</v>
      </c>
      <c r="AU601" t="s">
        <v>1467</v>
      </c>
      <c r="AV601" t="s">
        <v>46</v>
      </c>
      <c r="AW601" t="s">
        <v>82</v>
      </c>
      <c r="AX601" t="s">
        <v>83</v>
      </c>
      <c r="AY601">
        <v>745</v>
      </c>
      <c r="AZ601">
        <v>31</v>
      </c>
      <c r="BA601" t="s">
        <v>64</v>
      </c>
      <c r="BB601" t="s">
        <v>64</v>
      </c>
      <c r="BC601" s="1">
        <v>19409146141</v>
      </c>
      <c r="BD601">
        <v>24</v>
      </c>
      <c r="BE601" t="s">
        <v>1566</v>
      </c>
    </row>
    <row r="602" spans="1:57" x14ac:dyDescent="0.25">
      <c r="A602" t="s">
        <v>2057</v>
      </c>
      <c r="B602" t="s">
        <v>58</v>
      </c>
      <c r="C602" t="s">
        <v>2058</v>
      </c>
      <c r="D602" t="s">
        <v>1563</v>
      </c>
      <c r="E602" t="s">
        <v>1563</v>
      </c>
      <c r="F602" t="s">
        <v>1545</v>
      </c>
      <c r="G602" t="s">
        <v>1564</v>
      </c>
      <c r="H602">
        <v>81</v>
      </c>
      <c r="I602" t="s">
        <v>64</v>
      </c>
      <c r="J602">
        <v>81</v>
      </c>
      <c r="K602" s="1">
        <v>310943722568705</v>
      </c>
      <c r="L602" s="1">
        <v>116495768603897</v>
      </c>
      <c r="M602">
        <v>500</v>
      </c>
      <c r="N602" t="s">
        <v>590</v>
      </c>
      <c r="O602">
        <v>2000</v>
      </c>
      <c r="P602" t="s">
        <v>591</v>
      </c>
      <c r="Q602" t="s">
        <v>365</v>
      </c>
      <c r="R602" t="s">
        <v>1410</v>
      </c>
      <c r="S602" t="s">
        <v>1565</v>
      </c>
      <c r="T602" t="s">
        <v>367</v>
      </c>
      <c r="U602" t="s">
        <v>368</v>
      </c>
      <c r="V602" t="s">
        <v>71</v>
      </c>
      <c r="W602" t="s">
        <v>72</v>
      </c>
      <c r="X602">
        <v>1</v>
      </c>
      <c r="Y602" t="s">
        <v>64</v>
      </c>
      <c r="Z602">
        <v>1</v>
      </c>
      <c r="AA602">
        <v>96</v>
      </c>
      <c r="AB602">
        <v>1</v>
      </c>
      <c r="AC602" t="s">
        <v>64</v>
      </c>
      <c r="AD602" t="s">
        <v>64</v>
      </c>
      <c r="AE602" t="s">
        <v>81</v>
      </c>
      <c r="AF602" t="s">
        <v>64</v>
      </c>
      <c r="AG602">
        <v>0</v>
      </c>
      <c r="AH602" t="s">
        <v>1943</v>
      </c>
      <c r="AI602" t="s">
        <v>1944</v>
      </c>
      <c r="AJ602" t="s">
        <v>64</v>
      </c>
      <c r="AK602" t="s">
        <v>720</v>
      </c>
      <c r="AL602" t="s">
        <v>592</v>
      </c>
      <c r="AM602" t="s">
        <v>600</v>
      </c>
      <c r="AN602" t="s">
        <v>81</v>
      </c>
      <c r="AO602" t="s">
        <v>64</v>
      </c>
      <c r="AP602" t="s">
        <v>64</v>
      </c>
      <c r="AQ602" t="s">
        <v>1682</v>
      </c>
      <c r="AR602" t="s">
        <v>1682</v>
      </c>
      <c r="AS602">
        <v>0</v>
      </c>
      <c r="AT602">
        <v>0</v>
      </c>
      <c r="AU602" t="s">
        <v>81</v>
      </c>
      <c r="AV602" t="s">
        <v>376</v>
      </c>
      <c r="AW602" t="s">
        <v>82</v>
      </c>
      <c r="AX602" t="s">
        <v>83</v>
      </c>
      <c r="AY602">
        <v>745</v>
      </c>
      <c r="AZ602">
        <v>26</v>
      </c>
      <c r="BA602" t="s">
        <v>64</v>
      </c>
      <c r="BB602" t="s">
        <v>64</v>
      </c>
      <c r="BC602" s="1">
        <v>10742032411</v>
      </c>
      <c r="BD602">
        <v>21</v>
      </c>
      <c r="BE602" t="s">
        <v>1566</v>
      </c>
    </row>
    <row r="603" spans="1:57" x14ac:dyDescent="0.25">
      <c r="A603" t="s">
        <v>2059</v>
      </c>
      <c r="B603" t="s">
        <v>58</v>
      </c>
      <c r="C603" t="s">
        <v>2060</v>
      </c>
      <c r="D603" t="s">
        <v>1563</v>
      </c>
      <c r="E603" t="s">
        <v>1563</v>
      </c>
      <c r="F603" t="s">
        <v>1545</v>
      </c>
      <c r="G603" t="s">
        <v>1564</v>
      </c>
      <c r="H603">
        <v>90</v>
      </c>
      <c r="I603" t="s">
        <v>64</v>
      </c>
      <c r="J603">
        <v>90</v>
      </c>
      <c r="K603" s="1">
        <v>311141581447839</v>
      </c>
      <c r="L603" s="1">
        <v>116454306747872</v>
      </c>
      <c r="M603">
        <v>500</v>
      </c>
      <c r="N603" t="s">
        <v>590</v>
      </c>
      <c r="O603">
        <v>2000</v>
      </c>
      <c r="P603" t="s">
        <v>591</v>
      </c>
      <c r="Q603" t="s">
        <v>365</v>
      </c>
      <c r="R603" t="s">
        <v>1410</v>
      </c>
      <c r="S603" t="s">
        <v>1565</v>
      </c>
      <c r="T603" t="s">
        <v>367</v>
      </c>
      <c r="U603" t="s">
        <v>368</v>
      </c>
      <c r="V603" t="s">
        <v>71</v>
      </c>
      <c r="W603" t="s">
        <v>72</v>
      </c>
      <c r="X603">
        <v>1</v>
      </c>
      <c r="Y603" t="s">
        <v>64</v>
      </c>
      <c r="Z603">
        <v>1</v>
      </c>
      <c r="AA603">
        <v>96</v>
      </c>
      <c r="AB603">
        <v>1</v>
      </c>
      <c r="AC603" t="s">
        <v>64</v>
      </c>
      <c r="AD603" t="s">
        <v>64</v>
      </c>
      <c r="AE603" t="s">
        <v>81</v>
      </c>
      <c r="AF603" t="s">
        <v>64</v>
      </c>
      <c r="AG603">
        <v>0</v>
      </c>
      <c r="AH603" t="s">
        <v>64</v>
      </c>
      <c r="AI603" t="s">
        <v>1947</v>
      </c>
      <c r="AJ603" t="s">
        <v>64</v>
      </c>
      <c r="AK603" t="s">
        <v>720</v>
      </c>
      <c r="AL603" t="s">
        <v>592</v>
      </c>
      <c r="AM603" t="s">
        <v>600</v>
      </c>
      <c r="AN603" t="s">
        <v>81</v>
      </c>
      <c r="AO603" t="s">
        <v>64</v>
      </c>
      <c r="AP603" t="s">
        <v>64</v>
      </c>
      <c r="AQ603" t="s">
        <v>64</v>
      </c>
      <c r="AR603" t="s">
        <v>81</v>
      </c>
      <c r="AS603">
        <v>0</v>
      </c>
      <c r="AT603">
        <v>0</v>
      </c>
      <c r="AU603" t="s">
        <v>81</v>
      </c>
      <c r="AV603" t="s">
        <v>376</v>
      </c>
      <c r="AW603" t="s">
        <v>82</v>
      </c>
      <c r="AX603" t="s">
        <v>83</v>
      </c>
      <c r="AY603">
        <v>745</v>
      </c>
      <c r="AZ603">
        <v>28</v>
      </c>
      <c r="BA603" t="s">
        <v>64</v>
      </c>
      <c r="BB603" t="s">
        <v>64</v>
      </c>
      <c r="BC603" s="1">
        <v>20616751291</v>
      </c>
      <c r="BD603">
        <v>23</v>
      </c>
      <c r="BE603" t="s">
        <v>1566</v>
      </c>
    </row>
    <row r="604" spans="1:57" x14ac:dyDescent="0.25">
      <c r="A604" t="s">
        <v>2061</v>
      </c>
      <c r="B604" t="s">
        <v>58</v>
      </c>
      <c r="C604" t="s">
        <v>2062</v>
      </c>
      <c r="D604" t="s">
        <v>1563</v>
      </c>
      <c r="E604" t="s">
        <v>1563</v>
      </c>
      <c r="F604" t="s">
        <v>1545</v>
      </c>
      <c r="G604" t="s">
        <v>1564</v>
      </c>
      <c r="H604">
        <v>92</v>
      </c>
      <c r="I604" t="s">
        <v>64</v>
      </c>
      <c r="J604">
        <v>92</v>
      </c>
      <c r="K604" s="1">
        <v>311858013668855</v>
      </c>
      <c r="L604" s="1">
        <v>116436069941615</v>
      </c>
      <c r="M604">
        <v>500</v>
      </c>
      <c r="N604" t="s">
        <v>590</v>
      </c>
      <c r="O604">
        <v>2000</v>
      </c>
      <c r="P604" t="s">
        <v>591</v>
      </c>
      <c r="Q604" t="s">
        <v>365</v>
      </c>
      <c r="R604" t="s">
        <v>1410</v>
      </c>
      <c r="S604" t="s">
        <v>1565</v>
      </c>
      <c r="T604" t="s">
        <v>367</v>
      </c>
      <c r="U604" t="s">
        <v>368</v>
      </c>
      <c r="V604" t="s">
        <v>71</v>
      </c>
      <c r="W604" t="s">
        <v>72</v>
      </c>
      <c r="X604">
        <v>1</v>
      </c>
      <c r="Y604" t="s">
        <v>64</v>
      </c>
      <c r="Z604">
        <v>1</v>
      </c>
      <c r="AA604">
        <v>96</v>
      </c>
      <c r="AB604">
        <v>1</v>
      </c>
      <c r="AC604" t="s">
        <v>64</v>
      </c>
      <c r="AD604" t="s">
        <v>64</v>
      </c>
      <c r="AE604" t="s">
        <v>81</v>
      </c>
      <c r="AF604" t="s">
        <v>64</v>
      </c>
      <c r="AG604">
        <v>0</v>
      </c>
      <c r="AH604" t="s">
        <v>1820</v>
      </c>
      <c r="AI604" t="s">
        <v>1950</v>
      </c>
      <c r="AJ604" t="s">
        <v>64</v>
      </c>
      <c r="AK604" t="s">
        <v>720</v>
      </c>
      <c r="AL604" t="s">
        <v>592</v>
      </c>
      <c r="AM604" t="s">
        <v>600</v>
      </c>
      <c r="AN604" t="s">
        <v>81</v>
      </c>
      <c r="AO604" t="s">
        <v>64</v>
      </c>
      <c r="AP604" t="s">
        <v>64</v>
      </c>
      <c r="AQ604" t="s">
        <v>1467</v>
      </c>
      <c r="AR604" t="s">
        <v>81</v>
      </c>
      <c r="AS604">
        <v>0</v>
      </c>
      <c r="AT604">
        <v>0</v>
      </c>
      <c r="AU604" t="s">
        <v>1467</v>
      </c>
      <c r="AV604" t="s">
        <v>46</v>
      </c>
      <c r="AW604" t="s">
        <v>82</v>
      </c>
      <c r="AX604" t="s">
        <v>83</v>
      </c>
      <c r="AY604">
        <v>745</v>
      </c>
      <c r="AZ604">
        <v>32</v>
      </c>
      <c r="BA604" t="s">
        <v>64</v>
      </c>
      <c r="BB604" t="s">
        <v>64</v>
      </c>
      <c r="BC604" s="1">
        <v>1.78515339237499E+16</v>
      </c>
      <c r="BD604">
        <v>29</v>
      </c>
      <c r="BE604" t="s">
        <v>1566</v>
      </c>
    </row>
    <row r="605" spans="1:57" x14ac:dyDescent="0.25">
      <c r="A605" t="s">
        <v>2063</v>
      </c>
      <c r="B605" t="s">
        <v>58</v>
      </c>
      <c r="C605" t="s">
        <v>2064</v>
      </c>
      <c r="D605" t="s">
        <v>1563</v>
      </c>
      <c r="E605" t="s">
        <v>1563</v>
      </c>
      <c r="F605" t="s">
        <v>1545</v>
      </c>
      <c r="G605" t="s">
        <v>1564</v>
      </c>
      <c r="H605">
        <v>93</v>
      </c>
      <c r="I605" t="s">
        <v>64</v>
      </c>
      <c r="J605">
        <v>93</v>
      </c>
      <c r="K605" s="1">
        <v>3.09441202964605E+16</v>
      </c>
      <c r="L605" s="1">
        <v>116444425165054</v>
      </c>
      <c r="M605">
        <v>500</v>
      </c>
      <c r="N605" t="s">
        <v>590</v>
      </c>
      <c r="O605">
        <v>2000</v>
      </c>
      <c r="P605" t="s">
        <v>591</v>
      </c>
      <c r="Q605" t="s">
        <v>365</v>
      </c>
      <c r="R605" t="s">
        <v>1410</v>
      </c>
      <c r="S605" t="s">
        <v>1565</v>
      </c>
      <c r="T605" t="s">
        <v>367</v>
      </c>
      <c r="U605" t="s">
        <v>368</v>
      </c>
      <c r="V605" t="s">
        <v>71</v>
      </c>
      <c r="W605" t="s">
        <v>72</v>
      </c>
      <c r="X605">
        <v>1</v>
      </c>
      <c r="Y605" t="s">
        <v>64</v>
      </c>
      <c r="Z605">
        <v>1</v>
      </c>
      <c r="AA605">
        <v>96</v>
      </c>
      <c r="AB605">
        <v>1</v>
      </c>
      <c r="AC605" t="s">
        <v>64</v>
      </c>
      <c r="AD605" t="s">
        <v>64</v>
      </c>
      <c r="AE605" t="s">
        <v>81</v>
      </c>
      <c r="AF605" t="s">
        <v>64</v>
      </c>
      <c r="AG605">
        <v>0</v>
      </c>
      <c r="AH605" t="s">
        <v>1820</v>
      </c>
      <c r="AI605" t="s">
        <v>1950</v>
      </c>
      <c r="AJ605" t="s">
        <v>64</v>
      </c>
      <c r="AK605" t="s">
        <v>720</v>
      </c>
      <c r="AL605" t="s">
        <v>592</v>
      </c>
      <c r="AM605" t="s">
        <v>600</v>
      </c>
      <c r="AN605" t="s">
        <v>81</v>
      </c>
      <c r="AO605" t="s">
        <v>64</v>
      </c>
      <c r="AP605" t="s">
        <v>64</v>
      </c>
      <c r="AQ605" t="s">
        <v>1467</v>
      </c>
      <c r="AR605" t="s">
        <v>81</v>
      </c>
      <c r="AS605">
        <v>0</v>
      </c>
      <c r="AT605">
        <v>0</v>
      </c>
      <c r="AU605" t="s">
        <v>1467</v>
      </c>
      <c r="AV605" t="s">
        <v>46</v>
      </c>
      <c r="AW605" t="s">
        <v>82</v>
      </c>
      <c r="AX605" t="s">
        <v>83</v>
      </c>
      <c r="AY605">
        <v>745</v>
      </c>
      <c r="AZ605">
        <v>33</v>
      </c>
      <c r="BA605" t="s">
        <v>64</v>
      </c>
      <c r="BB605" t="s">
        <v>64</v>
      </c>
      <c r="BC605" s="1">
        <v>1833298336597</v>
      </c>
      <c r="BD605">
        <v>26</v>
      </c>
      <c r="BE605" t="s">
        <v>1566</v>
      </c>
    </row>
    <row r="606" spans="1:57" x14ac:dyDescent="0.25">
      <c r="A606" t="s">
        <v>2065</v>
      </c>
      <c r="B606" t="s">
        <v>58</v>
      </c>
      <c r="C606" t="s">
        <v>2066</v>
      </c>
      <c r="D606" t="s">
        <v>1563</v>
      </c>
      <c r="E606" t="s">
        <v>1563</v>
      </c>
      <c r="F606" t="s">
        <v>1545</v>
      </c>
      <c r="G606" t="s">
        <v>1564</v>
      </c>
      <c r="H606">
        <v>96</v>
      </c>
      <c r="I606" t="s">
        <v>64</v>
      </c>
      <c r="J606">
        <v>96</v>
      </c>
      <c r="K606" s="1">
        <v>307841916169508</v>
      </c>
      <c r="L606" s="1">
        <v>116430313705646</v>
      </c>
      <c r="M606">
        <v>500</v>
      </c>
      <c r="N606" t="s">
        <v>590</v>
      </c>
      <c r="O606">
        <v>2000</v>
      </c>
      <c r="P606" t="s">
        <v>591</v>
      </c>
      <c r="Q606" t="s">
        <v>365</v>
      </c>
      <c r="R606" t="s">
        <v>1410</v>
      </c>
      <c r="S606" t="s">
        <v>1565</v>
      </c>
      <c r="T606" t="s">
        <v>367</v>
      </c>
      <c r="U606" t="s">
        <v>368</v>
      </c>
      <c r="V606" t="s">
        <v>71</v>
      </c>
      <c r="W606" t="s">
        <v>72</v>
      </c>
      <c r="X606">
        <v>1</v>
      </c>
      <c r="Y606" t="s">
        <v>64</v>
      </c>
      <c r="Z606">
        <v>1</v>
      </c>
      <c r="AA606">
        <v>96</v>
      </c>
      <c r="AB606">
        <v>1</v>
      </c>
      <c r="AC606" t="s">
        <v>64</v>
      </c>
      <c r="AD606" t="s">
        <v>64</v>
      </c>
      <c r="AE606" t="s">
        <v>81</v>
      </c>
      <c r="AF606" t="s">
        <v>64</v>
      </c>
      <c r="AG606">
        <v>0</v>
      </c>
      <c r="AH606" t="s">
        <v>64</v>
      </c>
      <c r="AI606" t="s">
        <v>1955</v>
      </c>
      <c r="AJ606" t="s">
        <v>64</v>
      </c>
      <c r="AK606" t="s">
        <v>720</v>
      </c>
      <c r="AL606" t="s">
        <v>592</v>
      </c>
      <c r="AM606" t="s">
        <v>600</v>
      </c>
      <c r="AN606" t="s">
        <v>81</v>
      </c>
      <c r="AO606" t="s">
        <v>64</v>
      </c>
      <c r="AP606" t="s">
        <v>64</v>
      </c>
      <c r="AQ606" t="s">
        <v>64</v>
      </c>
      <c r="AR606" t="s">
        <v>81</v>
      </c>
      <c r="AS606">
        <v>0</v>
      </c>
      <c r="AT606">
        <v>0</v>
      </c>
      <c r="AU606" t="s">
        <v>81</v>
      </c>
      <c r="AV606" t="s">
        <v>376</v>
      </c>
      <c r="AW606" t="s">
        <v>82</v>
      </c>
      <c r="AX606" t="s">
        <v>83</v>
      </c>
      <c r="AY606">
        <v>745</v>
      </c>
      <c r="AZ606">
        <v>36</v>
      </c>
      <c r="BA606" t="s">
        <v>64</v>
      </c>
      <c r="BB606" t="s">
        <v>64</v>
      </c>
      <c r="BC606" s="1">
        <v>1745823871975</v>
      </c>
      <c r="BD606">
        <v>22</v>
      </c>
      <c r="BE606" t="s">
        <v>1566</v>
      </c>
    </row>
    <row r="607" spans="1:57" x14ac:dyDescent="0.25">
      <c r="A607" t="s">
        <v>2067</v>
      </c>
      <c r="B607" t="s">
        <v>58</v>
      </c>
      <c r="C607" t="s">
        <v>2068</v>
      </c>
      <c r="D607" t="s">
        <v>1563</v>
      </c>
      <c r="E607" t="s">
        <v>1563</v>
      </c>
      <c r="F607" t="s">
        <v>1545</v>
      </c>
      <c r="G607" t="s">
        <v>1564</v>
      </c>
      <c r="H607">
        <v>97</v>
      </c>
      <c r="I607" t="s">
        <v>64</v>
      </c>
      <c r="J607">
        <v>97</v>
      </c>
      <c r="K607" s="1">
        <v>30822401518316</v>
      </c>
      <c r="L607" s="1">
        <v>116436530149044</v>
      </c>
      <c r="M607">
        <v>500</v>
      </c>
      <c r="N607" t="s">
        <v>590</v>
      </c>
      <c r="O607">
        <v>2000</v>
      </c>
      <c r="P607" t="s">
        <v>591</v>
      </c>
      <c r="Q607" t="s">
        <v>365</v>
      </c>
      <c r="R607" t="s">
        <v>1410</v>
      </c>
      <c r="S607" t="s">
        <v>1565</v>
      </c>
      <c r="T607" t="s">
        <v>367</v>
      </c>
      <c r="U607" t="s">
        <v>368</v>
      </c>
      <c r="V607" t="s">
        <v>71</v>
      </c>
      <c r="W607" t="s">
        <v>72</v>
      </c>
      <c r="X607">
        <v>1</v>
      </c>
      <c r="Y607" t="s">
        <v>64</v>
      </c>
      <c r="Z607">
        <v>1</v>
      </c>
      <c r="AA607">
        <v>96</v>
      </c>
      <c r="AB607">
        <v>1</v>
      </c>
      <c r="AC607" t="s">
        <v>64</v>
      </c>
      <c r="AD607" t="s">
        <v>64</v>
      </c>
      <c r="AE607" t="s">
        <v>81</v>
      </c>
      <c r="AF607" t="s">
        <v>64</v>
      </c>
      <c r="AG607">
        <v>0</v>
      </c>
      <c r="AH607" t="s">
        <v>64</v>
      </c>
      <c r="AI607" t="s">
        <v>1958</v>
      </c>
      <c r="AJ607" t="s">
        <v>64</v>
      </c>
      <c r="AK607" t="s">
        <v>720</v>
      </c>
      <c r="AL607" t="s">
        <v>592</v>
      </c>
      <c r="AM607" t="s">
        <v>600</v>
      </c>
      <c r="AN607" t="s">
        <v>81</v>
      </c>
      <c r="AO607" t="s">
        <v>64</v>
      </c>
      <c r="AP607" t="s">
        <v>64</v>
      </c>
      <c r="AQ607" t="s">
        <v>64</v>
      </c>
      <c r="AR607" t="s">
        <v>81</v>
      </c>
      <c r="AS607">
        <v>0</v>
      </c>
      <c r="AT607">
        <v>0</v>
      </c>
      <c r="AU607" t="s">
        <v>81</v>
      </c>
      <c r="AV607" t="s">
        <v>376</v>
      </c>
      <c r="AW607" t="s">
        <v>82</v>
      </c>
      <c r="AX607" t="s">
        <v>83</v>
      </c>
      <c r="AY607">
        <v>745</v>
      </c>
      <c r="AZ607">
        <v>35</v>
      </c>
      <c r="BA607" t="s">
        <v>64</v>
      </c>
      <c r="BB607" t="s">
        <v>64</v>
      </c>
      <c r="BC607" s="1">
        <v>2109067706</v>
      </c>
      <c r="BD607">
        <v>28</v>
      </c>
      <c r="BE607" t="s">
        <v>1566</v>
      </c>
    </row>
    <row r="608" spans="1:57" x14ac:dyDescent="0.25">
      <c r="A608" t="s">
        <v>2069</v>
      </c>
      <c r="B608" t="s">
        <v>58</v>
      </c>
      <c r="C608" t="s">
        <v>2070</v>
      </c>
      <c r="D608" t="s">
        <v>2071</v>
      </c>
      <c r="E608" t="s">
        <v>2071</v>
      </c>
      <c r="F608" t="s">
        <v>2072</v>
      </c>
      <c r="G608" t="s">
        <v>2073</v>
      </c>
      <c r="H608" t="s">
        <v>2074</v>
      </c>
      <c r="I608" t="s">
        <v>64</v>
      </c>
      <c r="J608" t="s">
        <v>2074</v>
      </c>
      <c r="K608" t="s">
        <v>2075</v>
      </c>
      <c r="L608" s="1">
        <v>-78630329</v>
      </c>
      <c r="M608">
        <v>500</v>
      </c>
      <c r="N608" t="s">
        <v>590</v>
      </c>
      <c r="O608">
        <v>1997</v>
      </c>
      <c r="P608" t="s">
        <v>591</v>
      </c>
      <c r="Q608" t="s">
        <v>365</v>
      </c>
      <c r="R608" t="s">
        <v>2076</v>
      </c>
      <c r="S608" t="s">
        <v>2077</v>
      </c>
      <c r="T608" t="s">
        <v>1041</v>
      </c>
      <c r="U608" t="s">
        <v>2078</v>
      </c>
      <c r="V608" t="s">
        <v>782</v>
      </c>
      <c r="W608" t="s">
        <v>72</v>
      </c>
      <c r="X608">
        <v>1</v>
      </c>
      <c r="Y608" t="s">
        <v>64</v>
      </c>
      <c r="Z608">
        <v>61</v>
      </c>
      <c r="AA608">
        <v>3</v>
      </c>
      <c r="AB608">
        <v>1</v>
      </c>
      <c r="AC608" t="s">
        <v>64</v>
      </c>
      <c r="AD608" t="s">
        <v>64</v>
      </c>
      <c r="AE608" t="s">
        <v>2079</v>
      </c>
      <c r="AF608" t="s">
        <v>64</v>
      </c>
      <c r="AG608">
        <v>1</v>
      </c>
      <c r="AH608" t="s">
        <v>2080</v>
      </c>
      <c r="AI608" t="s">
        <v>2081</v>
      </c>
      <c r="AJ608" t="s">
        <v>64</v>
      </c>
      <c r="AK608" t="s">
        <v>2082</v>
      </c>
      <c r="AL608" t="s">
        <v>958</v>
      </c>
      <c r="AM608" t="s">
        <v>79</v>
      </c>
      <c r="AN608" t="s">
        <v>375</v>
      </c>
      <c r="AO608" t="s">
        <v>64</v>
      </c>
      <c r="AP608" t="s">
        <v>64</v>
      </c>
      <c r="AQ608" t="s">
        <v>45</v>
      </c>
      <c r="AR608" t="s">
        <v>81</v>
      </c>
      <c r="AS608">
        <v>0</v>
      </c>
      <c r="AT608">
        <v>1</v>
      </c>
      <c r="AU608" t="s">
        <v>81</v>
      </c>
      <c r="AV608" t="s">
        <v>45</v>
      </c>
      <c r="AW608" t="s">
        <v>82</v>
      </c>
      <c r="AX608" t="s">
        <v>83</v>
      </c>
      <c r="AY608">
        <v>6</v>
      </c>
      <c r="AZ608">
        <v>6</v>
      </c>
      <c r="BA608" t="s">
        <v>64</v>
      </c>
      <c r="BB608" s="1">
        <v>2189121272226880</v>
      </c>
      <c r="BC608" s="1">
        <v>87427460589</v>
      </c>
      <c r="BD608">
        <v>5</v>
      </c>
      <c r="BE608" t="s">
        <v>2083</v>
      </c>
    </row>
    <row r="609" spans="1:57" x14ac:dyDescent="0.25">
      <c r="A609" t="s">
        <v>2084</v>
      </c>
      <c r="B609" t="s">
        <v>58</v>
      </c>
      <c r="C609" t="s">
        <v>2085</v>
      </c>
      <c r="D609" t="s">
        <v>2071</v>
      </c>
      <c r="E609" t="s">
        <v>2071</v>
      </c>
      <c r="F609" t="s">
        <v>2072</v>
      </c>
      <c r="G609" t="s">
        <v>2073</v>
      </c>
      <c r="H609" t="s">
        <v>2086</v>
      </c>
      <c r="I609" t="s">
        <v>64</v>
      </c>
      <c r="J609" t="s">
        <v>2086</v>
      </c>
      <c r="K609" t="s">
        <v>2087</v>
      </c>
      <c r="L609" s="1">
        <v>-78628485</v>
      </c>
      <c r="M609">
        <v>500</v>
      </c>
      <c r="N609" t="s">
        <v>590</v>
      </c>
      <c r="O609">
        <v>1997</v>
      </c>
      <c r="P609" t="s">
        <v>591</v>
      </c>
      <c r="Q609" t="s">
        <v>365</v>
      </c>
      <c r="R609" t="s">
        <v>2076</v>
      </c>
      <c r="S609" t="s">
        <v>2077</v>
      </c>
      <c r="T609" t="s">
        <v>1041</v>
      </c>
      <c r="U609" t="s">
        <v>2078</v>
      </c>
      <c r="V609" t="s">
        <v>782</v>
      </c>
      <c r="W609" t="s">
        <v>72</v>
      </c>
      <c r="X609">
        <v>1</v>
      </c>
      <c r="Y609" t="s">
        <v>64</v>
      </c>
      <c r="Z609">
        <v>61</v>
      </c>
      <c r="AA609">
        <v>3</v>
      </c>
      <c r="AB609">
        <v>1</v>
      </c>
      <c r="AC609" t="s">
        <v>64</v>
      </c>
      <c r="AD609" t="s">
        <v>64</v>
      </c>
      <c r="AE609" t="s">
        <v>81</v>
      </c>
      <c r="AF609" t="s">
        <v>64</v>
      </c>
      <c r="AG609">
        <v>0</v>
      </c>
      <c r="AH609" t="s">
        <v>2080</v>
      </c>
      <c r="AI609" t="s">
        <v>2088</v>
      </c>
      <c r="AJ609" t="s">
        <v>64</v>
      </c>
      <c r="AK609" t="s">
        <v>2082</v>
      </c>
      <c r="AL609" t="s">
        <v>958</v>
      </c>
      <c r="AM609" t="s">
        <v>79</v>
      </c>
      <c r="AN609" t="s">
        <v>81</v>
      </c>
      <c r="AO609" t="s">
        <v>64</v>
      </c>
      <c r="AP609" t="s">
        <v>64</v>
      </c>
      <c r="AQ609" t="s">
        <v>45</v>
      </c>
      <c r="AR609" t="s">
        <v>81</v>
      </c>
      <c r="AS609">
        <v>0</v>
      </c>
      <c r="AT609">
        <v>1</v>
      </c>
      <c r="AU609" t="s">
        <v>81</v>
      </c>
      <c r="AV609" t="s">
        <v>45</v>
      </c>
      <c r="AW609" t="s">
        <v>82</v>
      </c>
      <c r="AX609" t="s">
        <v>83</v>
      </c>
      <c r="AY609">
        <v>6</v>
      </c>
      <c r="AZ609">
        <v>6</v>
      </c>
      <c r="BA609" t="s">
        <v>64</v>
      </c>
      <c r="BB609" s="1">
        <v>2.02980929071834E+16</v>
      </c>
      <c r="BC609" s="1">
        <v>87427460589</v>
      </c>
      <c r="BD609">
        <v>5</v>
      </c>
      <c r="BE609" t="s">
        <v>2083</v>
      </c>
    </row>
    <row r="610" spans="1:57" x14ac:dyDescent="0.25">
      <c r="A610" t="s">
        <v>2089</v>
      </c>
      <c r="B610" t="s">
        <v>58</v>
      </c>
      <c r="C610" t="s">
        <v>2090</v>
      </c>
      <c r="D610" t="s">
        <v>2071</v>
      </c>
      <c r="E610" t="s">
        <v>2071</v>
      </c>
      <c r="F610" t="s">
        <v>2072</v>
      </c>
      <c r="G610" t="s">
        <v>2073</v>
      </c>
      <c r="H610" t="s">
        <v>2091</v>
      </c>
      <c r="I610" t="s">
        <v>64</v>
      </c>
      <c r="J610" t="s">
        <v>2091</v>
      </c>
      <c r="K610" t="s">
        <v>2092</v>
      </c>
      <c r="L610" s="1">
        <v>-78621555</v>
      </c>
      <c r="M610">
        <v>10</v>
      </c>
      <c r="N610" t="s">
        <v>1617</v>
      </c>
      <c r="O610">
        <v>1997</v>
      </c>
      <c r="P610" t="s">
        <v>1574</v>
      </c>
      <c r="Q610" t="s">
        <v>66</v>
      </c>
      <c r="R610" t="s">
        <v>2076</v>
      </c>
      <c r="S610" t="s">
        <v>2077</v>
      </c>
      <c r="T610" t="s">
        <v>1041</v>
      </c>
      <c r="U610" t="s">
        <v>2078</v>
      </c>
      <c r="V610" t="s">
        <v>782</v>
      </c>
      <c r="W610" t="s">
        <v>72</v>
      </c>
      <c r="X610">
        <v>1</v>
      </c>
      <c r="Y610" t="s">
        <v>64</v>
      </c>
      <c r="Z610">
        <v>61</v>
      </c>
      <c r="AA610">
        <v>3</v>
      </c>
      <c r="AB610">
        <v>1</v>
      </c>
      <c r="AC610" t="s">
        <v>64</v>
      </c>
      <c r="AD610" t="s">
        <v>64</v>
      </c>
      <c r="AE610" t="s">
        <v>1044</v>
      </c>
      <c r="AF610" t="s">
        <v>64</v>
      </c>
      <c r="AG610">
        <v>1</v>
      </c>
      <c r="AH610" t="s">
        <v>2080</v>
      </c>
      <c r="AI610" t="s">
        <v>2088</v>
      </c>
      <c r="AJ610" t="s">
        <v>64</v>
      </c>
      <c r="AK610" t="s">
        <v>2082</v>
      </c>
      <c r="AL610" t="s">
        <v>958</v>
      </c>
      <c r="AM610" t="s">
        <v>79</v>
      </c>
      <c r="AN610" t="s">
        <v>375</v>
      </c>
      <c r="AO610" t="s">
        <v>64</v>
      </c>
      <c r="AP610" t="s">
        <v>64</v>
      </c>
      <c r="AQ610" t="s">
        <v>45</v>
      </c>
      <c r="AR610" t="s">
        <v>81</v>
      </c>
      <c r="AS610">
        <v>0</v>
      </c>
      <c r="AT610">
        <v>1</v>
      </c>
      <c r="AU610" t="s">
        <v>81</v>
      </c>
      <c r="AV610" t="s">
        <v>45</v>
      </c>
      <c r="AW610" t="s">
        <v>82</v>
      </c>
      <c r="AX610" t="s">
        <v>83</v>
      </c>
      <c r="AY610">
        <v>6</v>
      </c>
      <c r="AZ610">
        <v>6</v>
      </c>
      <c r="BA610" t="s">
        <v>64</v>
      </c>
      <c r="BB610" s="1">
        <v>2.23192299236778E+16</v>
      </c>
      <c r="BC610" s="1">
        <v>87427460589</v>
      </c>
      <c r="BD610">
        <v>5</v>
      </c>
      <c r="BE610" t="s">
        <v>2083</v>
      </c>
    </row>
    <row r="611" spans="1:57" x14ac:dyDescent="0.25">
      <c r="A611" t="s">
        <v>2093</v>
      </c>
      <c r="B611" t="s">
        <v>2094</v>
      </c>
      <c r="C611" t="s">
        <v>2095</v>
      </c>
      <c r="D611" t="s">
        <v>2096</v>
      </c>
      <c r="E611" t="s">
        <v>2097</v>
      </c>
      <c r="F611" t="s">
        <v>2098</v>
      </c>
      <c r="G611" t="s">
        <v>2099</v>
      </c>
      <c r="H611" t="s">
        <v>2100</v>
      </c>
      <c r="I611" t="s">
        <v>64</v>
      </c>
      <c r="J611" t="s">
        <v>2101</v>
      </c>
      <c r="K611" s="1">
        <v>-43121623</v>
      </c>
      <c r="L611" s="1">
        <v>-74030012</v>
      </c>
      <c r="M611">
        <v>2</v>
      </c>
      <c r="N611">
        <v>2</v>
      </c>
      <c r="O611">
        <v>2000</v>
      </c>
      <c r="P611" t="s">
        <v>779</v>
      </c>
      <c r="Q611" t="s">
        <v>66</v>
      </c>
      <c r="R611" t="s">
        <v>1410</v>
      </c>
      <c r="S611" t="s">
        <v>2102</v>
      </c>
      <c r="T611" t="s">
        <v>69</v>
      </c>
      <c r="U611" t="s">
        <v>2103</v>
      </c>
      <c r="V611" t="s">
        <v>71</v>
      </c>
      <c r="W611" t="s">
        <v>2104</v>
      </c>
      <c r="X611">
        <v>1</v>
      </c>
      <c r="Y611" t="s">
        <v>64</v>
      </c>
      <c r="Z611">
        <v>1</v>
      </c>
      <c r="AA611">
        <v>9</v>
      </c>
      <c r="AB611">
        <v>1000</v>
      </c>
      <c r="AC611" t="s">
        <v>2105</v>
      </c>
      <c r="AD611" t="s">
        <v>64</v>
      </c>
      <c r="AE611" t="s">
        <v>2106</v>
      </c>
      <c r="AF611" t="s">
        <v>2107</v>
      </c>
      <c r="AG611">
        <v>2</v>
      </c>
      <c r="AH611" t="s">
        <v>2108</v>
      </c>
      <c r="AI611" t="s">
        <v>2109</v>
      </c>
      <c r="AJ611" t="s">
        <v>64</v>
      </c>
      <c r="AK611" t="s">
        <v>2110</v>
      </c>
      <c r="AL611" t="s">
        <v>592</v>
      </c>
      <c r="AM611" t="s">
        <v>600</v>
      </c>
      <c r="AN611" t="s">
        <v>1026</v>
      </c>
      <c r="AO611" t="s">
        <v>375</v>
      </c>
      <c r="AP611" t="s">
        <v>64</v>
      </c>
      <c r="AQ611" t="s">
        <v>1539</v>
      </c>
      <c r="AR611" t="s">
        <v>2111</v>
      </c>
      <c r="AS611">
        <v>0</v>
      </c>
      <c r="AT611">
        <v>0</v>
      </c>
      <c r="AU611" t="s">
        <v>81</v>
      </c>
      <c r="AV611" t="s">
        <v>376</v>
      </c>
      <c r="AW611" t="s">
        <v>6</v>
      </c>
      <c r="AX611" t="s">
        <v>83</v>
      </c>
      <c r="AY611">
        <v>15</v>
      </c>
      <c r="AZ611">
        <v>3</v>
      </c>
      <c r="BA611">
        <v>70</v>
      </c>
      <c r="BB611" s="1">
        <v>1448815635725180</v>
      </c>
      <c r="BC611" s="1">
        <v>2.71825080999999E+16</v>
      </c>
      <c r="BD611">
        <v>2</v>
      </c>
      <c r="BE611">
        <v>0</v>
      </c>
    </row>
    <row r="612" spans="1:57" x14ac:dyDescent="0.25">
      <c r="A612" t="s">
        <v>2112</v>
      </c>
      <c r="B612" t="s">
        <v>2094</v>
      </c>
      <c r="C612" t="s">
        <v>2113</v>
      </c>
      <c r="D612" t="s">
        <v>2096</v>
      </c>
      <c r="E612" t="s">
        <v>2097</v>
      </c>
      <c r="F612" t="s">
        <v>2098</v>
      </c>
      <c r="G612" t="s">
        <v>2099</v>
      </c>
      <c r="H612" t="s">
        <v>2114</v>
      </c>
      <c r="I612" t="s">
        <v>64</v>
      </c>
      <c r="J612" t="s">
        <v>2115</v>
      </c>
      <c r="K612" s="1">
        <v>-43121623</v>
      </c>
      <c r="L612" s="1">
        <v>-74030012</v>
      </c>
      <c r="M612">
        <v>11</v>
      </c>
      <c r="N612">
        <v>11</v>
      </c>
      <c r="O612">
        <v>2000</v>
      </c>
      <c r="P612" t="s">
        <v>779</v>
      </c>
      <c r="Q612" t="s">
        <v>66</v>
      </c>
      <c r="R612" t="s">
        <v>1410</v>
      </c>
      <c r="S612" t="s">
        <v>2102</v>
      </c>
      <c r="T612" t="s">
        <v>69</v>
      </c>
      <c r="U612" t="s">
        <v>2103</v>
      </c>
      <c r="V612" t="s">
        <v>71</v>
      </c>
      <c r="W612" t="s">
        <v>2104</v>
      </c>
      <c r="X612">
        <v>1</v>
      </c>
      <c r="Y612" t="s">
        <v>64</v>
      </c>
      <c r="Z612">
        <v>1</v>
      </c>
      <c r="AA612">
        <v>9</v>
      </c>
      <c r="AB612">
        <v>1000</v>
      </c>
      <c r="AC612" t="s">
        <v>2105</v>
      </c>
      <c r="AD612" t="s">
        <v>64</v>
      </c>
      <c r="AE612" t="s">
        <v>2106</v>
      </c>
      <c r="AF612" t="s">
        <v>2107</v>
      </c>
      <c r="AG612">
        <v>2</v>
      </c>
      <c r="AH612" t="s">
        <v>2108</v>
      </c>
      <c r="AI612" t="s">
        <v>2109</v>
      </c>
      <c r="AJ612" t="s">
        <v>64</v>
      </c>
      <c r="AK612" t="s">
        <v>2110</v>
      </c>
      <c r="AL612" t="s">
        <v>592</v>
      </c>
      <c r="AM612" t="s">
        <v>600</v>
      </c>
      <c r="AN612" t="s">
        <v>1026</v>
      </c>
      <c r="AO612" t="s">
        <v>375</v>
      </c>
      <c r="AP612" t="s">
        <v>64</v>
      </c>
      <c r="AQ612" t="s">
        <v>1539</v>
      </c>
      <c r="AR612" t="s">
        <v>2111</v>
      </c>
      <c r="AS612">
        <v>0</v>
      </c>
      <c r="AT612">
        <v>0</v>
      </c>
      <c r="AU612" t="s">
        <v>81</v>
      </c>
      <c r="AV612" t="s">
        <v>376</v>
      </c>
      <c r="AW612" t="s">
        <v>6</v>
      </c>
      <c r="AX612" t="s">
        <v>83</v>
      </c>
      <c r="AY612">
        <v>15</v>
      </c>
      <c r="AZ612">
        <v>3</v>
      </c>
      <c r="BA612">
        <v>140</v>
      </c>
      <c r="BB612" t="s">
        <v>2116</v>
      </c>
      <c r="BC612" s="1">
        <v>387611003</v>
      </c>
      <c r="BD612">
        <v>3</v>
      </c>
      <c r="BE612">
        <v>0</v>
      </c>
    </row>
    <row r="613" spans="1:57" x14ac:dyDescent="0.25">
      <c r="A613" t="s">
        <v>2117</v>
      </c>
      <c r="B613" t="s">
        <v>2094</v>
      </c>
      <c r="C613" t="s">
        <v>2118</v>
      </c>
      <c r="D613" t="s">
        <v>2096</v>
      </c>
      <c r="E613" t="s">
        <v>2097</v>
      </c>
      <c r="F613" t="s">
        <v>2098</v>
      </c>
      <c r="G613" t="s">
        <v>2099</v>
      </c>
      <c r="H613" t="s">
        <v>2119</v>
      </c>
      <c r="I613" t="s">
        <v>64</v>
      </c>
      <c r="J613" t="s">
        <v>2120</v>
      </c>
      <c r="K613" s="1">
        <v>-43121623</v>
      </c>
      <c r="L613" s="1">
        <v>-74030012</v>
      </c>
      <c r="M613">
        <v>40</v>
      </c>
      <c r="N613">
        <v>40</v>
      </c>
      <c r="O613">
        <v>2000</v>
      </c>
      <c r="P613" t="s">
        <v>779</v>
      </c>
      <c r="Q613" t="s">
        <v>66</v>
      </c>
      <c r="R613" t="s">
        <v>1410</v>
      </c>
      <c r="S613" t="s">
        <v>2102</v>
      </c>
      <c r="T613" t="s">
        <v>69</v>
      </c>
      <c r="U613" t="s">
        <v>2103</v>
      </c>
      <c r="V613" t="s">
        <v>71</v>
      </c>
      <c r="W613" t="s">
        <v>2104</v>
      </c>
      <c r="X613">
        <v>1</v>
      </c>
      <c r="Y613" t="s">
        <v>64</v>
      </c>
      <c r="Z613">
        <v>1</v>
      </c>
      <c r="AA613">
        <v>9</v>
      </c>
      <c r="AB613">
        <v>1000</v>
      </c>
      <c r="AC613" t="s">
        <v>2105</v>
      </c>
      <c r="AD613" t="s">
        <v>64</v>
      </c>
      <c r="AE613" t="s">
        <v>2106</v>
      </c>
      <c r="AF613" t="s">
        <v>2107</v>
      </c>
      <c r="AG613">
        <v>2</v>
      </c>
      <c r="AH613" t="s">
        <v>2108</v>
      </c>
      <c r="AI613" t="s">
        <v>2109</v>
      </c>
      <c r="AJ613" t="s">
        <v>64</v>
      </c>
      <c r="AK613" t="s">
        <v>2110</v>
      </c>
      <c r="AL613" t="s">
        <v>592</v>
      </c>
      <c r="AM613" t="s">
        <v>600</v>
      </c>
      <c r="AN613" t="s">
        <v>1026</v>
      </c>
      <c r="AO613" t="s">
        <v>375</v>
      </c>
      <c r="AP613" t="s">
        <v>64</v>
      </c>
      <c r="AQ613" t="s">
        <v>1539</v>
      </c>
      <c r="AR613" t="s">
        <v>2111</v>
      </c>
      <c r="AS613">
        <v>0</v>
      </c>
      <c r="AT613">
        <v>0</v>
      </c>
      <c r="AU613" t="s">
        <v>81</v>
      </c>
      <c r="AV613" t="s">
        <v>376</v>
      </c>
      <c r="AW613" t="s">
        <v>6</v>
      </c>
      <c r="AX613" t="s">
        <v>83</v>
      </c>
      <c r="AY613">
        <v>15</v>
      </c>
      <c r="AZ613">
        <v>6</v>
      </c>
      <c r="BA613">
        <v>2431</v>
      </c>
      <c r="BB613" s="1">
        <v>1.65431331818017E+16</v>
      </c>
      <c r="BC613" s="1">
        <v>438366994</v>
      </c>
      <c r="BD613">
        <v>4</v>
      </c>
      <c r="BE613">
        <v>0</v>
      </c>
    </row>
    <row r="614" spans="1:57" x14ac:dyDescent="0.25">
      <c r="A614" t="s">
        <v>2121</v>
      </c>
      <c r="B614" t="s">
        <v>2094</v>
      </c>
      <c r="C614" t="s">
        <v>2122</v>
      </c>
      <c r="D614" t="s">
        <v>2096</v>
      </c>
      <c r="E614" t="s">
        <v>2097</v>
      </c>
      <c r="F614" t="s">
        <v>2098</v>
      </c>
      <c r="G614" t="s">
        <v>2099</v>
      </c>
      <c r="H614" t="s">
        <v>2123</v>
      </c>
      <c r="I614" t="s">
        <v>64</v>
      </c>
      <c r="J614" t="s">
        <v>2124</v>
      </c>
      <c r="K614" s="1">
        <v>-43121623</v>
      </c>
      <c r="L614" s="1">
        <v>-74030012</v>
      </c>
      <c r="M614">
        <v>70</v>
      </c>
      <c r="N614">
        <v>70</v>
      </c>
      <c r="O614">
        <v>2000</v>
      </c>
      <c r="P614" t="s">
        <v>779</v>
      </c>
      <c r="Q614" t="s">
        <v>66</v>
      </c>
      <c r="R614" t="s">
        <v>1410</v>
      </c>
      <c r="S614" t="s">
        <v>2102</v>
      </c>
      <c r="T614" t="s">
        <v>69</v>
      </c>
      <c r="U614" t="s">
        <v>2103</v>
      </c>
      <c r="V614" t="s">
        <v>71</v>
      </c>
      <c r="W614" t="s">
        <v>2104</v>
      </c>
      <c r="X614">
        <v>1</v>
      </c>
      <c r="Y614" t="s">
        <v>64</v>
      </c>
      <c r="Z614">
        <v>1</v>
      </c>
      <c r="AA614">
        <v>9</v>
      </c>
      <c r="AB614">
        <v>1000</v>
      </c>
      <c r="AC614" t="s">
        <v>2105</v>
      </c>
      <c r="AD614" t="s">
        <v>64</v>
      </c>
      <c r="AE614" t="s">
        <v>2106</v>
      </c>
      <c r="AF614" t="s">
        <v>2107</v>
      </c>
      <c r="AG614">
        <v>2</v>
      </c>
      <c r="AH614" t="s">
        <v>2108</v>
      </c>
      <c r="AI614" t="s">
        <v>2109</v>
      </c>
      <c r="AJ614" t="s">
        <v>64</v>
      </c>
      <c r="AK614" t="s">
        <v>2110</v>
      </c>
      <c r="AL614" t="s">
        <v>592</v>
      </c>
      <c r="AM614" t="s">
        <v>600</v>
      </c>
      <c r="AN614" t="s">
        <v>1026</v>
      </c>
      <c r="AO614" t="s">
        <v>375</v>
      </c>
      <c r="AP614" t="s">
        <v>64</v>
      </c>
      <c r="AQ614" t="s">
        <v>1539</v>
      </c>
      <c r="AR614" t="s">
        <v>2111</v>
      </c>
      <c r="AS614">
        <v>0</v>
      </c>
      <c r="AT614">
        <v>0</v>
      </c>
      <c r="AU614" t="s">
        <v>81</v>
      </c>
      <c r="AV614" t="s">
        <v>376</v>
      </c>
      <c r="AW614" t="s">
        <v>6</v>
      </c>
      <c r="AX614" t="s">
        <v>83</v>
      </c>
      <c r="AY614">
        <v>15</v>
      </c>
      <c r="AZ614">
        <v>9</v>
      </c>
      <c r="BA614">
        <v>3380</v>
      </c>
      <c r="BB614" s="1">
        <v>2106356568505430</v>
      </c>
      <c r="BC614" s="1">
        <v>1343346574</v>
      </c>
      <c r="BD614">
        <v>9</v>
      </c>
      <c r="BE614">
        <v>0</v>
      </c>
    </row>
    <row r="615" spans="1:57" x14ac:dyDescent="0.25">
      <c r="A615" t="s">
        <v>2125</v>
      </c>
      <c r="B615" t="s">
        <v>2094</v>
      </c>
      <c r="C615" t="s">
        <v>2126</v>
      </c>
      <c r="D615" t="s">
        <v>2096</v>
      </c>
      <c r="E615" t="s">
        <v>2097</v>
      </c>
      <c r="F615" t="s">
        <v>2098</v>
      </c>
      <c r="G615" t="s">
        <v>2099</v>
      </c>
      <c r="H615" t="s">
        <v>2127</v>
      </c>
      <c r="I615" t="s">
        <v>64</v>
      </c>
      <c r="J615" t="s">
        <v>2128</v>
      </c>
      <c r="K615" s="1">
        <v>-43121623</v>
      </c>
      <c r="L615" s="1">
        <v>-74030012</v>
      </c>
      <c r="M615">
        <v>112</v>
      </c>
      <c r="N615">
        <v>112</v>
      </c>
      <c r="O615">
        <v>2000</v>
      </c>
      <c r="P615" t="s">
        <v>779</v>
      </c>
      <c r="Q615" t="s">
        <v>66</v>
      </c>
      <c r="R615" t="s">
        <v>1410</v>
      </c>
      <c r="S615" t="s">
        <v>2102</v>
      </c>
      <c r="T615" t="s">
        <v>69</v>
      </c>
      <c r="U615" t="s">
        <v>2103</v>
      </c>
      <c r="V615" t="s">
        <v>71</v>
      </c>
      <c r="W615" t="s">
        <v>2104</v>
      </c>
      <c r="X615">
        <v>1</v>
      </c>
      <c r="Y615" t="s">
        <v>64</v>
      </c>
      <c r="Z615">
        <v>1</v>
      </c>
      <c r="AA615">
        <v>9</v>
      </c>
      <c r="AB615">
        <v>1000</v>
      </c>
      <c r="AC615" t="s">
        <v>2105</v>
      </c>
      <c r="AD615" t="s">
        <v>64</v>
      </c>
      <c r="AE615" t="s">
        <v>2106</v>
      </c>
      <c r="AF615" t="s">
        <v>2107</v>
      </c>
      <c r="AG615">
        <v>2</v>
      </c>
      <c r="AH615" t="s">
        <v>2108</v>
      </c>
      <c r="AI615" t="s">
        <v>2109</v>
      </c>
      <c r="AJ615" t="s">
        <v>64</v>
      </c>
      <c r="AK615" t="s">
        <v>2110</v>
      </c>
      <c r="AL615" t="s">
        <v>592</v>
      </c>
      <c r="AM615" t="s">
        <v>600</v>
      </c>
      <c r="AN615" t="s">
        <v>1026</v>
      </c>
      <c r="AO615" t="s">
        <v>375</v>
      </c>
      <c r="AP615" t="s">
        <v>64</v>
      </c>
      <c r="AQ615" t="s">
        <v>1539</v>
      </c>
      <c r="AR615" t="s">
        <v>2111</v>
      </c>
      <c r="AS615">
        <v>0</v>
      </c>
      <c r="AT615">
        <v>0</v>
      </c>
      <c r="AU615" t="s">
        <v>81</v>
      </c>
      <c r="AV615" t="s">
        <v>376</v>
      </c>
      <c r="AW615" t="s">
        <v>6</v>
      </c>
      <c r="AX615" t="s">
        <v>83</v>
      </c>
      <c r="AY615">
        <v>15</v>
      </c>
      <c r="AZ615">
        <v>9</v>
      </c>
      <c r="BA615">
        <v>3700</v>
      </c>
      <c r="BB615" s="1">
        <v>2.48821210396443E+16</v>
      </c>
      <c r="BC615" s="1">
        <v>1048560799</v>
      </c>
      <c r="BD615">
        <v>6</v>
      </c>
      <c r="BE615">
        <v>0</v>
      </c>
    </row>
    <row r="616" spans="1:57" x14ac:dyDescent="0.25">
      <c r="A616" t="s">
        <v>2129</v>
      </c>
      <c r="B616" t="s">
        <v>2094</v>
      </c>
      <c r="C616" t="s">
        <v>2130</v>
      </c>
      <c r="D616" t="s">
        <v>2096</v>
      </c>
      <c r="E616" t="s">
        <v>2097</v>
      </c>
      <c r="F616" t="s">
        <v>2098</v>
      </c>
      <c r="G616" t="s">
        <v>2099</v>
      </c>
      <c r="H616" t="s">
        <v>2131</v>
      </c>
      <c r="I616" t="s">
        <v>64</v>
      </c>
      <c r="J616" t="s">
        <v>2132</v>
      </c>
      <c r="K616" s="1">
        <v>-43121623</v>
      </c>
      <c r="L616" s="1">
        <v>-74030012</v>
      </c>
      <c r="M616">
        <v>129</v>
      </c>
      <c r="N616">
        <v>129</v>
      </c>
      <c r="O616">
        <v>2000</v>
      </c>
      <c r="P616" t="s">
        <v>779</v>
      </c>
      <c r="Q616" t="s">
        <v>66</v>
      </c>
      <c r="R616" t="s">
        <v>1410</v>
      </c>
      <c r="S616" t="s">
        <v>2102</v>
      </c>
      <c r="T616" t="s">
        <v>69</v>
      </c>
      <c r="U616" t="s">
        <v>2103</v>
      </c>
      <c r="V616" t="s">
        <v>71</v>
      </c>
      <c r="W616" t="s">
        <v>2104</v>
      </c>
      <c r="X616">
        <v>1</v>
      </c>
      <c r="Y616" t="s">
        <v>64</v>
      </c>
      <c r="Z616">
        <v>1</v>
      </c>
      <c r="AA616">
        <v>9</v>
      </c>
      <c r="AB616">
        <v>1000</v>
      </c>
      <c r="AC616" t="s">
        <v>2105</v>
      </c>
      <c r="AD616" t="s">
        <v>64</v>
      </c>
      <c r="AE616" t="s">
        <v>2106</v>
      </c>
      <c r="AF616" t="s">
        <v>2107</v>
      </c>
      <c r="AG616">
        <v>2</v>
      </c>
      <c r="AH616" t="s">
        <v>2108</v>
      </c>
      <c r="AI616" t="s">
        <v>2109</v>
      </c>
      <c r="AJ616" t="s">
        <v>64</v>
      </c>
      <c r="AK616" t="s">
        <v>2110</v>
      </c>
      <c r="AL616" t="s">
        <v>592</v>
      </c>
      <c r="AM616" t="s">
        <v>600</v>
      </c>
      <c r="AN616" t="s">
        <v>1026</v>
      </c>
      <c r="AO616" t="s">
        <v>375</v>
      </c>
      <c r="AP616" t="s">
        <v>64</v>
      </c>
      <c r="AQ616" t="s">
        <v>1539</v>
      </c>
      <c r="AR616" t="s">
        <v>2111</v>
      </c>
      <c r="AS616">
        <v>0</v>
      </c>
      <c r="AT616">
        <v>0</v>
      </c>
      <c r="AU616" t="s">
        <v>81</v>
      </c>
      <c r="AV616" t="s">
        <v>376</v>
      </c>
      <c r="AW616" t="s">
        <v>6</v>
      </c>
      <c r="AX616" t="s">
        <v>83</v>
      </c>
      <c r="AY616">
        <v>15</v>
      </c>
      <c r="AZ616">
        <v>9</v>
      </c>
      <c r="BA616">
        <v>2960</v>
      </c>
      <c r="BB616" s="1">
        <v>2365877997723990</v>
      </c>
      <c r="BC616" s="1">
        <v>1141856738</v>
      </c>
      <c r="BD616">
        <v>7</v>
      </c>
      <c r="BE616">
        <v>0</v>
      </c>
    </row>
    <row r="617" spans="1:57" x14ac:dyDescent="0.25">
      <c r="A617" t="s">
        <v>2133</v>
      </c>
      <c r="B617" t="s">
        <v>2094</v>
      </c>
      <c r="C617" t="s">
        <v>2134</v>
      </c>
      <c r="D617" t="s">
        <v>2096</v>
      </c>
      <c r="E617" t="s">
        <v>2097</v>
      </c>
      <c r="F617" t="s">
        <v>2098</v>
      </c>
      <c r="G617" t="s">
        <v>2099</v>
      </c>
      <c r="H617" t="s">
        <v>2135</v>
      </c>
      <c r="I617" t="s">
        <v>64</v>
      </c>
      <c r="J617" t="s">
        <v>2136</v>
      </c>
      <c r="K617" s="1">
        <v>-43121623</v>
      </c>
      <c r="L617" s="1">
        <v>-74030012</v>
      </c>
      <c r="M617">
        <v>133</v>
      </c>
      <c r="N617">
        <v>133</v>
      </c>
      <c r="O617">
        <v>2000</v>
      </c>
      <c r="P617" t="s">
        <v>779</v>
      </c>
      <c r="Q617" t="s">
        <v>66</v>
      </c>
      <c r="R617" t="s">
        <v>1410</v>
      </c>
      <c r="S617" t="s">
        <v>2102</v>
      </c>
      <c r="T617" t="s">
        <v>69</v>
      </c>
      <c r="U617" t="s">
        <v>2103</v>
      </c>
      <c r="V617" t="s">
        <v>71</v>
      </c>
      <c r="W617" t="s">
        <v>2104</v>
      </c>
      <c r="X617">
        <v>1</v>
      </c>
      <c r="Y617" t="s">
        <v>64</v>
      </c>
      <c r="Z617">
        <v>1</v>
      </c>
      <c r="AA617">
        <v>9</v>
      </c>
      <c r="AB617">
        <v>1000</v>
      </c>
      <c r="AC617" t="s">
        <v>2105</v>
      </c>
      <c r="AD617" t="s">
        <v>64</v>
      </c>
      <c r="AE617" t="s">
        <v>2106</v>
      </c>
      <c r="AF617" t="s">
        <v>2107</v>
      </c>
      <c r="AG617">
        <v>2</v>
      </c>
      <c r="AH617" t="s">
        <v>2108</v>
      </c>
      <c r="AI617" t="s">
        <v>2109</v>
      </c>
      <c r="AJ617" t="s">
        <v>64</v>
      </c>
      <c r="AK617" t="s">
        <v>2110</v>
      </c>
      <c r="AL617" t="s">
        <v>592</v>
      </c>
      <c r="AM617" t="s">
        <v>600</v>
      </c>
      <c r="AN617" t="s">
        <v>1026</v>
      </c>
      <c r="AO617" t="s">
        <v>375</v>
      </c>
      <c r="AP617" t="s">
        <v>64</v>
      </c>
      <c r="AQ617" t="s">
        <v>1539</v>
      </c>
      <c r="AR617" t="s">
        <v>2111</v>
      </c>
      <c r="AS617">
        <v>0</v>
      </c>
      <c r="AT617">
        <v>0</v>
      </c>
      <c r="AU617" t="s">
        <v>81</v>
      </c>
      <c r="AV617" t="s">
        <v>376</v>
      </c>
      <c r="AW617" t="s">
        <v>6</v>
      </c>
      <c r="AX617" t="s">
        <v>83</v>
      </c>
      <c r="AY617">
        <v>15</v>
      </c>
      <c r="AZ617">
        <v>9</v>
      </c>
      <c r="BA617">
        <v>2240</v>
      </c>
      <c r="BB617" s="1">
        <v>1.88522056682799E+16</v>
      </c>
      <c r="BC617" s="1">
        <v>932376642</v>
      </c>
      <c r="BD617">
        <v>9</v>
      </c>
      <c r="BE617">
        <v>0</v>
      </c>
    </row>
    <row r="618" spans="1:57" x14ac:dyDescent="0.25">
      <c r="A618" t="s">
        <v>2137</v>
      </c>
      <c r="B618" t="s">
        <v>2094</v>
      </c>
      <c r="C618" t="s">
        <v>2138</v>
      </c>
      <c r="D618" t="s">
        <v>2096</v>
      </c>
      <c r="E618" t="s">
        <v>2097</v>
      </c>
      <c r="F618" t="s">
        <v>2098</v>
      </c>
      <c r="G618" t="s">
        <v>2099</v>
      </c>
      <c r="H618" t="s">
        <v>2139</v>
      </c>
      <c r="I618" t="s">
        <v>64</v>
      </c>
      <c r="J618" t="s">
        <v>2140</v>
      </c>
      <c r="K618" s="1">
        <v>-43121623</v>
      </c>
      <c r="L618" s="1">
        <v>-74030012</v>
      </c>
      <c r="M618">
        <v>134</v>
      </c>
      <c r="N618">
        <v>134</v>
      </c>
      <c r="O618">
        <v>2000</v>
      </c>
      <c r="P618" t="s">
        <v>779</v>
      </c>
      <c r="Q618" t="s">
        <v>66</v>
      </c>
      <c r="R618" t="s">
        <v>1410</v>
      </c>
      <c r="S618" t="s">
        <v>2102</v>
      </c>
      <c r="T618" t="s">
        <v>69</v>
      </c>
      <c r="U618" t="s">
        <v>2103</v>
      </c>
      <c r="V618" t="s">
        <v>71</v>
      </c>
      <c r="W618" t="s">
        <v>2104</v>
      </c>
      <c r="X618">
        <v>1</v>
      </c>
      <c r="Y618" t="s">
        <v>64</v>
      </c>
      <c r="Z618">
        <v>1</v>
      </c>
      <c r="AA618">
        <v>9</v>
      </c>
      <c r="AB618">
        <v>1000</v>
      </c>
      <c r="AC618" t="s">
        <v>2105</v>
      </c>
      <c r="AD618" t="s">
        <v>64</v>
      </c>
      <c r="AE618" t="s">
        <v>2106</v>
      </c>
      <c r="AF618" t="s">
        <v>2107</v>
      </c>
      <c r="AG618">
        <v>2</v>
      </c>
      <c r="AH618" t="s">
        <v>2108</v>
      </c>
      <c r="AI618" t="s">
        <v>2109</v>
      </c>
      <c r="AJ618" t="s">
        <v>64</v>
      </c>
      <c r="AK618" t="s">
        <v>2110</v>
      </c>
      <c r="AL618" t="s">
        <v>592</v>
      </c>
      <c r="AM618" t="s">
        <v>600</v>
      </c>
      <c r="AN618" t="s">
        <v>1026</v>
      </c>
      <c r="AO618" t="s">
        <v>375</v>
      </c>
      <c r="AP618" t="s">
        <v>64</v>
      </c>
      <c r="AQ618" t="s">
        <v>1539</v>
      </c>
      <c r="AR618" t="s">
        <v>2111</v>
      </c>
      <c r="AS618">
        <v>0</v>
      </c>
      <c r="AT618">
        <v>0</v>
      </c>
      <c r="AU618" t="s">
        <v>81</v>
      </c>
      <c r="AV618" t="s">
        <v>376</v>
      </c>
      <c r="AW618" t="s">
        <v>6</v>
      </c>
      <c r="AX618" t="s">
        <v>83</v>
      </c>
      <c r="AY618">
        <v>15</v>
      </c>
      <c r="AZ618">
        <v>13</v>
      </c>
      <c r="BA618">
        <v>2420</v>
      </c>
      <c r="BB618" s="1">
        <v>3143356239282490</v>
      </c>
      <c r="BC618" s="1">
        <v>1432758995</v>
      </c>
      <c r="BD618">
        <v>10</v>
      </c>
      <c r="BE618">
        <v>0</v>
      </c>
    </row>
    <row r="619" spans="1:57" x14ac:dyDescent="0.25">
      <c r="A619" t="s">
        <v>2141</v>
      </c>
      <c r="B619" t="s">
        <v>2094</v>
      </c>
      <c r="C619" t="s">
        <v>2142</v>
      </c>
      <c r="D619" t="s">
        <v>2143</v>
      </c>
      <c r="E619" t="s">
        <v>2143</v>
      </c>
      <c r="F619" t="s">
        <v>2144</v>
      </c>
      <c r="G619" t="s">
        <v>2145</v>
      </c>
      <c r="H619" t="s">
        <v>2146</v>
      </c>
      <c r="I619" t="s">
        <v>64</v>
      </c>
      <c r="J619" t="s">
        <v>2147</v>
      </c>
      <c r="K619" s="1">
        <v>-32413125</v>
      </c>
      <c r="L619" s="1">
        <v>152472679</v>
      </c>
      <c r="M619">
        <v>500</v>
      </c>
      <c r="N619" t="s">
        <v>590</v>
      </c>
      <c r="O619">
        <v>1984</v>
      </c>
      <c r="P619" t="s">
        <v>591</v>
      </c>
      <c r="Q619" t="s">
        <v>365</v>
      </c>
      <c r="R619" t="s">
        <v>2148</v>
      </c>
      <c r="S619" t="s">
        <v>68</v>
      </c>
      <c r="T619" t="s">
        <v>1041</v>
      </c>
      <c r="U619" t="s">
        <v>2149</v>
      </c>
      <c r="V619" t="s">
        <v>782</v>
      </c>
      <c r="W619" t="s">
        <v>2104</v>
      </c>
      <c r="X619">
        <v>1</v>
      </c>
      <c r="Y619" t="s">
        <v>64</v>
      </c>
      <c r="Z619">
        <v>41</v>
      </c>
      <c r="AA619">
        <v>6</v>
      </c>
      <c r="AB619">
        <v>41000</v>
      </c>
      <c r="AC619" t="s">
        <v>2150</v>
      </c>
      <c r="AD619" t="s">
        <v>64</v>
      </c>
      <c r="AE619" t="s">
        <v>81</v>
      </c>
      <c r="AF619" t="s">
        <v>2151</v>
      </c>
      <c r="AG619">
        <v>0</v>
      </c>
      <c r="AH619" t="s">
        <v>2152</v>
      </c>
      <c r="AI619" t="s">
        <v>2153</v>
      </c>
      <c r="AJ619" t="s">
        <v>64</v>
      </c>
      <c r="AK619" t="s">
        <v>2154</v>
      </c>
      <c r="AL619" t="s">
        <v>78</v>
      </c>
      <c r="AM619" t="s">
        <v>79</v>
      </c>
      <c r="AN619" t="s">
        <v>81</v>
      </c>
      <c r="AO619" t="s">
        <v>2155</v>
      </c>
      <c r="AP619" t="s">
        <v>64</v>
      </c>
      <c r="AQ619" t="s">
        <v>45</v>
      </c>
      <c r="AR619" t="s">
        <v>81</v>
      </c>
      <c r="AS619">
        <v>0</v>
      </c>
      <c r="AT619">
        <v>1</v>
      </c>
      <c r="AU619" t="s">
        <v>81</v>
      </c>
      <c r="AV619" t="s">
        <v>45</v>
      </c>
      <c r="AW619" t="s">
        <v>82</v>
      </c>
      <c r="AX619" t="s">
        <v>83</v>
      </c>
      <c r="AY619">
        <v>163</v>
      </c>
      <c r="AZ619">
        <v>94</v>
      </c>
      <c r="BA619" t="s">
        <v>64</v>
      </c>
      <c r="BB619" s="1">
        <v>5802384421771310</v>
      </c>
      <c r="BC619" s="1">
        <v>4555203322</v>
      </c>
      <c r="BD619">
        <v>71</v>
      </c>
      <c r="BE619" t="s">
        <v>2156</v>
      </c>
    </row>
    <row r="620" spans="1:57" x14ac:dyDescent="0.25">
      <c r="A620" t="s">
        <v>2157</v>
      </c>
      <c r="B620" t="s">
        <v>2094</v>
      </c>
      <c r="C620" t="s">
        <v>2158</v>
      </c>
      <c r="D620" t="s">
        <v>2143</v>
      </c>
      <c r="E620" t="s">
        <v>2143</v>
      </c>
      <c r="F620" t="s">
        <v>2144</v>
      </c>
      <c r="G620" t="s">
        <v>2145</v>
      </c>
      <c r="H620" t="s">
        <v>2159</v>
      </c>
      <c r="I620" t="s">
        <v>64</v>
      </c>
      <c r="J620" t="s">
        <v>2160</v>
      </c>
      <c r="K620" s="1">
        <v>-32403306</v>
      </c>
      <c r="L620" s="1">
        <v>152489023</v>
      </c>
      <c r="M620">
        <v>500</v>
      </c>
      <c r="N620" t="s">
        <v>590</v>
      </c>
      <c r="O620">
        <v>1990</v>
      </c>
      <c r="P620" t="s">
        <v>591</v>
      </c>
      <c r="Q620" t="s">
        <v>365</v>
      </c>
      <c r="R620" t="s">
        <v>2148</v>
      </c>
      <c r="S620" t="s">
        <v>68</v>
      </c>
      <c r="T620" t="s">
        <v>1041</v>
      </c>
      <c r="U620" t="s">
        <v>2149</v>
      </c>
      <c r="V620" t="s">
        <v>782</v>
      </c>
      <c r="W620" t="s">
        <v>2104</v>
      </c>
      <c r="X620" s="1">
        <v>1.17142857142857E+16</v>
      </c>
      <c r="Y620" t="s">
        <v>64</v>
      </c>
      <c r="Z620">
        <v>35</v>
      </c>
      <c r="AA620">
        <v>6</v>
      </c>
      <c r="AB620">
        <v>35000</v>
      </c>
      <c r="AC620" t="s">
        <v>2150</v>
      </c>
      <c r="AD620" t="s">
        <v>64</v>
      </c>
      <c r="AE620" t="s">
        <v>81</v>
      </c>
      <c r="AF620" t="s">
        <v>2151</v>
      </c>
      <c r="AG620">
        <v>0</v>
      </c>
      <c r="AH620" t="s">
        <v>2152</v>
      </c>
      <c r="AI620" t="s">
        <v>2153</v>
      </c>
      <c r="AJ620" t="s">
        <v>64</v>
      </c>
      <c r="AK620" t="s">
        <v>2154</v>
      </c>
      <c r="AL620" t="s">
        <v>78</v>
      </c>
      <c r="AM620" t="s">
        <v>79</v>
      </c>
      <c r="AN620" t="s">
        <v>81</v>
      </c>
      <c r="AO620" t="s">
        <v>2155</v>
      </c>
      <c r="AP620" t="s">
        <v>64</v>
      </c>
      <c r="AQ620" t="s">
        <v>45</v>
      </c>
      <c r="AR620" t="s">
        <v>81</v>
      </c>
      <c r="AS620">
        <v>0</v>
      </c>
      <c r="AT620">
        <v>1</v>
      </c>
      <c r="AU620" t="s">
        <v>81</v>
      </c>
      <c r="AV620" t="s">
        <v>45</v>
      </c>
      <c r="AW620" t="s">
        <v>82</v>
      </c>
      <c r="AX620" t="s">
        <v>83</v>
      </c>
      <c r="AY620">
        <v>163</v>
      </c>
      <c r="AZ620">
        <v>117</v>
      </c>
      <c r="BA620" t="s">
        <v>64</v>
      </c>
      <c r="BB620" s="1">
        <v>5914694591738100</v>
      </c>
      <c r="BC620" s="1">
        <v>5632712566286</v>
      </c>
      <c r="BD620">
        <v>90</v>
      </c>
      <c r="BE620" t="s">
        <v>2156</v>
      </c>
    </row>
    <row r="621" spans="1:57" x14ac:dyDescent="0.25">
      <c r="A621" t="s">
        <v>2161</v>
      </c>
      <c r="B621" t="s">
        <v>2094</v>
      </c>
      <c r="C621" t="s">
        <v>2162</v>
      </c>
      <c r="D621" t="s">
        <v>2143</v>
      </c>
      <c r="E621" t="s">
        <v>2143</v>
      </c>
      <c r="F621" t="s">
        <v>2144</v>
      </c>
      <c r="G621" t="s">
        <v>2145</v>
      </c>
      <c r="H621" t="s">
        <v>2163</v>
      </c>
      <c r="I621" t="s">
        <v>64</v>
      </c>
      <c r="J621" t="s">
        <v>2164</v>
      </c>
      <c r="K621" s="1">
        <v>-32455571</v>
      </c>
      <c r="L621" s="1">
        <v>152425445</v>
      </c>
      <c r="M621">
        <v>500</v>
      </c>
      <c r="N621" t="s">
        <v>590</v>
      </c>
      <c r="O621">
        <v>1985</v>
      </c>
      <c r="P621" t="s">
        <v>591</v>
      </c>
      <c r="Q621" t="s">
        <v>365</v>
      </c>
      <c r="R621" t="s">
        <v>2148</v>
      </c>
      <c r="S621" t="s">
        <v>68</v>
      </c>
      <c r="T621" t="s">
        <v>1041</v>
      </c>
      <c r="U621" t="s">
        <v>2149</v>
      </c>
      <c r="V621" t="s">
        <v>782</v>
      </c>
      <c r="W621" t="s">
        <v>2104</v>
      </c>
      <c r="X621" s="1">
        <v>5125</v>
      </c>
      <c r="Y621" t="s">
        <v>64</v>
      </c>
      <c r="Z621">
        <v>8</v>
      </c>
      <c r="AA621">
        <v>6</v>
      </c>
      <c r="AB621">
        <v>8000</v>
      </c>
      <c r="AC621" t="s">
        <v>2150</v>
      </c>
      <c r="AD621" t="s">
        <v>64</v>
      </c>
      <c r="AE621" t="s">
        <v>81</v>
      </c>
      <c r="AF621" t="s">
        <v>2151</v>
      </c>
      <c r="AG621">
        <v>0</v>
      </c>
      <c r="AH621" t="s">
        <v>2152</v>
      </c>
      <c r="AI621" t="s">
        <v>2153</v>
      </c>
      <c r="AJ621" t="s">
        <v>64</v>
      </c>
      <c r="AK621" t="s">
        <v>2154</v>
      </c>
      <c r="AL621" t="s">
        <v>78</v>
      </c>
      <c r="AM621" t="s">
        <v>79</v>
      </c>
      <c r="AN621" t="s">
        <v>81</v>
      </c>
      <c r="AO621" t="s">
        <v>2155</v>
      </c>
      <c r="AP621" t="s">
        <v>64</v>
      </c>
      <c r="AQ621" t="s">
        <v>45</v>
      </c>
      <c r="AR621" t="s">
        <v>81</v>
      </c>
      <c r="AS621">
        <v>0</v>
      </c>
      <c r="AT621">
        <v>1</v>
      </c>
      <c r="AU621" t="s">
        <v>81</v>
      </c>
      <c r="AV621" t="s">
        <v>45</v>
      </c>
      <c r="AW621" t="s">
        <v>82</v>
      </c>
      <c r="AX621" t="s">
        <v>83</v>
      </c>
      <c r="AY621">
        <v>163</v>
      </c>
      <c r="AZ621">
        <v>41</v>
      </c>
      <c r="BA621" t="s">
        <v>64</v>
      </c>
      <c r="BB621" s="1">
        <v>5090152747552040</v>
      </c>
      <c r="BC621" s="1">
        <v>24779999189</v>
      </c>
      <c r="BD621">
        <v>33</v>
      </c>
      <c r="BE621" t="s">
        <v>2156</v>
      </c>
    </row>
    <row r="622" spans="1:57" x14ac:dyDescent="0.25">
      <c r="A622" t="s">
        <v>2165</v>
      </c>
      <c r="B622" t="s">
        <v>2094</v>
      </c>
      <c r="C622" t="s">
        <v>2166</v>
      </c>
      <c r="D622" t="s">
        <v>2143</v>
      </c>
      <c r="E622" t="s">
        <v>2143</v>
      </c>
      <c r="F622" t="s">
        <v>2144</v>
      </c>
      <c r="G622" t="s">
        <v>2145</v>
      </c>
      <c r="H622" t="s">
        <v>2167</v>
      </c>
      <c r="I622" t="s">
        <v>64</v>
      </c>
      <c r="J622" t="s">
        <v>2168</v>
      </c>
      <c r="K622" s="1">
        <v>-32409091</v>
      </c>
      <c r="L622" s="1">
        <v>152487954</v>
      </c>
      <c r="M622">
        <v>13</v>
      </c>
      <c r="N622">
        <v>42309</v>
      </c>
      <c r="O622">
        <v>1990</v>
      </c>
      <c r="P622" t="s">
        <v>779</v>
      </c>
      <c r="Q622" t="s">
        <v>66</v>
      </c>
      <c r="R622" t="s">
        <v>2148</v>
      </c>
      <c r="S622" t="s">
        <v>68</v>
      </c>
      <c r="T622" t="s">
        <v>1041</v>
      </c>
      <c r="U622" t="s">
        <v>2149</v>
      </c>
      <c r="V622" t="s">
        <v>782</v>
      </c>
      <c r="W622" t="s">
        <v>2104</v>
      </c>
      <c r="X622" s="1">
        <v>3.41666666666666E+16</v>
      </c>
      <c r="Y622" t="s">
        <v>64</v>
      </c>
      <c r="Z622">
        <v>12</v>
      </c>
      <c r="AA622">
        <v>6</v>
      </c>
      <c r="AB622">
        <v>12000</v>
      </c>
      <c r="AC622" t="s">
        <v>2150</v>
      </c>
      <c r="AD622" t="s">
        <v>2169</v>
      </c>
      <c r="AE622" t="s">
        <v>2170</v>
      </c>
      <c r="AF622" t="s">
        <v>2171</v>
      </c>
      <c r="AG622">
        <v>3</v>
      </c>
      <c r="AH622" t="s">
        <v>2152</v>
      </c>
      <c r="AI622" t="s">
        <v>2172</v>
      </c>
      <c r="AJ622" t="s">
        <v>64</v>
      </c>
      <c r="AK622" t="s">
        <v>2154</v>
      </c>
      <c r="AL622" t="s">
        <v>78</v>
      </c>
      <c r="AM622" t="s">
        <v>79</v>
      </c>
      <c r="AN622" t="s">
        <v>2170</v>
      </c>
      <c r="AO622" t="s">
        <v>2173</v>
      </c>
      <c r="AP622" t="s">
        <v>2174</v>
      </c>
      <c r="AQ622" t="s">
        <v>45</v>
      </c>
      <c r="AR622" t="s">
        <v>2173</v>
      </c>
      <c r="AS622">
        <v>1</v>
      </c>
      <c r="AT622">
        <v>1</v>
      </c>
      <c r="AU622" t="s">
        <v>81</v>
      </c>
      <c r="AV622" t="s">
        <v>2175</v>
      </c>
      <c r="AW622" t="s">
        <v>82</v>
      </c>
      <c r="AX622" t="s">
        <v>83</v>
      </c>
      <c r="AY622">
        <v>163</v>
      </c>
      <c r="AZ622">
        <v>86</v>
      </c>
      <c r="BA622" t="s">
        <v>64</v>
      </c>
      <c r="BB622" s="1">
        <v>5825895784089860</v>
      </c>
      <c r="BC622" s="1">
        <v>44698010455</v>
      </c>
      <c r="BD622">
        <v>70</v>
      </c>
      <c r="BE622" t="s">
        <v>2156</v>
      </c>
    </row>
    <row r="623" spans="1:57" x14ac:dyDescent="0.25">
      <c r="A623" t="s">
        <v>2176</v>
      </c>
      <c r="B623" t="s">
        <v>2094</v>
      </c>
      <c r="C623" t="s">
        <v>2177</v>
      </c>
      <c r="D623" t="s">
        <v>2143</v>
      </c>
      <c r="E623" t="s">
        <v>2143</v>
      </c>
      <c r="F623" t="s">
        <v>2144</v>
      </c>
      <c r="G623" t="s">
        <v>2145</v>
      </c>
      <c r="H623" t="s">
        <v>2178</v>
      </c>
      <c r="I623" t="s">
        <v>64</v>
      </c>
      <c r="J623" t="s">
        <v>2179</v>
      </c>
      <c r="K623" s="1">
        <v>-32409091</v>
      </c>
      <c r="L623" s="1">
        <v>152487954</v>
      </c>
      <c r="M623">
        <v>4</v>
      </c>
      <c r="N623">
        <v>44714</v>
      </c>
      <c r="O623">
        <v>1989</v>
      </c>
      <c r="P623" t="s">
        <v>779</v>
      </c>
      <c r="Q623" t="s">
        <v>66</v>
      </c>
      <c r="R623" t="s">
        <v>2148</v>
      </c>
      <c r="S623" t="s">
        <v>68</v>
      </c>
      <c r="T623" t="s">
        <v>1041</v>
      </c>
      <c r="U623" t="s">
        <v>2149</v>
      </c>
      <c r="V623" t="s">
        <v>782</v>
      </c>
      <c r="W623" t="s">
        <v>2104</v>
      </c>
      <c r="X623" s="1">
        <v>2411764705882350</v>
      </c>
      <c r="Y623" t="s">
        <v>64</v>
      </c>
      <c r="Z623">
        <v>17</v>
      </c>
      <c r="AA623">
        <v>6</v>
      </c>
      <c r="AB623">
        <v>17000</v>
      </c>
      <c r="AC623" t="s">
        <v>2150</v>
      </c>
      <c r="AD623" t="s">
        <v>2169</v>
      </c>
      <c r="AE623" t="s">
        <v>2170</v>
      </c>
      <c r="AF623" t="s">
        <v>2171</v>
      </c>
      <c r="AG623">
        <v>3</v>
      </c>
      <c r="AH623" t="s">
        <v>2152</v>
      </c>
      <c r="AI623" t="s">
        <v>2172</v>
      </c>
      <c r="AJ623" t="s">
        <v>64</v>
      </c>
      <c r="AK623" t="s">
        <v>2154</v>
      </c>
      <c r="AL623" t="s">
        <v>78</v>
      </c>
      <c r="AM623" t="s">
        <v>79</v>
      </c>
      <c r="AN623" t="s">
        <v>2170</v>
      </c>
      <c r="AO623" t="s">
        <v>2173</v>
      </c>
      <c r="AP623" t="s">
        <v>2174</v>
      </c>
      <c r="AQ623" t="s">
        <v>45</v>
      </c>
      <c r="AR623" t="s">
        <v>2173</v>
      </c>
      <c r="AS623">
        <v>1</v>
      </c>
      <c r="AT623">
        <v>1</v>
      </c>
      <c r="AU623" t="s">
        <v>81</v>
      </c>
      <c r="AV623" t="s">
        <v>2175</v>
      </c>
      <c r="AW623" t="s">
        <v>82</v>
      </c>
      <c r="AX623" t="s">
        <v>83</v>
      </c>
      <c r="AY623">
        <v>163</v>
      </c>
      <c r="AZ623">
        <v>87</v>
      </c>
      <c r="BA623" t="s">
        <v>64</v>
      </c>
      <c r="BB623" s="1">
        <v>5628843765619280</v>
      </c>
      <c r="BC623" s="1">
        <v>418092801136</v>
      </c>
      <c r="BD623">
        <v>71</v>
      </c>
      <c r="BE623" t="s">
        <v>2156</v>
      </c>
    </row>
    <row r="624" spans="1:57" x14ac:dyDescent="0.25">
      <c r="A624" t="s">
        <v>2180</v>
      </c>
      <c r="B624" t="s">
        <v>2094</v>
      </c>
      <c r="C624" t="s">
        <v>2181</v>
      </c>
      <c r="D624" t="s">
        <v>2143</v>
      </c>
      <c r="E624" t="s">
        <v>2143</v>
      </c>
      <c r="F624" t="s">
        <v>2144</v>
      </c>
      <c r="G624" t="s">
        <v>2145</v>
      </c>
      <c r="H624" t="s">
        <v>2182</v>
      </c>
      <c r="I624" t="s">
        <v>64</v>
      </c>
      <c r="J624" t="s">
        <v>2183</v>
      </c>
      <c r="K624" s="1">
        <v>-32409091</v>
      </c>
      <c r="L624" s="1">
        <v>152487954</v>
      </c>
      <c r="M624" t="s">
        <v>1459</v>
      </c>
      <c r="N624">
        <v>44841</v>
      </c>
      <c r="O624">
        <v>1990</v>
      </c>
      <c r="P624" t="s">
        <v>779</v>
      </c>
      <c r="Q624" t="s">
        <v>66</v>
      </c>
      <c r="R624" t="s">
        <v>2148</v>
      </c>
      <c r="S624" t="s">
        <v>68</v>
      </c>
      <c r="T624" t="s">
        <v>1041</v>
      </c>
      <c r="U624" t="s">
        <v>2149</v>
      </c>
      <c r="V624" t="s">
        <v>782</v>
      </c>
      <c r="W624" t="s">
        <v>2104</v>
      </c>
      <c r="X624" t="s">
        <v>2184</v>
      </c>
      <c r="Y624" t="s">
        <v>64</v>
      </c>
      <c r="Z624">
        <v>10</v>
      </c>
      <c r="AA624">
        <v>6</v>
      </c>
      <c r="AB624">
        <v>10000</v>
      </c>
      <c r="AC624" t="s">
        <v>2150</v>
      </c>
      <c r="AD624" t="s">
        <v>2169</v>
      </c>
      <c r="AE624" t="s">
        <v>2170</v>
      </c>
      <c r="AF624" t="s">
        <v>2171</v>
      </c>
      <c r="AG624">
        <v>3</v>
      </c>
      <c r="AH624" t="s">
        <v>2152</v>
      </c>
      <c r="AI624" t="s">
        <v>2172</v>
      </c>
      <c r="AJ624" t="s">
        <v>64</v>
      </c>
      <c r="AK624" t="s">
        <v>2154</v>
      </c>
      <c r="AL624" t="s">
        <v>78</v>
      </c>
      <c r="AM624" t="s">
        <v>79</v>
      </c>
      <c r="AN624" t="s">
        <v>2170</v>
      </c>
      <c r="AO624" t="s">
        <v>2173</v>
      </c>
      <c r="AP624" t="s">
        <v>2174</v>
      </c>
      <c r="AQ624" t="s">
        <v>45</v>
      </c>
      <c r="AR624" t="s">
        <v>2173</v>
      </c>
      <c r="AS624">
        <v>1</v>
      </c>
      <c r="AT624">
        <v>1</v>
      </c>
      <c r="AU624" t="s">
        <v>81</v>
      </c>
      <c r="AV624" t="s">
        <v>2175</v>
      </c>
      <c r="AW624" t="s">
        <v>82</v>
      </c>
      <c r="AX624" t="s">
        <v>83</v>
      </c>
      <c r="AY624">
        <v>163</v>
      </c>
      <c r="AZ624">
        <v>71</v>
      </c>
      <c r="BA624" t="s">
        <v>64</v>
      </c>
      <c r="BB624" s="1">
        <v>5618607542490600</v>
      </c>
      <c r="BC624" s="1">
        <v>38980007209</v>
      </c>
      <c r="BD624">
        <v>59</v>
      </c>
      <c r="BE624" t="s">
        <v>2156</v>
      </c>
    </row>
    <row r="625" spans="1:57" x14ac:dyDescent="0.25">
      <c r="A625" t="s">
        <v>2185</v>
      </c>
      <c r="B625" t="s">
        <v>2094</v>
      </c>
      <c r="C625" t="s">
        <v>2186</v>
      </c>
      <c r="D625" t="s">
        <v>2187</v>
      </c>
      <c r="E625" t="s">
        <v>2188</v>
      </c>
      <c r="F625" t="s">
        <v>2189</v>
      </c>
      <c r="G625" t="s">
        <v>2190</v>
      </c>
      <c r="H625" t="s">
        <v>2191</v>
      </c>
      <c r="I625" t="s">
        <v>64</v>
      </c>
      <c r="J625" t="s">
        <v>2192</v>
      </c>
      <c r="K625" t="s">
        <v>2193</v>
      </c>
      <c r="L625" s="1">
        <v>303613</v>
      </c>
      <c r="M625">
        <v>3</v>
      </c>
      <c r="N625">
        <v>3</v>
      </c>
      <c r="O625">
        <v>1972</v>
      </c>
      <c r="P625" t="s">
        <v>65</v>
      </c>
      <c r="Q625" t="s">
        <v>66</v>
      </c>
      <c r="R625" t="s">
        <v>1410</v>
      </c>
      <c r="S625" t="s">
        <v>2194</v>
      </c>
      <c r="T625" t="s">
        <v>69</v>
      </c>
      <c r="U625" t="s">
        <v>2195</v>
      </c>
      <c r="V625" t="s">
        <v>782</v>
      </c>
      <c r="W625" t="s">
        <v>2104</v>
      </c>
      <c r="X625" s="1">
        <v>2625</v>
      </c>
      <c r="Y625" t="s">
        <v>64</v>
      </c>
      <c r="Z625">
        <v>8</v>
      </c>
      <c r="AA625">
        <v>4</v>
      </c>
      <c r="AB625">
        <v>16000</v>
      </c>
      <c r="AC625" t="s">
        <v>2196</v>
      </c>
      <c r="AD625" t="s">
        <v>64</v>
      </c>
      <c r="AE625" t="s">
        <v>2107</v>
      </c>
      <c r="AF625" t="s">
        <v>64</v>
      </c>
      <c r="AG625">
        <v>1</v>
      </c>
      <c r="AH625" t="s">
        <v>2197</v>
      </c>
      <c r="AI625" t="s">
        <v>2198</v>
      </c>
      <c r="AJ625" t="s">
        <v>64</v>
      </c>
      <c r="AK625" t="s">
        <v>2199</v>
      </c>
      <c r="AL625" t="s">
        <v>592</v>
      </c>
      <c r="AM625" t="s">
        <v>600</v>
      </c>
      <c r="AN625" t="s">
        <v>375</v>
      </c>
      <c r="AO625" t="s">
        <v>64</v>
      </c>
      <c r="AP625" t="s">
        <v>64</v>
      </c>
      <c r="AQ625" t="s">
        <v>45</v>
      </c>
      <c r="AR625" t="s">
        <v>81</v>
      </c>
      <c r="AS625">
        <v>0</v>
      </c>
      <c r="AT625">
        <v>1</v>
      </c>
      <c r="AU625" t="s">
        <v>81</v>
      </c>
      <c r="AV625" t="s">
        <v>45</v>
      </c>
      <c r="AW625" t="s">
        <v>82</v>
      </c>
      <c r="AX625" t="s">
        <v>83</v>
      </c>
      <c r="AY625">
        <v>48</v>
      </c>
      <c r="AZ625">
        <v>34</v>
      </c>
      <c r="BA625" s="1">
        <v>6717375</v>
      </c>
      <c r="BB625" s="1">
        <v>3780098444885320</v>
      </c>
      <c r="BC625" s="1">
        <v>16078290768</v>
      </c>
      <c r="BD625">
        <v>17</v>
      </c>
      <c r="BE625" t="s">
        <v>2200</v>
      </c>
    </row>
    <row r="626" spans="1:57" x14ac:dyDescent="0.25">
      <c r="A626" t="s">
        <v>2201</v>
      </c>
      <c r="B626" t="s">
        <v>2094</v>
      </c>
      <c r="C626" t="s">
        <v>2202</v>
      </c>
      <c r="D626" t="s">
        <v>2187</v>
      </c>
      <c r="E626" t="s">
        <v>2188</v>
      </c>
      <c r="F626" t="s">
        <v>2189</v>
      </c>
      <c r="G626" t="s">
        <v>2190</v>
      </c>
      <c r="H626" t="s">
        <v>2203</v>
      </c>
      <c r="I626" t="s">
        <v>64</v>
      </c>
      <c r="J626" t="s">
        <v>2204</v>
      </c>
      <c r="K626" t="s">
        <v>2193</v>
      </c>
      <c r="L626" s="1">
        <v>303613</v>
      </c>
      <c r="M626">
        <v>23</v>
      </c>
      <c r="N626">
        <v>23</v>
      </c>
      <c r="O626">
        <v>1992</v>
      </c>
      <c r="P626" t="s">
        <v>65</v>
      </c>
      <c r="Q626" t="s">
        <v>66</v>
      </c>
      <c r="R626" t="s">
        <v>1410</v>
      </c>
      <c r="S626" t="s">
        <v>2194</v>
      </c>
      <c r="T626" t="s">
        <v>69</v>
      </c>
      <c r="U626" t="s">
        <v>2195</v>
      </c>
      <c r="V626" t="s">
        <v>782</v>
      </c>
      <c r="W626" t="s">
        <v>2104</v>
      </c>
      <c r="X626" s="1">
        <v>2625</v>
      </c>
      <c r="Y626" t="s">
        <v>64</v>
      </c>
      <c r="Z626">
        <v>8</v>
      </c>
      <c r="AA626">
        <v>4</v>
      </c>
      <c r="AB626">
        <v>16000</v>
      </c>
      <c r="AC626" t="s">
        <v>2196</v>
      </c>
      <c r="AD626" t="s">
        <v>64</v>
      </c>
      <c r="AE626" t="s">
        <v>2107</v>
      </c>
      <c r="AF626" t="s">
        <v>64</v>
      </c>
      <c r="AG626">
        <v>1</v>
      </c>
      <c r="AH626" t="s">
        <v>2197</v>
      </c>
      <c r="AI626" t="s">
        <v>2198</v>
      </c>
      <c r="AJ626" t="s">
        <v>64</v>
      </c>
      <c r="AK626" t="s">
        <v>2199</v>
      </c>
      <c r="AL626" t="s">
        <v>592</v>
      </c>
      <c r="AM626" t="s">
        <v>600</v>
      </c>
      <c r="AN626" t="s">
        <v>375</v>
      </c>
      <c r="AO626" t="s">
        <v>64</v>
      </c>
      <c r="AP626" t="s">
        <v>64</v>
      </c>
      <c r="AQ626" t="s">
        <v>45</v>
      </c>
      <c r="AR626" t="s">
        <v>81</v>
      </c>
      <c r="AS626">
        <v>0</v>
      </c>
      <c r="AT626">
        <v>1</v>
      </c>
      <c r="AU626" t="s">
        <v>81</v>
      </c>
      <c r="AV626" t="s">
        <v>45</v>
      </c>
      <c r="AW626" t="s">
        <v>82</v>
      </c>
      <c r="AX626" t="s">
        <v>83</v>
      </c>
      <c r="AY626">
        <v>48</v>
      </c>
      <c r="AZ626">
        <v>39</v>
      </c>
      <c r="BA626" t="s">
        <v>2205</v>
      </c>
      <c r="BB626" s="1">
        <v>4049341991319180</v>
      </c>
      <c r="BC626" s="1">
        <v>1.6476214088E+16</v>
      </c>
      <c r="BD626">
        <v>17</v>
      </c>
      <c r="BE626" t="s">
        <v>2200</v>
      </c>
    </row>
    <row r="627" spans="1:57" x14ac:dyDescent="0.25">
      <c r="A627" t="s">
        <v>2206</v>
      </c>
      <c r="B627" t="s">
        <v>2094</v>
      </c>
      <c r="C627" t="s">
        <v>2207</v>
      </c>
      <c r="D627" t="s">
        <v>2208</v>
      </c>
      <c r="E627" t="s">
        <v>2209</v>
      </c>
      <c r="F627" t="s">
        <v>2210</v>
      </c>
      <c r="G627" t="s">
        <v>2211</v>
      </c>
      <c r="H627" t="s">
        <v>2212</v>
      </c>
      <c r="I627" t="s">
        <v>64</v>
      </c>
      <c r="J627" t="s">
        <v>2213</v>
      </c>
      <c r="K627" s="1">
        <v>-1029884</v>
      </c>
      <c r="L627" s="1">
        <v>29686268</v>
      </c>
      <c r="M627">
        <v>13</v>
      </c>
      <c r="N627">
        <v>13</v>
      </c>
      <c r="O627">
        <v>2004</v>
      </c>
      <c r="P627" t="s">
        <v>65</v>
      </c>
      <c r="Q627" t="s">
        <v>66</v>
      </c>
      <c r="R627" t="s">
        <v>1410</v>
      </c>
      <c r="S627" t="s">
        <v>2214</v>
      </c>
      <c r="T627" t="s">
        <v>69</v>
      </c>
      <c r="U627" t="s">
        <v>2215</v>
      </c>
      <c r="V627" t="s">
        <v>782</v>
      </c>
      <c r="W627" t="s">
        <v>2104</v>
      </c>
      <c r="X627">
        <v>1</v>
      </c>
      <c r="Y627" t="s">
        <v>64</v>
      </c>
      <c r="Z627">
        <v>16</v>
      </c>
      <c r="AA627">
        <v>6</v>
      </c>
      <c r="AB627">
        <v>12000</v>
      </c>
      <c r="AC627" t="s">
        <v>2216</v>
      </c>
      <c r="AD627" t="s">
        <v>2217</v>
      </c>
      <c r="AE627" t="s">
        <v>375</v>
      </c>
      <c r="AF627" t="s">
        <v>64</v>
      </c>
      <c r="AG627">
        <v>2</v>
      </c>
      <c r="AH627" t="s">
        <v>2218</v>
      </c>
      <c r="AI627" t="s">
        <v>2219</v>
      </c>
      <c r="AJ627" t="s">
        <v>64</v>
      </c>
      <c r="AK627" t="s">
        <v>2199</v>
      </c>
      <c r="AL627" t="s">
        <v>592</v>
      </c>
      <c r="AM627" t="s">
        <v>600</v>
      </c>
      <c r="AN627" t="s">
        <v>375</v>
      </c>
      <c r="AO627" t="s">
        <v>64</v>
      </c>
      <c r="AP627" t="s">
        <v>1026</v>
      </c>
      <c r="AQ627" t="s">
        <v>45</v>
      </c>
      <c r="AR627" t="s">
        <v>81</v>
      </c>
      <c r="AS627">
        <v>0</v>
      </c>
      <c r="AT627">
        <v>1</v>
      </c>
      <c r="AU627" t="s">
        <v>81</v>
      </c>
      <c r="AV627" t="s">
        <v>45</v>
      </c>
      <c r="AW627" t="s">
        <v>82</v>
      </c>
      <c r="AX627" t="s">
        <v>83</v>
      </c>
      <c r="AY627">
        <v>72</v>
      </c>
      <c r="AZ627">
        <v>30</v>
      </c>
      <c r="BA627">
        <v>275</v>
      </c>
      <c r="BB627" s="1">
        <v>4108576458623620</v>
      </c>
      <c r="BC627" s="1">
        <v>2699308326</v>
      </c>
      <c r="BD627">
        <v>21</v>
      </c>
      <c r="BE627" t="s">
        <v>2200</v>
      </c>
    </row>
    <row r="628" spans="1:57" x14ac:dyDescent="0.25">
      <c r="A628" t="s">
        <v>2220</v>
      </c>
      <c r="B628" t="s">
        <v>2094</v>
      </c>
      <c r="C628" t="s">
        <v>2221</v>
      </c>
      <c r="D628" t="s">
        <v>2208</v>
      </c>
      <c r="E628" t="s">
        <v>2209</v>
      </c>
      <c r="F628" t="s">
        <v>2210</v>
      </c>
      <c r="G628" t="s">
        <v>2211</v>
      </c>
      <c r="H628" t="s">
        <v>2222</v>
      </c>
      <c r="I628" t="s">
        <v>64</v>
      </c>
      <c r="J628" t="s">
        <v>2223</v>
      </c>
      <c r="K628" s="1">
        <v>-1029884</v>
      </c>
      <c r="L628" s="1">
        <v>29686268</v>
      </c>
      <c r="M628">
        <v>13</v>
      </c>
      <c r="N628">
        <v>13</v>
      </c>
      <c r="O628">
        <v>2004</v>
      </c>
      <c r="P628" t="s">
        <v>65</v>
      </c>
      <c r="Q628" t="s">
        <v>66</v>
      </c>
      <c r="R628" t="s">
        <v>1410</v>
      </c>
      <c r="S628" t="s">
        <v>2214</v>
      </c>
      <c r="T628" t="s">
        <v>69</v>
      </c>
      <c r="U628" t="s">
        <v>2215</v>
      </c>
      <c r="V628" t="s">
        <v>782</v>
      </c>
      <c r="W628" t="s">
        <v>2104</v>
      </c>
      <c r="X628">
        <v>1</v>
      </c>
      <c r="Y628" t="s">
        <v>64</v>
      </c>
      <c r="Z628">
        <v>16</v>
      </c>
      <c r="AA628">
        <v>6</v>
      </c>
      <c r="AB628">
        <v>12000</v>
      </c>
      <c r="AC628" t="s">
        <v>2216</v>
      </c>
      <c r="AD628" t="s">
        <v>2217</v>
      </c>
      <c r="AE628" t="s">
        <v>2107</v>
      </c>
      <c r="AF628" t="s">
        <v>64</v>
      </c>
      <c r="AG628">
        <v>2</v>
      </c>
      <c r="AH628" t="s">
        <v>2218</v>
      </c>
      <c r="AI628" t="s">
        <v>2219</v>
      </c>
      <c r="AJ628" t="s">
        <v>64</v>
      </c>
      <c r="AK628" t="s">
        <v>2199</v>
      </c>
      <c r="AL628" t="s">
        <v>592</v>
      </c>
      <c r="AM628" t="s">
        <v>600</v>
      </c>
      <c r="AN628" t="s">
        <v>375</v>
      </c>
      <c r="AO628" t="s">
        <v>64</v>
      </c>
      <c r="AP628" t="s">
        <v>1026</v>
      </c>
      <c r="AQ628" t="s">
        <v>45</v>
      </c>
      <c r="AR628" t="s">
        <v>81</v>
      </c>
      <c r="AS628">
        <v>0</v>
      </c>
      <c r="AT628">
        <v>1</v>
      </c>
      <c r="AU628" t="s">
        <v>81</v>
      </c>
      <c r="AV628" t="s">
        <v>45</v>
      </c>
      <c r="AW628" t="s">
        <v>82</v>
      </c>
      <c r="AX628" t="s">
        <v>83</v>
      </c>
      <c r="AY628">
        <v>72</v>
      </c>
      <c r="AZ628">
        <v>48</v>
      </c>
      <c r="BA628">
        <v>1142</v>
      </c>
      <c r="BB628" s="1">
        <v>4091254237023690</v>
      </c>
      <c r="BC628" s="1">
        <v>3432773189</v>
      </c>
      <c r="BD628">
        <v>31</v>
      </c>
      <c r="BE628" t="s">
        <v>2200</v>
      </c>
    </row>
    <row r="629" spans="1:57" x14ac:dyDescent="0.25">
      <c r="A629" t="s">
        <v>2224</v>
      </c>
      <c r="B629" t="s">
        <v>2094</v>
      </c>
      <c r="C629" t="s">
        <v>2225</v>
      </c>
      <c r="D629" t="s">
        <v>2208</v>
      </c>
      <c r="E629" t="s">
        <v>2209</v>
      </c>
      <c r="F629" t="s">
        <v>2210</v>
      </c>
      <c r="G629" t="s">
        <v>2211</v>
      </c>
      <c r="H629" t="s">
        <v>2226</v>
      </c>
      <c r="I629" t="s">
        <v>64</v>
      </c>
      <c r="J629" t="s">
        <v>2227</v>
      </c>
      <c r="K629" s="1">
        <v>-1029884</v>
      </c>
      <c r="L629" s="1">
        <v>29686268</v>
      </c>
      <c r="M629" t="s">
        <v>777</v>
      </c>
      <c r="N629" t="s">
        <v>778</v>
      </c>
      <c r="O629">
        <v>2004</v>
      </c>
      <c r="P629" t="s">
        <v>779</v>
      </c>
      <c r="Q629" t="s">
        <v>66</v>
      </c>
      <c r="R629" t="s">
        <v>1410</v>
      </c>
      <c r="S629" t="s">
        <v>2214</v>
      </c>
      <c r="T629" t="s">
        <v>69</v>
      </c>
      <c r="U629" t="s">
        <v>2215</v>
      </c>
      <c r="V629" t="s">
        <v>782</v>
      </c>
      <c r="W629" t="s">
        <v>2104</v>
      </c>
      <c r="X629">
        <v>1</v>
      </c>
      <c r="Y629" t="s">
        <v>64</v>
      </c>
      <c r="Z629">
        <v>16</v>
      </c>
      <c r="AA629">
        <v>6</v>
      </c>
      <c r="AB629">
        <v>12000</v>
      </c>
      <c r="AC629" t="s">
        <v>2216</v>
      </c>
      <c r="AD629" t="s">
        <v>2217</v>
      </c>
      <c r="AE629" t="s">
        <v>2228</v>
      </c>
      <c r="AF629" t="s">
        <v>64</v>
      </c>
      <c r="AG629">
        <v>2</v>
      </c>
      <c r="AH629" t="s">
        <v>2218</v>
      </c>
      <c r="AI629" t="s">
        <v>2219</v>
      </c>
      <c r="AJ629" t="s">
        <v>64</v>
      </c>
      <c r="AK629" t="s">
        <v>2199</v>
      </c>
      <c r="AL629" t="s">
        <v>592</v>
      </c>
      <c r="AM629" t="s">
        <v>600</v>
      </c>
      <c r="AN629" t="s">
        <v>101</v>
      </c>
      <c r="AO629" t="s">
        <v>64</v>
      </c>
      <c r="AP629" t="s">
        <v>1026</v>
      </c>
      <c r="AQ629" t="s">
        <v>45</v>
      </c>
      <c r="AR629" t="s">
        <v>81</v>
      </c>
      <c r="AS629">
        <v>0</v>
      </c>
      <c r="AT629">
        <v>1</v>
      </c>
      <c r="AU629" t="s">
        <v>81</v>
      </c>
      <c r="AV629" t="s">
        <v>45</v>
      </c>
      <c r="AW629" t="s">
        <v>82</v>
      </c>
      <c r="AX629" t="s">
        <v>83</v>
      </c>
      <c r="AY629">
        <v>72</v>
      </c>
      <c r="AZ629">
        <v>18</v>
      </c>
      <c r="BA629">
        <v>172</v>
      </c>
      <c r="BB629" s="1">
        <v>3173925777366570</v>
      </c>
      <c r="BC629" s="1">
        <v>169567323</v>
      </c>
      <c r="BD629">
        <v>16</v>
      </c>
      <c r="BE629" t="s">
        <v>2200</v>
      </c>
    </row>
    <row r="630" spans="1:57" x14ac:dyDescent="0.25">
      <c r="A630" t="s">
        <v>2229</v>
      </c>
      <c r="B630" t="s">
        <v>2094</v>
      </c>
      <c r="C630" t="s">
        <v>2230</v>
      </c>
      <c r="D630" t="s">
        <v>2208</v>
      </c>
      <c r="E630" t="s">
        <v>2209</v>
      </c>
      <c r="F630" t="s">
        <v>2210</v>
      </c>
      <c r="G630" t="s">
        <v>2211</v>
      </c>
      <c r="H630" t="s">
        <v>2231</v>
      </c>
      <c r="I630" t="s">
        <v>64</v>
      </c>
      <c r="J630" t="s">
        <v>2232</v>
      </c>
      <c r="K630" s="1">
        <v>-1029884</v>
      </c>
      <c r="L630" s="1">
        <v>29686268</v>
      </c>
      <c r="M630">
        <v>13</v>
      </c>
      <c r="N630">
        <v>13</v>
      </c>
      <c r="O630">
        <v>2004</v>
      </c>
      <c r="P630" t="s">
        <v>65</v>
      </c>
      <c r="Q630" t="s">
        <v>66</v>
      </c>
      <c r="R630" t="s">
        <v>1410</v>
      </c>
      <c r="S630" t="s">
        <v>2214</v>
      </c>
      <c r="T630" t="s">
        <v>69</v>
      </c>
      <c r="U630" t="s">
        <v>2215</v>
      </c>
      <c r="V630" t="s">
        <v>782</v>
      </c>
      <c r="W630" t="s">
        <v>2104</v>
      </c>
      <c r="X630">
        <v>1</v>
      </c>
      <c r="Y630" t="s">
        <v>64</v>
      </c>
      <c r="Z630">
        <v>16</v>
      </c>
      <c r="AA630">
        <v>6</v>
      </c>
      <c r="AB630">
        <v>12000</v>
      </c>
      <c r="AC630" t="s">
        <v>2216</v>
      </c>
      <c r="AD630" t="s">
        <v>2217</v>
      </c>
      <c r="AE630" t="s">
        <v>2107</v>
      </c>
      <c r="AF630" t="s">
        <v>64</v>
      </c>
      <c r="AG630">
        <v>2</v>
      </c>
      <c r="AH630" t="s">
        <v>2218</v>
      </c>
      <c r="AI630" t="s">
        <v>2219</v>
      </c>
      <c r="AJ630" t="s">
        <v>64</v>
      </c>
      <c r="AK630" t="s">
        <v>2199</v>
      </c>
      <c r="AL630" t="s">
        <v>592</v>
      </c>
      <c r="AM630" t="s">
        <v>600</v>
      </c>
      <c r="AN630" t="s">
        <v>375</v>
      </c>
      <c r="AO630" t="s">
        <v>64</v>
      </c>
      <c r="AP630" t="s">
        <v>1026</v>
      </c>
      <c r="AQ630" t="s">
        <v>45</v>
      </c>
      <c r="AR630" t="s">
        <v>81</v>
      </c>
      <c r="AS630">
        <v>0</v>
      </c>
      <c r="AT630">
        <v>1</v>
      </c>
      <c r="AU630" t="s">
        <v>81</v>
      </c>
      <c r="AV630" t="s">
        <v>45</v>
      </c>
      <c r="AW630" t="s">
        <v>82</v>
      </c>
      <c r="AX630" t="s">
        <v>83</v>
      </c>
      <c r="AY630">
        <v>72</v>
      </c>
      <c r="AZ630">
        <v>43</v>
      </c>
      <c r="BA630">
        <v>450</v>
      </c>
      <c r="BB630" s="1">
        <v>4675877187089390</v>
      </c>
      <c r="BC630" s="1">
        <v>2998825134</v>
      </c>
      <c r="BD630">
        <v>26</v>
      </c>
      <c r="BE630" t="s">
        <v>2200</v>
      </c>
    </row>
    <row r="631" spans="1:57" x14ac:dyDescent="0.25">
      <c r="A631" t="s">
        <v>2233</v>
      </c>
      <c r="B631" t="s">
        <v>2094</v>
      </c>
      <c r="C631" t="s">
        <v>2234</v>
      </c>
      <c r="D631" t="s">
        <v>2208</v>
      </c>
      <c r="E631" t="s">
        <v>2209</v>
      </c>
      <c r="F631" t="s">
        <v>2210</v>
      </c>
      <c r="G631" t="s">
        <v>2211</v>
      </c>
      <c r="H631" t="s">
        <v>2235</v>
      </c>
      <c r="I631" t="s">
        <v>64</v>
      </c>
      <c r="J631" t="s">
        <v>2236</v>
      </c>
      <c r="K631" s="1">
        <v>-10514</v>
      </c>
      <c r="L631" s="1">
        <v>297784</v>
      </c>
      <c r="M631">
        <v>13</v>
      </c>
      <c r="N631">
        <v>13</v>
      </c>
      <c r="O631">
        <v>2004</v>
      </c>
      <c r="P631" t="s">
        <v>65</v>
      </c>
      <c r="Q631" t="s">
        <v>66</v>
      </c>
      <c r="R631" t="s">
        <v>1410</v>
      </c>
      <c r="S631" t="s">
        <v>2214</v>
      </c>
      <c r="T631" t="s">
        <v>69</v>
      </c>
      <c r="U631" t="s">
        <v>2215</v>
      </c>
      <c r="V631" t="s">
        <v>782</v>
      </c>
      <c r="W631" t="s">
        <v>2104</v>
      </c>
      <c r="X631">
        <v>1</v>
      </c>
      <c r="Y631" t="s">
        <v>64</v>
      </c>
      <c r="Z631">
        <v>16</v>
      </c>
      <c r="AA631">
        <v>6</v>
      </c>
      <c r="AB631">
        <v>12000</v>
      </c>
      <c r="AC631" t="s">
        <v>2216</v>
      </c>
      <c r="AD631" t="s">
        <v>2217</v>
      </c>
      <c r="AE631" t="s">
        <v>375</v>
      </c>
      <c r="AF631" t="s">
        <v>64</v>
      </c>
      <c r="AG631">
        <v>2</v>
      </c>
      <c r="AH631" t="s">
        <v>2218</v>
      </c>
      <c r="AI631" t="s">
        <v>2219</v>
      </c>
      <c r="AJ631" t="s">
        <v>64</v>
      </c>
      <c r="AK631" t="s">
        <v>2199</v>
      </c>
      <c r="AL631" t="s">
        <v>592</v>
      </c>
      <c r="AM631" t="s">
        <v>600</v>
      </c>
      <c r="AN631" t="s">
        <v>375</v>
      </c>
      <c r="AO631" t="s">
        <v>64</v>
      </c>
      <c r="AP631" t="s">
        <v>1026</v>
      </c>
      <c r="AQ631" t="s">
        <v>45</v>
      </c>
      <c r="AR631" t="s">
        <v>81</v>
      </c>
      <c r="AS631">
        <v>0</v>
      </c>
      <c r="AT631">
        <v>1</v>
      </c>
      <c r="AU631" t="s">
        <v>81</v>
      </c>
      <c r="AV631" t="s">
        <v>45</v>
      </c>
      <c r="AW631" t="s">
        <v>82</v>
      </c>
      <c r="AX631" t="s">
        <v>83</v>
      </c>
      <c r="AY631">
        <v>72</v>
      </c>
      <c r="AZ631">
        <v>50</v>
      </c>
      <c r="BA631">
        <v>658</v>
      </c>
      <c r="BB631" s="1">
        <v>4936558370202640</v>
      </c>
      <c r="BC631" s="1">
        <v>3594138252</v>
      </c>
      <c r="BD631">
        <v>33</v>
      </c>
      <c r="BE631" t="s">
        <v>2200</v>
      </c>
    </row>
    <row r="632" spans="1:57" x14ac:dyDescent="0.25">
      <c r="A632" t="s">
        <v>2237</v>
      </c>
      <c r="B632" t="s">
        <v>2094</v>
      </c>
      <c r="C632" t="s">
        <v>2238</v>
      </c>
      <c r="D632" t="s">
        <v>2239</v>
      </c>
      <c r="E632" t="s">
        <v>2239</v>
      </c>
      <c r="F632" t="s">
        <v>2240</v>
      </c>
      <c r="G632" t="s">
        <v>2241</v>
      </c>
      <c r="H632">
        <v>1964</v>
      </c>
      <c r="I632" t="s">
        <v>64</v>
      </c>
      <c r="J632">
        <v>1964</v>
      </c>
      <c r="K632" s="1">
        <v>21463611</v>
      </c>
      <c r="L632" s="1">
        <v>110905</v>
      </c>
      <c r="M632">
        <v>30</v>
      </c>
      <c r="N632">
        <v>30</v>
      </c>
      <c r="O632">
        <v>1994</v>
      </c>
      <c r="P632" t="s">
        <v>65</v>
      </c>
      <c r="Q632" t="s">
        <v>66</v>
      </c>
      <c r="R632" t="s">
        <v>1410</v>
      </c>
      <c r="S632" t="s">
        <v>1410</v>
      </c>
      <c r="T632" t="s">
        <v>69</v>
      </c>
      <c r="U632" t="s">
        <v>2103</v>
      </c>
      <c r="V632" t="s">
        <v>782</v>
      </c>
      <c r="W632" t="s">
        <v>2104</v>
      </c>
      <c r="X632">
        <v>1</v>
      </c>
      <c r="Y632" t="s">
        <v>64</v>
      </c>
      <c r="Z632">
        <v>2</v>
      </c>
      <c r="AA632">
        <v>8</v>
      </c>
      <c r="AB632">
        <v>200</v>
      </c>
      <c r="AC632" t="s">
        <v>64</v>
      </c>
      <c r="AD632" t="s">
        <v>2242</v>
      </c>
      <c r="AE632" t="s">
        <v>2243</v>
      </c>
      <c r="AF632" t="s">
        <v>2244</v>
      </c>
      <c r="AG632">
        <v>3</v>
      </c>
      <c r="AH632" t="s">
        <v>81</v>
      </c>
      <c r="AI632" t="s">
        <v>64</v>
      </c>
      <c r="AJ632" t="s">
        <v>64</v>
      </c>
      <c r="AK632" t="s">
        <v>2245</v>
      </c>
      <c r="AL632" t="s">
        <v>592</v>
      </c>
      <c r="AM632" t="s">
        <v>600</v>
      </c>
      <c r="AN632" t="s">
        <v>375</v>
      </c>
      <c r="AO632" t="s">
        <v>2173</v>
      </c>
      <c r="AP632" t="s">
        <v>2246</v>
      </c>
      <c r="AQ632" t="s">
        <v>81</v>
      </c>
      <c r="AR632" t="s">
        <v>2173</v>
      </c>
      <c r="AS632">
        <v>1</v>
      </c>
      <c r="AT632">
        <v>0</v>
      </c>
      <c r="AU632" t="s">
        <v>81</v>
      </c>
      <c r="AV632" t="s">
        <v>44</v>
      </c>
      <c r="AW632" t="s">
        <v>6</v>
      </c>
      <c r="AX632" t="s">
        <v>83</v>
      </c>
      <c r="AY632">
        <v>99</v>
      </c>
      <c r="AZ632">
        <v>35</v>
      </c>
      <c r="BA632">
        <v>389</v>
      </c>
      <c r="BB632" s="1">
        <v>3719058633223370</v>
      </c>
      <c r="BC632" s="1">
        <v>189809360063</v>
      </c>
      <c r="BD632">
        <v>22</v>
      </c>
      <c r="BE632">
        <v>0</v>
      </c>
    </row>
    <row r="633" spans="1:57" x14ac:dyDescent="0.25">
      <c r="A633" t="s">
        <v>2247</v>
      </c>
      <c r="B633" t="s">
        <v>2094</v>
      </c>
      <c r="C633" t="s">
        <v>2248</v>
      </c>
      <c r="D633" t="s">
        <v>2239</v>
      </c>
      <c r="E633" t="s">
        <v>2239</v>
      </c>
      <c r="F633" t="s">
        <v>2240</v>
      </c>
      <c r="G633" t="s">
        <v>2241</v>
      </c>
      <c r="H633">
        <v>1974</v>
      </c>
      <c r="I633" t="s">
        <v>64</v>
      </c>
      <c r="J633">
        <v>1974</v>
      </c>
      <c r="K633" s="1">
        <v>21463611</v>
      </c>
      <c r="L633" s="1">
        <v>110905</v>
      </c>
      <c r="M633">
        <v>20</v>
      </c>
      <c r="N633">
        <v>20</v>
      </c>
      <c r="O633">
        <v>1994</v>
      </c>
      <c r="P633" t="s">
        <v>65</v>
      </c>
      <c r="Q633" t="s">
        <v>66</v>
      </c>
      <c r="R633" t="s">
        <v>1410</v>
      </c>
      <c r="S633" t="s">
        <v>1410</v>
      </c>
      <c r="T633" t="s">
        <v>69</v>
      </c>
      <c r="U633" t="s">
        <v>2103</v>
      </c>
      <c r="V633" t="s">
        <v>782</v>
      </c>
      <c r="W633" t="s">
        <v>2104</v>
      </c>
      <c r="X633">
        <v>1</v>
      </c>
      <c r="Y633" t="s">
        <v>64</v>
      </c>
      <c r="Z633">
        <v>2</v>
      </c>
      <c r="AA633">
        <v>8</v>
      </c>
      <c r="AB633">
        <v>200</v>
      </c>
      <c r="AC633" t="s">
        <v>64</v>
      </c>
      <c r="AD633" t="s">
        <v>2242</v>
      </c>
      <c r="AE633" t="s">
        <v>2243</v>
      </c>
      <c r="AF633" t="s">
        <v>2244</v>
      </c>
      <c r="AG633">
        <v>3</v>
      </c>
      <c r="AH633" t="s">
        <v>81</v>
      </c>
      <c r="AI633" t="s">
        <v>64</v>
      </c>
      <c r="AJ633" t="s">
        <v>64</v>
      </c>
      <c r="AK633" t="s">
        <v>2245</v>
      </c>
      <c r="AL633" t="s">
        <v>592</v>
      </c>
      <c r="AM633" t="s">
        <v>600</v>
      </c>
      <c r="AN633" t="s">
        <v>375</v>
      </c>
      <c r="AO633" t="s">
        <v>2173</v>
      </c>
      <c r="AP633" t="s">
        <v>2246</v>
      </c>
      <c r="AQ633" t="s">
        <v>81</v>
      </c>
      <c r="AR633" t="s">
        <v>2173</v>
      </c>
      <c r="AS633">
        <v>1</v>
      </c>
      <c r="AT633">
        <v>0</v>
      </c>
      <c r="AU633" t="s">
        <v>81</v>
      </c>
      <c r="AV633" t="s">
        <v>44</v>
      </c>
      <c r="AW633" t="s">
        <v>6</v>
      </c>
      <c r="AX633" t="s">
        <v>83</v>
      </c>
      <c r="AY633">
        <v>99</v>
      </c>
      <c r="AZ633">
        <v>28</v>
      </c>
      <c r="BA633">
        <v>174</v>
      </c>
      <c r="BB633" s="1">
        <v>3770438789689790</v>
      </c>
      <c r="BC633" s="1">
        <v>1767069924</v>
      </c>
      <c r="BD633">
        <v>20</v>
      </c>
      <c r="BE633">
        <v>0</v>
      </c>
    </row>
    <row r="634" spans="1:57" x14ac:dyDescent="0.25">
      <c r="A634" t="s">
        <v>2249</v>
      </c>
      <c r="B634" t="s">
        <v>2094</v>
      </c>
      <c r="C634" t="s">
        <v>2250</v>
      </c>
      <c r="D634" t="s">
        <v>2239</v>
      </c>
      <c r="E634" t="s">
        <v>2239</v>
      </c>
      <c r="F634" t="s">
        <v>2240</v>
      </c>
      <c r="G634" t="s">
        <v>2241</v>
      </c>
      <c r="H634">
        <v>1975</v>
      </c>
      <c r="I634" t="s">
        <v>64</v>
      </c>
      <c r="J634">
        <v>1975</v>
      </c>
      <c r="K634" s="1">
        <v>21463611</v>
      </c>
      <c r="L634" s="1">
        <v>110905</v>
      </c>
      <c r="M634">
        <v>19</v>
      </c>
      <c r="N634">
        <v>19</v>
      </c>
      <c r="O634">
        <v>1994</v>
      </c>
      <c r="P634" t="s">
        <v>65</v>
      </c>
      <c r="Q634" t="s">
        <v>66</v>
      </c>
      <c r="R634" t="s">
        <v>1410</v>
      </c>
      <c r="S634" t="s">
        <v>1410</v>
      </c>
      <c r="T634" t="s">
        <v>69</v>
      </c>
      <c r="U634" t="s">
        <v>2103</v>
      </c>
      <c r="V634" t="s">
        <v>782</v>
      </c>
      <c r="W634" t="s">
        <v>2104</v>
      </c>
      <c r="X634">
        <v>1</v>
      </c>
      <c r="Y634" t="s">
        <v>64</v>
      </c>
      <c r="Z634">
        <v>2</v>
      </c>
      <c r="AA634">
        <v>8</v>
      </c>
      <c r="AB634">
        <v>200</v>
      </c>
      <c r="AC634" t="s">
        <v>64</v>
      </c>
      <c r="AD634" t="s">
        <v>2242</v>
      </c>
      <c r="AE634" t="s">
        <v>2243</v>
      </c>
      <c r="AF634" t="s">
        <v>2244</v>
      </c>
      <c r="AG634">
        <v>3</v>
      </c>
      <c r="AH634" t="s">
        <v>81</v>
      </c>
      <c r="AI634" t="s">
        <v>64</v>
      </c>
      <c r="AJ634" t="s">
        <v>64</v>
      </c>
      <c r="AK634" t="s">
        <v>2245</v>
      </c>
      <c r="AL634" t="s">
        <v>592</v>
      </c>
      <c r="AM634" t="s">
        <v>600</v>
      </c>
      <c r="AN634" t="s">
        <v>375</v>
      </c>
      <c r="AO634" t="s">
        <v>2173</v>
      </c>
      <c r="AP634" t="s">
        <v>2246</v>
      </c>
      <c r="AQ634" t="s">
        <v>81</v>
      </c>
      <c r="AR634" t="s">
        <v>2173</v>
      </c>
      <c r="AS634">
        <v>1</v>
      </c>
      <c r="AT634">
        <v>0</v>
      </c>
      <c r="AU634" t="s">
        <v>81</v>
      </c>
      <c r="AV634" t="s">
        <v>44</v>
      </c>
      <c r="AW634" t="s">
        <v>6</v>
      </c>
      <c r="AX634" t="s">
        <v>83</v>
      </c>
      <c r="AY634">
        <v>99</v>
      </c>
      <c r="AZ634">
        <v>32</v>
      </c>
      <c r="BA634">
        <v>548</v>
      </c>
      <c r="BB634" s="1">
        <v>3692827126928250</v>
      </c>
      <c r="BC634" s="1">
        <v>1691117567</v>
      </c>
      <c r="BD634">
        <v>19</v>
      </c>
      <c r="BE634">
        <v>0</v>
      </c>
    </row>
    <row r="635" spans="1:57" x14ac:dyDescent="0.25">
      <c r="A635" t="s">
        <v>2251</v>
      </c>
      <c r="B635" t="s">
        <v>2094</v>
      </c>
      <c r="C635" t="s">
        <v>2252</v>
      </c>
      <c r="D635" t="s">
        <v>2239</v>
      </c>
      <c r="E635" t="s">
        <v>2239</v>
      </c>
      <c r="F635" t="s">
        <v>2240</v>
      </c>
      <c r="G635" t="s">
        <v>2241</v>
      </c>
      <c r="H635">
        <v>1976</v>
      </c>
      <c r="I635" t="s">
        <v>64</v>
      </c>
      <c r="J635">
        <v>1976</v>
      </c>
      <c r="K635" s="1">
        <v>21463611</v>
      </c>
      <c r="L635" s="1">
        <v>110905</v>
      </c>
      <c r="M635">
        <v>18</v>
      </c>
      <c r="N635">
        <v>18</v>
      </c>
      <c r="O635">
        <v>1994</v>
      </c>
      <c r="P635" t="s">
        <v>65</v>
      </c>
      <c r="Q635" t="s">
        <v>66</v>
      </c>
      <c r="R635" t="s">
        <v>1410</v>
      </c>
      <c r="S635" t="s">
        <v>1410</v>
      </c>
      <c r="T635" t="s">
        <v>69</v>
      </c>
      <c r="U635" t="s">
        <v>2103</v>
      </c>
      <c r="V635" t="s">
        <v>782</v>
      </c>
      <c r="W635" t="s">
        <v>2104</v>
      </c>
      <c r="X635">
        <v>1</v>
      </c>
      <c r="Y635" t="s">
        <v>64</v>
      </c>
      <c r="Z635">
        <v>2</v>
      </c>
      <c r="AA635">
        <v>8</v>
      </c>
      <c r="AB635">
        <v>200</v>
      </c>
      <c r="AC635" t="s">
        <v>64</v>
      </c>
      <c r="AD635" t="s">
        <v>2242</v>
      </c>
      <c r="AE635" t="s">
        <v>2243</v>
      </c>
      <c r="AF635" t="s">
        <v>2244</v>
      </c>
      <c r="AG635">
        <v>3</v>
      </c>
      <c r="AH635" t="s">
        <v>81</v>
      </c>
      <c r="AI635" t="s">
        <v>64</v>
      </c>
      <c r="AJ635" t="s">
        <v>64</v>
      </c>
      <c r="AK635" t="s">
        <v>2245</v>
      </c>
      <c r="AL635" t="s">
        <v>592</v>
      </c>
      <c r="AM635" t="s">
        <v>600</v>
      </c>
      <c r="AN635" t="s">
        <v>375</v>
      </c>
      <c r="AO635" t="s">
        <v>2173</v>
      </c>
      <c r="AP635" t="s">
        <v>2246</v>
      </c>
      <c r="AQ635" t="s">
        <v>81</v>
      </c>
      <c r="AR635" t="s">
        <v>2173</v>
      </c>
      <c r="AS635">
        <v>1</v>
      </c>
      <c r="AT635">
        <v>0</v>
      </c>
      <c r="AU635" t="s">
        <v>81</v>
      </c>
      <c r="AV635" t="s">
        <v>44</v>
      </c>
      <c r="AW635" t="s">
        <v>6</v>
      </c>
      <c r="AX635" t="s">
        <v>83</v>
      </c>
      <c r="AY635">
        <v>99</v>
      </c>
      <c r="AZ635">
        <v>27</v>
      </c>
      <c r="BA635">
        <v>225</v>
      </c>
      <c r="BB635" s="1">
        <v>4103163479477280</v>
      </c>
      <c r="BC635" s="1">
        <v>1407373478</v>
      </c>
      <c r="BD635">
        <v>15</v>
      </c>
      <c r="BE635">
        <v>0</v>
      </c>
    </row>
    <row r="636" spans="1:57" x14ac:dyDescent="0.25">
      <c r="A636" t="s">
        <v>2253</v>
      </c>
      <c r="B636" t="s">
        <v>2094</v>
      </c>
      <c r="C636" t="s">
        <v>2254</v>
      </c>
      <c r="D636" t="s">
        <v>2239</v>
      </c>
      <c r="E636" t="s">
        <v>2239</v>
      </c>
      <c r="F636" t="s">
        <v>2240</v>
      </c>
      <c r="G636" t="s">
        <v>2241</v>
      </c>
      <c r="H636">
        <v>1977</v>
      </c>
      <c r="I636" t="s">
        <v>64</v>
      </c>
      <c r="J636">
        <v>1977</v>
      </c>
      <c r="K636" s="1">
        <v>21463611</v>
      </c>
      <c r="L636" s="1">
        <v>110905</v>
      </c>
      <c r="M636">
        <v>17</v>
      </c>
      <c r="N636">
        <v>17</v>
      </c>
      <c r="O636">
        <v>1994</v>
      </c>
      <c r="P636" t="s">
        <v>65</v>
      </c>
      <c r="Q636" t="s">
        <v>66</v>
      </c>
      <c r="R636" t="s">
        <v>1410</v>
      </c>
      <c r="S636" t="s">
        <v>1410</v>
      </c>
      <c r="T636" t="s">
        <v>69</v>
      </c>
      <c r="U636" t="s">
        <v>2103</v>
      </c>
      <c r="V636" t="s">
        <v>782</v>
      </c>
      <c r="W636" t="s">
        <v>2104</v>
      </c>
      <c r="X636">
        <v>1</v>
      </c>
      <c r="Y636" t="s">
        <v>64</v>
      </c>
      <c r="Z636">
        <v>2</v>
      </c>
      <c r="AA636">
        <v>8</v>
      </c>
      <c r="AB636">
        <v>200</v>
      </c>
      <c r="AC636" t="s">
        <v>64</v>
      </c>
      <c r="AD636" t="s">
        <v>2242</v>
      </c>
      <c r="AE636" t="s">
        <v>2243</v>
      </c>
      <c r="AF636" t="s">
        <v>2244</v>
      </c>
      <c r="AG636">
        <v>3</v>
      </c>
      <c r="AH636" t="s">
        <v>81</v>
      </c>
      <c r="AI636" t="s">
        <v>64</v>
      </c>
      <c r="AJ636" t="s">
        <v>64</v>
      </c>
      <c r="AK636" t="s">
        <v>2245</v>
      </c>
      <c r="AL636" t="s">
        <v>592</v>
      </c>
      <c r="AM636" t="s">
        <v>600</v>
      </c>
      <c r="AN636" t="s">
        <v>375</v>
      </c>
      <c r="AO636" t="s">
        <v>2173</v>
      </c>
      <c r="AP636" t="s">
        <v>2246</v>
      </c>
      <c r="AQ636" t="s">
        <v>81</v>
      </c>
      <c r="AR636" t="s">
        <v>2173</v>
      </c>
      <c r="AS636">
        <v>1</v>
      </c>
      <c r="AT636">
        <v>0</v>
      </c>
      <c r="AU636" t="s">
        <v>81</v>
      </c>
      <c r="AV636" t="s">
        <v>44</v>
      </c>
      <c r="AW636" t="s">
        <v>6</v>
      </c>
      <c r="AX636" t="s">
        <v>83</v>
      </c>
      <c r="AY636">
        <v>99</v>
      </c>
      <c r="AZ636">
        <v>24</v>
      </c>
      <c r="BA636">
        <v>183</v>
      </c>
      <c r="BB636" s="1">
        <v>373645869518606</v>
      </c>
      <c r="BC636" s="1">
        <v>1228173383</v>
      </c>
      <c r="BD636">
        <v>14</v>
      </c>
      <c r="BE636">
        <v>0</v>
      </c>
    </row>
    <row r="637" spans="1:57" x14ac:dyDescent="0.25">
      <c r="A637" t="s">
        <v>2255</v>
      </c>
      <c r="B637" t="s">
        <v>2094</v>
      </c>
      <c r="C637" t="s">
        <v>2256</v>
      </c>
      <c r="D637" t="s">
        <v>2239</v>
      </c>
      <c r="E637" t="s">
        <v>2239</v>
      </c>
      <c r="F637" t="s">
        <v>2240</v>
      </c>
      <c r="G637" t="s">
        <v>2241</v>
      </c>
      <c r="H637">
        <v>1978</v>
      </c>
      <c r="I637" t="s">
        <v>64</v>
      </c>
      <c r="J637">
        <v>1978</v>
      </c>
      <c r="K637" s="1">
        <v>21463611</v>
      </c>
      <c r="L637" s="1">
        <v>110905</v>
      </c>
      <c r="M637">
        <v>16</v>
      </c>
      <c r="N637">
        <v>16</v>
      </c>
      <c r="O637">
        <v>1994</v>
      </c>
      <c r="P637" t="s">
        <v>65</v>
      </c>
      <c r="Q637" t="s">
        <v>66</v>
      </c>
      <c r="R637" t="s">
        <v>1410</v>
      </c>
      <c r="S637" t="s">
        <v>1410</v>
      </c>
      <c r="T637" t="s">
        <v>69</v>
      </c>
      <c r="U637" t="s">
        <v>2103</v>
      </c>
      <c r="V637" t="s">
        <v>782</v>
      </c>
      <c r="W637" t="s">
        <v>2104</v>
      </c>
      <c r="X637">
        <v>1</v>
      </c>
      <c r="Y637" t="s">
        <v>64</v>
      </c>
      <c r="Z637">
        <v>2</v>
      </c>
      <c r="AA637">
        <v>8</v>
      </c>
      <c r="AB637">
        <v>200</v>
      </c>
      <c r="AC637" t="s">
        <v>64</v>
      </c>
      <c r="AD637" t="s">
        <v>2242</v>
      </c>
      <c r="AE637" t="s">
        <v>2243</v>
      </c>
      <c r="AF637" t="s">
        <v>2244</v>
      </c>
      <c r="AG637">
        <v>3</v>
      </c>
      <c r="AH637" t="s">
        <v>81</v>
      </c>
      <c r="AI637" t="s">
        <v>64</v>
      </c>
      <c r="AJ637" t="s">
        <v>64</v>
      </c>
      <c r="AK637" t="s">
        <v>2245</v>
      </c>
      <c r="AL637" t="s">
        <v>592</v>
      </c>
      <c r="AM637" t="s">
        <v>600</v>
      </c>
      <c r="AN637" t="s">
        <v>375</v>
      </c>
      <c r="AO637" t="s">
        <v>2173</v>
      </c>
      <c r="AP637" t="s">
        <v>2246</v>
      </c>
      <c r="AQ637" t="s">
        <v>81</v>
      </c>
      <c r="AR637" t="s">
        <v>2173</v>
      </c>
      <c r="AS637">
        <v>1</v>
      </c>
      <c r="AT637">
        <v>0</v>
      </c>
      <c r="AU637" t="s">
        <v>81</v>
      </c>
      <c r="AV637" t="s">
        <v>44</v>
      </c>
      <c r="AW637" t="s">
        <v>6</v>
      </c>
      <c r="AX637" t="s">
        <v>83</v>
      </c>
      <c r="AY637">
        <v>99</v>
      </c>
      <c r="AZ637">
        <v>21</v>
      </c>
      <c r="BA637">
        <v>144</v>
      </c>
      <c r="BB637" s="1">
        <v>3523033056128550</v>
      </c>
      <c r="BC637" s="1">
        <v>1242061503</v>
      </c>
      <c r="BD637">
        <v>13</v>
      </c>
      <c r="BE637">
        <v>0</v>
      </c>
    </row>
    <row r="638" spans="1:57" x14ac:dyDescent="0.25">
      <c r="A638" t="s">
        <v>2257</v>
      </c>
      <c r="B638" t="s">
        <v>2094</v>
      </c>
      <c r="C638" t="s">
        <v>2258</v>
      </c>
      <c r="D638" t="s">
        <v>2239</v>
      </c>
      <c r="E638" t="s">
        <v>2239</v>
      </c>
      <c r="F638" t="s">
        <v>2240</v>
      </c>
      <c r="G638" t="s">
        <v>2241</v>
      </c>
      <c r="H638">
        <v>1979</v>
      </c>
      <c r="I638" t="s">
        <v>64</v>
      </c>
      <c r="J638">
        <v>1979</v>
      </c>
      <c r="K638" s="1">
        <v>21463611</v>
      </c>
      <c r="L638" s="1">
        <v>110905</v>
      </c>
      <c r="M638">
        <v>15</v>
      </c>
      <c r="N638">
        <v>15</v>
      </c>
      <c r="O638">
        <v>1994</v>
      </c>
      <c r="P638" t="s">
        <v>65</v>
      </c>
      <c r="Q638" t="s">
        <v>66</v>
      </c>
      <c r="R638" t="s">
        <v>1410</v>
      </c>
      <c r="S638" t="s">
        <v>1410</v>
      </c>
      <c r="T638" t="s">
        <v>69</v>
      </c>
      <c r="U638" t="s">
        <v>2103</v>
      </c>
      <c r="V638" t="s">
        <v>782</v>
      </c>
      <c r="W638" t="s">
        <v>2104</v>
      </c>
      <c r="X638">
        <v>1</v>
      </c>
      <c r="Y638" t="s">
        <v>64</v>
      </c>
      <c r="Z638">
        <v>2</v>
      </c>
      <c r="AA638">
        <v>8</v>
      </c>
      <c r="AB638">
        <v>200</v>
      </c>
      <c r="AC638" t="s">
        <v>64</v>
      </c>
      <c r="AD638" t="s">
        <v>2242</v>
      </c>
      <c r="AE638" t="s">
        <v>2243</v>
      </c>
      <c r="AF638" t="s">
        <v>2244</v>
      </c>
      <c r="AG638">
        <v>3</v>
      </c>
      <c r="AH638" t="s">
        <v>81</v>
      </c>
      <c r="AI638" t="s">
        <v>64</v>
      </c>
      <c r="AJ638" t="s">
        <v>64</v>
      </c>
      <c r="AK638" t="s">
        <v>2245</v>
      </c>
      <c r="AL638" t="s">
        <v>592</v>
      </c>
      <c r="AM638" t="s">
        <v>600</v>
      </c>
      <c r="AN638" t="s">
        <v>375</v>
      </c>
      <c r="AO638" t="s">
        <v>2173</v>
      </c>
      <c r="AP638" t="s">
        <v>2246</v>
      </c>
      <c r="AQ638" t="s">
        <v>81</v>
      </c>
      <c r="AR638" t="s">
        <v>2173</v>
      </c>
      <c r="AS638">
        <v>1</v>
      </c>
      <c r="AT638">
        <v>0</v>
      </c>
      <c r="AU638" t="s">
        <v>81</v>
      </c>
      <c r="AV638" t="s">
        <v>44</v>
      </c>
      <c r="AW638" t="s">
        <v>6</v>
      </c>
      <c r="AX638" t="s">
        <v>83</v>
      </c>
      <c r="AY638">
        <v>99</v>
      </c>
      <c r="AZ638">
        <v>11</v>
      </c>
      <c r="BA638">
        <v>47</v>
      </c>
      <c r="BB638" s="1">
        <v>2.27553113206189E+16</v>
      </c>
      <c r="BC638" s="1">
        <v>741352106</v>
      </c>
      <c r="BD638">
        <v>6</v>
      </c>
      <c r="BE638">
        <v>0</v>
      </c>
    </row>
    <row r="639" spans="1:57" x14ac:dyDescent="0.25">
      <c r="A639" t="s">
        <v>2259</v>
      </c>
      <c r="B639" t="s">
        <v>2094</v>
      </c>
      <c r="C639" t="s">
        <v>2260</v>
      </c>
      <c r="D639" t="s">
        <v>2261</v>
      </c>
      <c r="E639" t="s">
        <v>2262</v>
      </c>
      <c r="F639" t="s">
        <v>2263</v>
      </c>
      <c r="G639" t="s">
        <v>2264</v>
      </c>
      <c r="H639" t="s">
        <v>2265</v>
      </c>
      <c r="I639" t="s">
        <v>64</v>
      </c>
      <c r="J639" t="s">
        <v>2266</v>
      </c>
      <c r="K639" s="1">
        <v>185324</v>
      </c>
      <c r="L639" s="1">
        <v>985501</v>
      </c>
      <c r="M639" t="s">
        <v>2267</v>
      </c>
      <c r="N639" t="s">
        <v>2268</v>
      </c>
      <c r="O639">
        <v>2004</v>
      </c>
      <c r="P639" t="s">
        <v>779</v>
      </c>
      <c r="Q639" t="s">
        <v>66</v>
      </c>
      <c r="R639" t="s">
        <v>1410</v>
      </c>
      <c r="S639" t="s">
        <v>2269</v>
      </c>
      <c r="T639" t="s">
        <v>69</v>
      </c>
      <c r="U639" t="s">
        <v>2270</v>
      </c>
      <c r="V639" t="s">
        <v>71</v>
      </c>
      <c r="W639" t="s">
        <v>2104</v>
      </c>
      <c r="X639">
        <v>4</v>
      </c>
      <c r="Y639" t="s">
        <v>64</v>
      </c>
      <c r="Z639">
        <v>1</v>
      </c>
      <c r="AA639">
        <v>28</v>
      </c>
      <c r="AB639">
        <v>400</v>
      </c>
      <c r="AC639" t="s">
        <v>2271</v>
      </c>
      <c r="AD639" t="s">
        <v>64</v>
      </c>
      <c r="AE639" t="s">
        <v>2272</v>
      </c>
      <c r="AF639" t="s">
        <v>81</v>
      </c>
      <c r="AG639">
        <v>1</v>
      </c>
      <c r="AH639" t="s">
        <v>2273</v>
      </c>
      <c r="AI639" t="s">
        <v>2274</v>
      </c>
      <c r="AJ639" t="s">
        <v>64</v>
      </c>
      <c r="AK639" t="s">
        <v>2275</v>
      </c>
      <c r="AL639" t="s">
        <v>592</v>
      </c>
      <c r="AM639" t="s">
        <v>600</v>
      </c>
      <c r="AN639" t="s">
        <v>101</v>
      </c>
      <c r="AO639" t="s">
        <v>81</v>
      </c>
      <c r="AP639" t="s">
        <v>64</v>
      </c>
      <c r="AQ639" t="s">
        <v>45</v>
      </c>
      <c r="AR639" t="s">
        <v>81</v>
      </c>
      <c r="AS639">
        <v>0</v>
      </c>
      <c r="AT639">
        <v>1</v>
      </c>
      <c r="AU639" t="s">
        <v>81</v>
      </c>
      <c r="AV639" t="s">
        <v>45</v>
      </c>
      <c r="AW639" t="s">
        <v>82</v>
      </c>
      <c r="AX639" t="s">
        <v>83</v>
      </c>
      <c r="AY639">
        <v>184</v>
      </c>
      <c r="AZ639">
        <v>21</v>
      </c>
      <c r="BA639">
        <v>424</v>
      </c>
      <c r="BB639" s="1">
        <v>3.7712165402052304E+16</v>
      </c>
      <c r="BC639" s="1">
        <v>1397593362</v>
      </c>
      <c r="BD639">
        <v>16</v>
      </c>
      <c r="BE639" t="s">
        <v>2276</v>
      </c>
    </row>
    <row r="640" spans="1:57" x14ac:dyDescent="0.25">
      <c r="A640" t="s">
        <v>2277</v>
      </c>
      <c r="B640" t="s">
        <v>2094</v>
      </c>
      <c r="C640" t="s">
        <v>2278</v>
      </c>
      <c r="D640" t="s">
        <v>2261</v>
      </c>
      <c r="E640" t="s">
        <v>2262</v>
      </c>
      <c r="F640" t="s">
        <v>2263</v>
      </c>
      <c r="G640" t="s">
        <v>2264</v>
      </c>
      <c r="H640" t="s">
        <v>2279</v>
      </c>
      <c r="I640" t="s">
        <v>64</v>
      </c>
      <c r="J640" t="s">
        <v>2280</v>
      </c>
      <c r="K640" s="1">
        <v>185305</v>
      </c>
      <c r="L640" s="1">
        <v>985486</v>
      </c>
      <c r="M640" t="s">
        <v>2267</v>
      </c>
      <c r="N640" t="s">
        <v>2268</v>
      </c>
      <c r="O640">
        <v>2004</v>
      </c>
      <c r="P640" t="s">
        <v>779</v>
      </c>
      <c r="Q640" t="s">
        <v>66</v>
      </c>
      <c r="R640" t="s">
        <v>1410</v>
      </c>
      <c r="S640" t="s">
        <v>2269</v>
      </c>
      <c r="T640" t="s">
        <v>69</v>
      </c>
      <c r="U640" t="s">
        <v>2270</v>
      </c>
      <c r="V640" t="s">
        <v>71</v>
      </c>
      <c r="W640" t="s">
        <v>2104</v>
      </c>
      <c r="X640">
        <v>4</v>
      </c>
      <c r="Y640" t="s">
        <v>64</v>
      </c>
      <c r="Z640">
        <v>1</v>
      </c>
      <c r="AA640">
        <v>28</v>
      </c>
      <c r="AB640">
        <v>400</v>
      </c>
      <c r="AC640" t="s">
        <v>2271</v>
      </c>
      <c r="AD640" t="s">
        <v>64</v>
      </c>
      <c r="AE640" t="s">
        <v>2272</v>
      </c>
      <c r="AF640" t="s">
        <v>81</v>
      </c>
      <c r="AG640">
        <v>1</v>
      </c>
      <c r="AH640" t="s">
        <v>2273</v>
      </c>
      <c r="AI640" t="s">
        <v>2274</v>
      </c>
      <c r="AJ640" t="s">
        <v>64</v>
      </c>
      <c r="AK640" t="s">
        <v>2275</v>
      </c>
      <c r="AL640" t="s">
        <v>592</v>
      </c>
      <c r="AM640" t="s">
        <v>600</v>
      </c>
      <c r="AN640" t="s">
        <v>101</v>
      </c>
      <c r="AO640" t="s">
        <v>81</v>
      </c>
      <c r="AP640" t="s">
        <v>64</v>
      </c>
      <c r="AQ640" t="s">
        <v>45</v>
      </c>
      <c r="AR640" t="s">
        <v>81</v>
      </c>
      <c r="AS640">
        <v>0</v>
      </c>
      <c r="AT640">
        <v>1</v>
      </c>
      <c r="AU640" t="s">
        <v>81</v>
      </c>
      <c r="AV640" t="s">
        <v>45</v>
      </c>
      <c r="AW640" t="s">
        <v>82</v>
      </c>
      <c r="AX640" t="s">
        <v>83</v>
      </c>
      <c r="AY640">
        <v>184</v>
      </c>
      <c r="AZ640">
        <v>28</v>
      </c>
      <c r="BA640">
        <v>488</v>
      </c>
      <c r="BB640" s="1">
        <v>4189317317337390</v>
      </c>
      <c r="BC640" s="1">
        <v>2004016389</v>
      </c>
      <c r="BD640">
        <v>22</v>
      </c>
      <c r="BE640" t="s">
        <v>2276</v>
      </c>
    </row>
    <row r="641" spans="1:57" x14ac:dyDescent="0.25">
      <c r="A641" t="s">
        <v>2281</v>
      </c>
      <c r="B641" t="s">
        <v>2094</v>
      </c>
      <c r="C641" t="s">
        <v>2282</v>
      </c>
      <c r="D641" t="s">
        <v>2261</v>
      </c>
      <c r="E641" t="s">
        <v>2262</v>
      </c>
      <c r="F641" t="s">
        <v>2263</v>
      </c>
      <c r="G641" t="s">
        <v>2264</v>
      </c>
      <c r="H641" t="s">
        <v>2283</v>
      </c>
      <c r="I641" t="s">
        <v>64</v>
      </c>
      <c r="J641" t="s">
        <v>2284</v>
      </c>
      <c r="K641" s="1">
        <v>18528</v>
      </c>
      <c r="L641" s="1">
        <v>985501</v>
      </c>
      <c r="M641" t="s">
        <v>2285</v>
      </c>
      <c r="N641" t="s">
        <v>2286</v>
      </c>
      <c r="O641">
        <v>2004</v>
      </c>
      <c r="P641" t="s">
        <v>779</v>
      </c>
      <c r="Q641" t="s">
        <v>66</v>
      </c>
      <c r="R641" t="s">
        <v>1410</v>
      </c>
      <c r="S641" t="s">
        <v>2269</v>
      </c>
      <c r="T641" t="s">
        <v>69</v>
      </c>
      <c r="U641" t="s">
        <v>2270</v>
      </c>
      <c r="V641" t="s">
        <v>71</v>
      </c>
      <c r="W641" t="s">
        <v>2104</v>
      </c>
      <c r="X641">
        <v>4</v>
      </c>
      <c r="Y641" t="s">
        <v>64</v>
      </c>
      <c r="Z641">
        <v>1</v>
      </c>
      <c r="AA641">
        <v>28</v>
      </c>
      <c r="AB641">
        <v>400</v>
      </c>
      <c r="AC641" t="s">
        <v>2271</v>
      </c>
      <c r="AD641" t="s">
        <v>64</v>
      </c>
      <c r="AE641" t="s">
        <v>2272</v>
      </c>
      <c r="AF641" t="s">
        <v>81</v>
      </c>
      <c r="AG641">
        <v>1</v>
      </c>
      <c r="AH641" t="s">
        <v>2273</v>
      </c>
      <c r="AI641" t="s">
        <v>2274</v>
      </c>
      <c r="AJ641" t="s">
        <v>64</v>
      </c>
      <c r="AK641" t="s">
        <v>2275</v>
      </c>
      <c r="AL641" t="s">
        <v>592</v>
      </c>
      <c r="AM641" t="s">
        <v>600</v>
      </c>
      <c r="AN641" t="s">
        <v>101</v>
      </c>
      <c r="AO641" t="s">
        <v>81</v>
      </c>
      <c r="AP641" t="s">
        <v>64</v>
      </c>
      <c r="AQ641" t="s">
        <v>45</v>
      </c>
      <c r="AR641" t="s">
        <v>81</v>
      </c>
      <c r="AS641">
        <v>0</v>
      </c>
      <c r="AT641">
        <v>1</v>
      </c>
      <c r="AU641" t="s">
        <v>81</v>
      </c>
      <c r="AV641" t="s">
        <v>45</v>
      </c>
      <c r="AW641" t="s">
        <v>82</v>
      </c>
      <c r="AX641" t="s">
        <v>83</v>
      </c>
      <c r="AY641">
        <v>184</v>
      </c>
      <c r="AZ641">
        <v>21</v>
      </c>
      <c r="BA641">
        <v>644</v>
      </c>
      <c r="BB641" s="1">
        <v>3.596688499367E+16</v>
      </c>
      <c r="BC641" s="1">
        <v>1415088357</v>
      </c>
      <c r="BD641">
        <v>15</v>
      </c>
      <c r="BE641" t="s">
        <v>2276</v>
      </c>
    </row>
    <row r="642" spans="1:57" x14ac:dyDescent="0.25">
      <c r="A642" t="s">
        <v>2287</v>
      </c>
      <c r="B642" t="s">
        <v>2094</v>
      </c>
      <c r="C642" t="s">
        <v>2288</v>
      </c>
      <c r="D642" t="s">
        <v>2261</v>
      </c>
      <c r="E642" t="s">
        <v>2262</v>
      </c>
      <c r="F642" t="s">
        <v>2263</v>
      </c>
      <c r="G642" t="s">
        <v>2264</v>
      </c>
      <c r="H642" t="s">
        <v>2289</v>
      </c>
      <c r="I642" t="s">
        <v>64</v>
      </c>
      <c r="J642" t="s">
        <v>2290</v>
      </c>
      <c r="K642" s="1">
        <v>185112</v>
      </c>
      <c r="L642" s="1">
        <v>985475</v>
      </c>
      <c r="M642" t="s">
        <v>2285</v>
      </c>
      <c r="N642" t="s">
        <v>2286</v>
      </c>
      <c r="O642">
        <v>2004</v>
      </c>
      <c r="P642" t="s">
        <v>779</v>
      </c>
      <c r="Q642" t="s">
        <v>66</v>
      </c>
      <c r="R642" t="s">
        <v>1410</v>
      </c>
      <c r="S642" t="s">
        <v>2269</v>
      </c>
      <c r="T642" t="s">
        <v>69</v>
      </c>
      <c r="U642" t="s">
        <v>2270</v>
      </c>
      <c r="V642" t="s">
        <v>71</v>
      </c>
      <c r="W642" t="s">
        <v>2104</v>
      </c>
      <c r="X642">
        <v>4</v>
      </c>
      <c r="Y642" t="s">
        <v>64</v>
      </c>
      <c r="Z642">
        <v>1</v>
      </c>
      <c r="AA642">
        <v>28</v>
      </c>
      <c r="AB642">
        <v>400</v>
      </c>
      <c r="AC642" t="s">
        <v>2271</v>
      </c>
      <c r="AD642" t="s">
        <v>64</v>
      </c>
      <c r="AE642" t="s">
        <v>2272</v>
      </c>
      <c r="AF642" t="s">
        <v>81</v>
      </c>
      <c r="AG642">
        <v>1</v>
      </c>
      <c r="AH642" t="s">
        <v>2273</v>
      </c>
      <c r="AI642" t="s">
        <v>2274</v>
      </c>
      <c r="AJ642" t="s">
        <v>64</v>
      </c>
      <c r="AK642" t="s">
        <v>2275</v>
      </c>
      <c r="AL642" t="s">
        <v>592</v>
      </c>
      <c r="AM642" t="s">
        <v>600</v>
      </c>
      <c r="AN642" t="s">
        <v>101</v>
      </c>
      <c r="AO642" t="s">
        <v>81</v>
      </c>
      <c r="AP642" t="s">
        <v>64</v>
      </c>
      <c r="AQ642" t="s">
        <v>45</v>
      </c>
      <c r="AR642" t="s">
        <v>81</v>
      </c>
      <c r="AS642">
        <v>0</v>
      </c>
      <c r="AT642">
        <v>1</v>
      </c>
      <c r="AU642" t="s">
        <v>81</v>
      </c>
      <c r="AV642" t="s">
        <v>45</v>
      </c>
      <c r="AW642" t="s">
        <v>82</v>
      </c>
      <c r="AX642" t="s">
        <v>83</v>
      </c>
      <c r="AY642">
        <v>184</v>
      </c>
      <c r="AZ642">
        <v>26</v>
      </c>
      <c r="BA642">
        <v>868</v>
      </c>
      <c r="BB642" s="1">
        <v>3418930853965490</v>
      </c>
      <c r="BC642" s="1">
        <v>2033852052</v>
      </c>
      <c r="BD642">
        <v>22</v>
      </c>
      <c r="BE642" t="s">
        <v>2276</v>
      </c>
    </row>
    <row r="643" spans="1:57" x14ac:dyDescent="0.25">
      <c r="A643" t="s">
        <v>2291</v>
      </c>
      <c r="B643" t="s">
        <v>2094</v>
      </c>
      <c r="C643" t="s">
        <v>2292</v>
      </c>
      <c r="D643" t="s">
        <v>2261</v>
      </c>
      <c r="E643" t="s">
        <v>2262</v>
      </c>
      <c r="F643" t="s">
        <v>2263</v>
      </c>
      <c r="G643" t="s">
        <v>2264</v>
      </c>
      <c r="H643" t="s">
        <v>2293</v>
      </c>
      <c r="I643" t="s">
        <v>64</v>
      </c>
      <c r="J643" t="s">
        <v>2294</v>
      </c>
      <c r="K643" s="1">
        <v>185388</v>
      </c>
      <c r="L643" s="1">
        <v>985364</v>
      </c>
      <c r="M643" t="s">
        <v>2295</v>
      </c>
      <c r="N643" t="s">
        <v>2296</v>
      </c>
      <c r="O643">
        <v>2004</v>
      </c>
      <c r="P643" t="s">
        <v>779</v>
      </c>
      <c r="Q643" t="s">
        <v>66</v>
      </c>
      <c r="R643" t="s">
        <v>1410</v>
      </c>
      <c r="S643" t="s">
        <v>2269</v>
      </c>
      <c r="T643" t="s">
        <v>69</v>
      </c>
      <c r="U643" t="s">
        <v>2270</v>
      </c>
      <c r="V643" t="s">
        <v>71</v>
      </c>
      <c r="W643" t="s">
        <v>2104</v>
      </c>
      <c r="X643">
        <v>4</v>
      </c>
      <c r="Y643" t="s">
        <v>64</v>
      </c>
      <c r="Z643">
        <v>1</v>
      </c>
      <c r="AA643">
        <v>28</v>
      </c>
      <c r="AB643">
        <v>400</v>
      </c>
      <c r="AC643" t="s">
        <v>2271</v>
      </c>
      <c r="AD643" t="s">
        <v>64</v>
      </c>
      <c r="AE643" t="s">
        <v>2272</v>
      </c>
      <c r="AF643" t="s">
        <v>81</v>
      </c>
      <c r="AG643">
        <v>1</v>
      </c>
      <c r="AH643" t="s">
        <v>2273</v>
      </c>
      <c r="AI643" t="s">
        <v>2274</v>
      </c>
      <c r="AJ643" t="s">
        <v>64</v>
      </c>
      <c r="AK643" t="s">
        <v>2275</v>
      </c>
      <c r="AL643" t="s">
        <v>592</v>
      </c>
      <c r="AM643" t="s">
        <v>600</v>
      </c>
      <c r="AN643" t="s">
        <v>101</v>
      </c>
      <c r="AO643" t="s">
        <v>81</v>
      </c>
      <c r="AP643" t="s">
        <v>64</v>
      </c>
      <c r="AQ643" t="s">
        <v>45</v>
      </c>
      <c r="AR643" t="s">
        <v>81</v>
      </c>
      <c r="AS643">
        <v>0</v>
      </c>
      <c r="AT643">
        <v>1</v>
      </c>
      <c r="AU643" t="s">
        <v>81</v>
      </c>
      <c r="AV643" t="s">
        <v>45</v>
      </c>
      <c r="AW643" t="s">
        <v>82</v>
      </c>
      <c r="AX643" t="s">
        <v>83</v>
      </c>
      <c r="AY643">
        <v>184</v>
      </c>
      <c r="AZ643">
        <v>16</v>
      </c>
      <c r="BA643">
        <v>544</v>
      </c>
      <c r="BB643" s="1">
        <v>3094240239588270</v>
      </c>
      <c r="BC643" s="1">
        <v>1209909084</v>
      </c>
      <c r="BD643">
        <v>14</v>
      </c>
      <c r="BE643" t="s">
        <v>2276</v>
      </c>
    </row>
    <row r="644" spans="1:57" x14ac:dyDescent="0.25">
      <c r="A644" t="s">
        <v>2297</v>
      </c>
      <c r="B644" t="s">
        <v>2094</v>
      </c>
      <c r="C644" t="s">
        <v>2298</v>
      </c>
      <c r="D644" t="s">
        <v>2261</v>
      </c>
      <c r="E644" t="s">
        <v>2262</v>
      </c>
      <c r="F644" t="s">
        <v>2263</v>
      </c>
      <c r="G644" t="s">
        <v>2264</v>
      </c>
      <c r="H644" t="s">
        <v>2299</v>
      </c>
      <c r="I644" t="s">
        <v>64</v>
      </c>
      <c r="J644" t="s">
        <v>2300</v>
      </c>
      <c r="K644" s="1">
        <v>185294</v>
      </c>
      <c r="L644" s="1">
        <v>985519</v>
      </c>
      <c r="M644" t="s">
        <v>2267</v>
      </c>
      <c r="N644" t="s">
        <v>2268</v>
      </c>
      <c r="O644">
        <v>2004</v>
      </c>
      <c r="P644" t="s">
        <v>779</v>
      </c>
      <c r="Q644" t="s">
        <v>66</v>
      </c>
      <c r="R644" t="s">
        <v>1410</v>
      </c>
      <c r="S644" t="s">
        <v>2269</v>
      </c>
      <c r="T644" t="s">
        <v>69</v>
      </c>
      <c r="U644" t="s">
        <v>2270</v>
      </c>
      <c r="V644" t="s">
        <v>71</v>
      </c>
      <c r="W644" t="s">
        <v>2104</v>
      </c>
      <c r="X644">
        <v>4</v>
      </c>
      <c r="Y644" t="s">
        <v>64</v>
      </c>
      <c r="Z644">
        <v>1</v>
      </c>
      <c r="AA644">
        <v>28</v>
      </c>
      <c r="AB644">
        <v>400</v>
      </c>
      <c r="AC644" t="s">
        <v>2271</v>
      </c>
      <c r="AD644" t="s">
        <v>2272</v>
      </c>
      <c r="AE644" t="s">
        <v>2301</v>
      </c>
      <c r="AF644" t="s">
        <v>81</v>
      </c>
      <c r="AG644">
        <v>2</v>
      </c>
      <c r="AH644" t="s">
        <v>2273</v>
      </c>
      <c r="AI644" t="s">
        <v>2274</v>
      </c>
      <c r="AJ644" t="s">
        <v>64</v>
      </c>
      <c r="AK644" t="s">
        <v>2275</v>
      </c>
      <c r="AL644" t="s">
        <v>592</v>
      </c>
      <c r="AM644" t="s">
        <v>600</v>
      </c>
      <c r="AN644" t="s">
        <v>101</v>
      </c>
      <c r="AO644" t="s">
        <v>81</v>
      </c>
      <c r="AP644" t="s">
        <v>101</v>
      </c>
      <c r="AQ644" t="s">
        <v>45</v>
      </c>
      <c r="AR644" t="s">
        <v>81</v>
      </c>
      <c r="AS644">
        <v>0</v>
      </c>
      <c r="AT644">
        <v>1</v>
      </c>
      <c r="AU644" t="s">
        <v>81</v>
      </c>
      <c r="AV644" t="s">
        <v>45</v>
      </c>
      <c r="AW644" t="s">
        <v>82</v>
      </c>
      <c r="AX644" t="s">
        <v>83</v>
      </c>
      <c r="AY644">
        <v>184</v>
      </c>
      <c r="AZ644">
        <v>17</v>
      </c>
      <c r="BA644">
        <v>388</v>
      </c>
      <c r="BB644" s="1">
        <v>2.95772431365375E+16</v>
      </c>
      <c r="BC644" s="1">
        <v>1673616063</v>
      </c>
      <c r="BD644">
        <v>16</v>
      </c>
      <c r="BE644" t="s">
        <v>2276</v>
      </c>
    </row>
    <row r="645" spans="1:57" x14ac:dyDescent="0.25">
      <c r="A645" t="s">
        <v>2302</v>
      </c>
      <c r="B645" t="s">
        <v>2094</v>
      </c>
      <c r="C645" t="s">
        <v>2303</v>
      </c>
      <c r="D645" t="s">
        <v>2261</v>
      </c>
      <c r="E645" t="s">
        <v>2262</v>
      </c>
      <c r="F645" t="s">
        <v>2263</v>
      </c>
      <c r="G645" t="s">
        <v>2264</v>
      </c>
      <c r="H645" t="s">
        <v>2304</v>
      </c>
      <c r="I645" t="s">
        <v>64</v>
      </c>
      <c r="J645" t="s">
        <v>2305</v>
      </c>
      <c r="K645" s="1">
        <v>185268</v>
      </c>
      <c r="L645" s="1">
        <v>985512</v>
      </c>
      <c r="M645" t="s">
        <v>2285</v>
      </c>
      <c r="N645" t="s">
        <v>2286</v>
      </c>
      <c r="O645">
        <v>2004</v>
      </c>
      <c r="P645" t="s">
        <v>779</v>
      </c>
      <c r="Q645" t="s">
        <v>66</v>
      </c>
      <c r="R645" t="s">
        <v>1410</v>
      </c>
      <c r="S645" t="s">
        <v>2269</v>
      </c>
      <c r="T645" t="s">
        <v>69</v>
      </c>
      <c r="U645" t="s">
        <v>2270</v>
      </c>
      <c r="V645" t="s">
        <v>71</v>
      </c>
      <c r="W645" t="s">
        <v>2104</v>
      </c>
      <c r="X645">
        <v>4</v>
      </c>
      <c r="Y645" t="s">
        <v>64</v>
      </c>
      <c r="Z645">
        <v>1</v>
      </c>
      <c r="AA645">
        <v>28</v>
      </c>
      <c r="AB645">
        <v>400</v>
      </c>
      <c r="AC645" t="s">
        <v>2271</v>
      </c>
      <c r="AD645" t="s">
        <v>2272</v>
      </c>
      <c r="AE645" t="s">
        <v>2301</v>
      </c>
      <c r="AF645" t="s">
        <v>81</v>
      </c>
      <c r="AG645">
        <v>2</v>
      </c>
      <c r="AH645" t="s">
        <v>2273</v>
      </c>
      <c r="AI645" t="s">
        <v>2274</v>
      </c>
      <c r="AJ645" t="s">
        <v>64</v>
      </c>
      <c r="AK645" t="s">
        <v>2275</v>
      </c>
      <c r="AL645" t="s">
        <v>592</v>
      </c>
      <c r="AM645" t="s">
        <v>600</v>
      </c>
      <c r="AN645" t="s">
        <v>101</v>
      </c>
      <c r="AO645" t="s">
        <v>81</v>
      </c>
      <c r="AP645" t="s">
        <v>101</v>
      </c>
      <c r="AQ645" t="s">
        <v>45</v>
      </c>
      <c r="AR645" t="s">
        <v>81</v>
      </c>
      <c r="AS645">
        <v>0</v>
      </c>
      <c r="AT645">
        <v>1</v>
      </c>
      <c r="AU645" t="s">
        <v>81</v>
      </c>
      <c r="AV645" t="s">
        <v>45</v>
      </c>
      <c r="AW645" t="s">
        <v>82</v>
      </c>
      <c r="AX645" t="s">
        <v>83</v>
      </c>
      <c r="AY645">
        <v>184</v>
      </c>
      <c r="AZ645">
        <v>21</v>
      </c>
      <c r="BA645">
        <v>628</v>
      </c>
      <c r="BB645" s="1">
        <v>3.93285419702798E+16</v>
      </c>
      <c r="BC645" s="1">
        <v>1671684877</v>
      </c>
      <c r="BD645">
        <v>17</v>
      </c>
      <c r="BE645" t="s">
        <v>2276</v>
      </c>
    </row>
    <row r="646" spans="1:57" x14ac:dyDescent="0.25">
      <c r="A646" t="s">
        <v>2306</v>
      </c>
      <c r="B646" t="s">
        <v>2094</v>
      </c>
      <c r="C646" t="s">
        <v>2307</v>
      </c>
      <c r="D646" t="s">
        <v>2261</v>
      </c>
      <c r="E646" t="s">
        <v>2262</v>
      </c>
      <c r="F646" t="s">
        <v>2263</v>
      </c>
      <c r="G646" t="s">
        <v>2264</v>
      </c>
      <c r="H646" t="s">
        <v>2308</v>
      </c>
      <c r="I646" t="s">
        <v>64</v>
      </c>
      <c r="J646" t="s">
        <v>2309</v>
      </c>
      <c r="K646" s="1">
        <v>185339</v>
      </c>
      <c r="L646" s="1">
        <v>985434</v>
      </c>
      <c r="M646" t="s">
        <v>2267</v>
      </c>
      <c r="N646" t="s">
        <v>2268</v>
      </c>
      <c r="O646">
        <v>2004</v>
      </c>
      <c r="P646" t="s">
        <v>779</v>
      </c>
      <c r="Q646" t="s">
        <v>66</v>
      </c>
      <c r="R646" t="s">
        <v>1410</v>
      </c>
      <c r="S646" t="s">
        <v>2269</v>
      </c>
      <c r="T646" t="s">
        <v>69</v>
      </c>
      <c r="U646" t="s">
        <v>2270</v>
      </c>
      <c r="V646" t="s">
        <v>71</v>
      </c>
      <c r="W646" t="s">
        <v>2104</v>
      </c>
      <c r="X646">
        <v>4</v>
      </c>
      <c r="Y646" t="s">
        <v>64</v>
      </c>
      <c r="Z646">
        <v>1</v>
      </c>
      <c r="AA646">
        <v>28</v>
      </c>
      <c r="AB646">
        <v>400</v>
      </c>
      <c r="AC646" t="s">
        <v>2271</v>
      </c>
      <c r="AD646" t="s">
        <v>2272</v>
      </c>
      <c r="AE646" t="s">
        <v>2301</v>
      </c>
      <c r="AF646" t="s">
        <v>81</v>
      </c>
      <c r="AG646">
        <v>2</v>
      </c>
      <c r="AH646" t="s">
        <v>2273</v>
      </c>
      <c r="AI646" t="s">
        <v>2274</v>
      </c>
      <c r="AJ646" t="s">
        <v>64</v>
      </c>
      <c r="AK646" t="s">
        <v>2275</v>
      </c>
      <c r="AL646" t="s">
        <v>592</v>
      </c>
      <c r="AM646" t="s">
        <v>600</v>
      </c>
      <c r="AN646" t="s">
        <v>101</v>
      </c>
      <c r="AO646" t="s">
        <v>81</v>
      </c>
      <c r="AP646" t="s">
        <v>101</v>
      </c>
      <c r="AQ646" t="s">
        <v>45</v>
      </c>
      <c r="AR646" t="s">
        <v>81</v>
      </c>
      <c r="AS646">
        <v>0</v>
      </c>
      <c r="AT646">
        <v>1</v>
      </c>
      <c r="AU646" t="s">
        <v>81</v>
      </c>
      <c r="AV646" t="s">
        <v>45</v>
      </c>
      <c r="AW646" t="s">
        <v>82</v>
      </c>
      <c r="AX646" t="s">
        <v>83</v>
      </c>
      <c r="AY646">
        <v>184</v>
      </c>
      <c r="AZ646">
        <v>27</v>
      </c>
      <c r="BA646">
        <v>368</v>
      </c>
      <c r="BB646" s="1">
        <v>4278533766042600</v>
      </c>
      <c r="BC646" s="1">
        <v>1856526039</v>
      </c>
      <c r="BD646">
        <v>20</v>
      </c>
      <c r="BE646" t="s">
        <v>2276</v>
      </c>
    </row>
    <row r="647" spans="1:57" x14ac:dyDescent="0.25">
      <c r="A647" t="s">
        <v>2310</v>
      </c>
      <c r="B647" t="s">
        <v>2094</v>
      </c>
      <c r="C647" t="s">
        <v>2311</v>
      </c>
      <c r="D647" t="s">
        <v>2261</v>
      </c>
      <c r="E647" t="s">
        <v>2262</v>
      </c>
      <c r="F647" t="s">
        <v>2263</v>
      </c>
      <c r="G647" t="s">
        <v>2264</v>
      </c>
      <c r="H647" t="s">
        <v>2312</v>
      </c>
      <c r="I647" t="s">
        <v>64</v>
      </c>
      <c r="J647" t="s">
        <v>2313</v>
      </c>
      <c r="K647" s="1">
        <v>18529</v>
      </c>
      <c r="L647" s="1">
        <v>985529</v>
      </c>
      <c r="M647" t="s">
        <v>2267</v>
      </c>
      <c r="N647" t="s">
        <v>2268</v>
      </c>
      <c r="O647">
        <v>2004</v>
      </c>
      <c r="P647" t="s">
        <v>779</v>
      </c>
      <c r="Q647" t="s">
        <v>66</v>
      </c>
      <c r="R647" t="s">
        <v>1410</v>
      </c>
      <c r="S647" t="s">
        <v>2269</v>
      </c>
      <c r="T647" t="s">
        <v>69</v>
      </c>
      <c r="U647" t="s">
        <v>2270</v>
      </c>
      <c r="V647" t="s">
        <v>71</v>
      </c>
      <c r="W647" t="s">
        <v>2104</v>
      </c>
      <c r="X647">
        <v>4</v>
      </c>
      <c r="Y647" t="s">
        <v>64</v>
      </c>
      <c r="Z647">
        <v>1</v>
      </c>
      <c r="AA647">
        <v>28</v>
      </c>
      <c r="AB647">
        <v>400</v>
      </c>
      <c r="AC647" t="s">
        <v>2271</v>
      </c>
      <c r="AD647" t="s">
        <v>2272</v>
      </c>
      <c r="AE647" t="s">
        <v>2301</v>
      </c>
      <c r="AF647" t="s">
        <v>81</v>
      </c>
      <c r="AG647">
        <v>2</v>
      </c>
      <c r="AH647" t="s">
        <v>2273</v>
      </c>
      <c r="AI647" t="s">
        <v>2274</v>
      </c>
      <c r="AJ647" t="s">
        <v>64</v>
      </c>
      <c r="AK647" t="s">
        <v>2275</v>
      </c>
      <c r="AL647" t="s">
        <v>592</v>
      </c>
      <c r="AM647" t="s">
        <v>600</v>
      </c>
      <c r="AN647" t="s">
        <v>101</v>
      </c>
      <c r="AO647" t="s">
        <v>81</v>
      </c>
      <c r="AP647" t="s">
        <v>101</v>
      </c>
      <c r="AQ647" t="s">
        <v>45</v>
      </c>
      <c r="AR647" t="s">
        <v>81</v>
      </c>
      <c r="AS647">
        <v>0</v>
      </c>
      <c r="AT647">
        <v>1</v>
      </c>
      <c r="AU647" t="s">
        <v>81</v>
      </c>
      <c r="AV647" t="s">
        <v>45</v>
      </c>
      <c r="AW647" t="s">
        <v>82</v>
      </c>
      <c r="AX647" t="s">
        <v>83</v>
      </c>
      <c r="AY647">
        <v>184</v>
      </c>
      <c r="AZ647">
        <v>20</v>
      </c>
      <c r="BA647">
        <v>1088</v>
      </c>
      <c r="BB647" s="1">
        <v>3644266293168130</v>
      </c>
      <c r="BC647" s="1">
        <v>1736438991</v>
      </c>
      <c r="BD647">
        <v>18</v>
      </c>
      <c r="BE647" t="s">
        <v>2276</v>
      </c>
    </row>
    <row r="648" spans="1:57" x14ac:dyDescent="0.25">
      <c r="A648" t="s">
        <v>2314</v>
      </c>
      <c r="B648" t="s">
        <v>2094</v>
      </c>
      <c r="C648" t="s">
        <v>2315</v>
      </c>
      <c r="D648" t="s">
        <v>2261</v>
      </c>
      <c r="E648" t="s">
        <v>2262</v>
      </c>
      <c r="F648" t="s">
        <v>2263</v>
      </c>
      <c r="G648" t="s">
        <v>2264</v>
      </c>
      <c r="H648" t="s">
        <v>2316</v>
      </c>
      <c r="I648" t="s">
        <v>64</v>
      </c>
      <c r="J648" t="s">
        <v>2317</v>
      </c>
      <c r="K648" s="1">
        <v>185347</v>
      </c>
      <c r="L648" s="1">
        <v>985391</v>
      </c>
      <c r="M648" t="s">
        <v>2295</v>
      </c>
      <c r="N648" t="s">
        <v>2296</v>
      </c>
      <c r="O648">
        <v>2004</v>
      </c>
      <c r="P648" t="s">
        <v>779</v>
      </c>
      <c r="Q648" t="s">
        <v>66</v>
      </c>
      <c r="R648" t="s">
        <v>1410</v>
      </c>
      <c r="S648" t="s">
        <v>2269</v>
      </c>
      <c r="T648" t="s">
        <v>69</v>
      </c>
      <c r="U648" t="s">
        <v>2270</v>
      </c>
      <c r="V648" t="s">
        <v>71</v>
      </c>
      <c r="W648" t="s">
        <v>2104</v>
      </c>
      <c r="X648">
        <v>4</v>
      </c>
      <c r="Y648" t="s">
        <v>64</v>
      </c>
      <c r="Z648">
        <v>1</v>
      </c>
      <c r="AA648">
        <v>28</v>
      </c>
      <c r="AB648">
        <v>400</v>
      </c>
      <c r="AC648" t="s">
        <v>2271</v>
      </c>
      <c r="AD648" t="s">
        <v>2272</v>
      </c>
      <c r="AE648" t="s">
        <v>2301</v>
      </c>
      <c r="AF648" t="s">
        <v>81</v>
      </c>
      <c r="AG648">
        <v>2</v>
      </c>
      <c r="AH648" t="s">
        <v>2273</v>
      </c>
      <c r="AI648" t="s">
        <v>2274</v>
      </c>
      <c r="AJ648" t="s">
        <v>64</v>
      </c>
      <c r="AK648" t="s">
        <v>2275</v>
      </c>
      <c r="AL648" t="s">
        <v>592</v>
      </c>
      <c r="AM648" t="s">
        <v>600</v>
      </c>
      <c r="AN648" t="s">
        <v>101</v>
      </c>
      <c r="AO648" t="s">
        <v>81</v>
      </c>
      <c r="AP648" t="s">
        <v>101</v>
      </c>
      <c r="AQ648" t="s">
        <v>45</v>
      </c>
      <c r="AR648" t="s">
        <v>81</v>
      </c>
      <c r="AS648">
        <v>0</v>
      </c>
      <c r="AT648">
        <v>1</v>
      </c>
      <c r="AU648" t="s">
        <v>81</v>
      </c>
      <c r="AV648" t="s">
        <v>45</v>
      </c>
      <c r="AW648" t="s">
        <v>82</v>
      </c>
      <c r="AX648" t="s">
        <v>83</v>
      </c>
      <c r="AY648">
        <v>184</v>
      </c>
      <c r="AZ648">
        <v>17</v>
      </c>
      <c r="BA648">
        <v>944</v>
      </c>
      <c r="BB648" s="1">
        <v>2875214057624400</v>
      </c>
      <c r="BC648" s="1">
        <v>118225933</v>
      </c>
      <c r="BD648">
        <v>13</v>
      </c>
      <c r="BE648" t="s">
        <v>2276</v>
      </c>
    </row>
    <row r="649" spans="1:57" x14ac:dyDescent="0.25">
      <c r="A649" t="s">
        <v>2318</v>
      </c>
      <c r="B649" t="s">
        <v>2094</v>
      </c>
      <c r="C649" t="s">
        <v>2319</v>
      </c>
      <c r="D649" t="s">
        <v>2261</v>
      </c>
      <c r="E649" t="s">
        <v>2262</v>
      </c>
      <c r="F649" t="s">
        <v>2263</v>
      </c>
      <c r="G649" t="s">
        <v>2264</v>
      </c>
      <c r="H649" t="s">
        <v>2320</v>
      </c>
      <c r="I649" t="s">
        <v>64</v>
      </c>
      <c r="J649" t="s">
        <v>2321</v>
      </c>
      <c r="K649" s="1">
        <v>185353</v>
      </c>
      <c r="L649" s="1">
        <v>985569</v>
      </c>
      <c r="M649" t="s">
        <v>2295</v>
      </c>
      <c r="N649" t="s">
        <v>2296</v>
      </c>
      <c r="O649">
        <v>2004</v>
      </c>
      <c r="P649" t="s">
        <v>779</v>
      </c>
      <c r="Q649" t="s">
        <v>66</v>
      </c>
      <c r="R649" t="s">
        <v>1410</v>
      </c>
      <c r="S649" t="s">
        <v>2269</v>
      </c>
      <c r="T649" t="s">
        <v>69</v>
      </c>
      <c r="U649" t="s">
        <v>2270</v>
      </c>
      <c r="V649" t="s">
        <v>71</v>
      </c>
      <c r="W649" t="s">
        <v>2104</v>
      </c>
      <c r="X649">
        <v>4</v>
      </c>
      <c r="Y649" t="s">
        <v>64</v>
      </c>
      <c r="Z649">
        <v>1</v>
      </c>
      <c r="AA649">
        <v>28</v>
      </c>
      <c r="AB649">
        <v>400</v>
      </c>
      <c r="AC649" t="s">
        <v>2271</v>
      </c>
      <c r="AD649" t="s">
        <v>64</v>
      </c>
      <c r="AE649" t="s">
        <v>2301</v>
      </c>
      <c r="AF649" t="s">
        <v>81</v>
      </c>
      <c r="AG649">
        <v>1</v>
      </c>
      <c r="AH649" t="s">
        <v>2273</v>
      </c>
      <c r="AI649" t="s">
        <v>2274</v>
      </c>
      <c r="AJ649" t="s">
        <v>64</v>
      </c>
      <c r="AK649" t="s">
        <v>2275</v>
      </c>
      <c r="AL649" t="s">
        <v>592</v>
      </c>
      <c r="AM649" t="s">
        <v>600</v>
      </c>
      <c r="AN649" t="s">
        <v>101</v>
      </c>
      <c r="AO649" t="s">
        <v>81</v>
      </c>
      <c r="AP649" t="s">
        <v>64</v>
      </c>
      <c r="AQ649" t="s">
        <v>45</v>
      </c>
      <c r="AR649" t="s">
        <v>81</v>
      </c>
      <c r="AS649">
        <v>0</v>
      </c>
      <c r="AT649">
        <v>1</v>
      </c>
      <c r="AU649" t="s">
        <v>81</v>
      </c>
      <c r="AV649" t="s">
        <v>45</v>
      </c>
      <c r="AW649" t="s">
        <v>82</v>
      </c>
      <c r="AX649" t="s">
        <v>83</v>
      </c>
      <c r="AY649">
        <v>184</v>
      </c>
      <c r="AZ649">
        <v>25</v>
      </c>
      <c r="BA649">
        <v>1476</v>
      </c>
      <c r="BB649" s="1">
        <v>3711706225982340</v>
      </c>
      <c r="BC649" s="1">
        <v>2046208245</v>
      </c>
      <c r="BD649">
        <v>21</v>
      </c>
      <c r="BE649" t="s">
        <v>2276</v>
      </c>
    </row>
    <row r="650" spans="1:57" x14ac:dyDescent="0.25">
      <c r="A650" t="s">
        <v>2322</v>
      </c>
      <c r="B650" t="s">
        <v>2094</v>
      </c>
      <c r="C650" t="s">
        <v>2323</v>
      </c>
      <c r="D650" t="s">
        <v>2261</v>
      </c>
      <c r="E650" t="s">
        <v>2262</v>
      </c>
      <c r="F650" t="s">
        <v>2263</v>
      </c>
      <c r="G650" t="s">
        <v>2264</v>
      </c>
      <c r="H650" t="s">
        <v>2324</v>
      </c>
      <c r="I650" t="s">
        <v>64</v>
      </c>
      <c r="J650" t="s">
        <v>2325</v>
      </c>
      <c r="K650" s="1">
        <v>185289</v>
      </c>
      <c r="L650" s="1">
        <v>985566</v>
      </c>
      <c r="M650" t="s">
        <v>2285</v>
      </c>
      <c r="N650" t="s">
        <v>2286</v>
      </c>
      <c r="O650">
        <v>2004</v>
      </c>
      <c r="P650" t="s">
        <v>779</v>
      </c>
      <c r="Q650" t="s">
        <v>66</v>
      </c>
      <c r="R650" t="s">
        <v>1410</v>
      </c>
      <c r="S650" t="s">
        <v>2269</v>
      </c>
      <c r="T650" t="s">
        <v>69</v>
      </c>
      <c r="U650" t="s">
        <v>2270</v>
      </c>
      <c r="V650" t="s">
        <v>71</v>
      </c>
      <c r="W650" t="s">
        <v>2104</v>
      </c>
      <c r="X650">
        <v>1</v>
      </c>
      <c r="Y650" t="s">
        <v>64</v>
      </c>
      <c r="Z650">
        <v>1</v>
      </c>
      <c r="AA650">
        <v>28</v>
      </c>
      <c r="AB650">
        <v>1600</v>
      </c>
      <c r="AC650" t="s">
        <v>2271</v>
      </c>
      <c r="AD650" t="s">
        <v>64</v>
      </c>
      <c r="AE650" t="s">
        <v>2301</v>
      </c>
      <c r="AF650" t="s">
        <v>81</v>
      </c>
      <c r="AG650">
        <v>1</v>
      </c>
      <c r="AH650" t="s">
        <v>2273</v>
      </c>
      <c r="AI650" t="s">
        <v>2274</v>
      </c>
      <c r="AJ650" t="s">
        <v>64</v>
      </c>
      <c r="AK650" t="s">
        <v>2275</v>
      </c>
      <c r="AL650" t="s">
        <v>592</v>
      </c>
      <c r="AM650" t="s">
        <v>600</v>
      </c>
      <c r="AN650" t="s">
        <v>101</v>
      </c>
      <c r="AO650" t="s">
        <v>81</v>
      </c>
      <c r="AP650" t="s">
        <v>64</v>
      </c>
      <c r="AQ650" t="s">
        <v>45</v>
      </c>
      <c r="AR650" t="s">
        <v>81</v>
      </c>
      <c r="AS650">
        <v>0</v>
      </c>
      <c r="AT650">
        <v>1</v>
      </c>
      <c r="AU650" t="s">
        <v>81</v>
      </c>
      <c r="AV650" t="s">
        <v>45</v>
      </c>
      <c r="AW650" t="s">
        <v>82</v>
      </c>
      <c r="AX650" t="s">
        <v>83</v>
      </c>
      <c r="AY650">
        <v>184</v>
      </c>
      <c r="AZ650">
        <v>36</v>
      </c>
      <c r="BA650">
        <v>335</v>
      </c>
      <c r="BB650" s="1">
        <v>4285766482443130</v>
      </c>
      <c r="BC650" s="1">
        <v>2331657239</v>
      </c>
      <c r="BD650">
        <v>31</v>
      </c>
      <c r="BE650" t="s">
        <v>2276</v>
      </c>
    </row>
    <row r="651" spans="1:57" x14ac:dyDescent="0.25">
      <c r="A651" t="s">
        <v>2326</v>
      </c>
      <c r="B651" t="s">
        <v>2094</v>
      </c>
      <c r="C651" t="s">
        <v>2327</v>
      </c>
      <c r="D651" t="s">
        <v>2261</v>
      </c>
      <c r="E651" t="s">
        <v>2262</v>
      </c>
      <c r="F651" t="s">
        <v>2263</v>
      </c>
      <c r="G651" t="s">
        <v>2264</v>
      </c>
      <c r="H651" t="s">
        <v>2328</v>
      </c>
      <c r="I651" t="s">
        <v>64</v>
      </c>
      <c r="J651" t="s">
        <v>2329</v>
      </c>
      <c r="K651" s="1">
        <v>185278</v>
      </c>
      <c r="L651" s="1">
        <v>985602</v>
      </c>
      <c r="M651" t="s">
        <v>2285</v>
      </c>
      <c r="N651" t="s">
        <v>2286</v>
      </c>
      <c r="O651">
        <v>2004</v>
      </c>
      <c r="P651" t="s">
        <v>779</v>
      </c>
      <c r="Q651" t="s">
        <v>66</v>
      </c>
      <c r="R651" t="s">
        <v>1410</v>
      </c>
      <c r="S651" t="s">
        <v>2269</v>
      </c>
      <c r="T651" t="s">
        <v>69</v>
      </c>
      <c r="U651" t="s">
        <v>2270</v>
      </c>
      <c r="V651" t="s">
        <v>71</v>
      </c>
      <c r="W651" t="s">
        <v>2104</v>
      </c>
      <c r="X651">
        <v>1</v>
      </c>
      <c r="Y651" t="s">
        <v>64</v>
      </c>
      <c r="Z651">
        <v>1</v>
      </c>
      <c r="AA651">
        <v>28</v>
      </c>
      <c r="AB651">
        <v>1600</v>
      </c>
      <c r="AC651" t="s">
        <v>2271</v>
      </c>
      <c r="AD651" t="s">
        <v>64</v>
      </c>
      <c r="AE651" t="s">
        <v>2301</v>
      </c>
      <c r="AF651" t="s">
        <v>81</v>
      </c>
      <c r="AG651">
        <v>1</v>
      </c>
      <c r="AH651" t="s">
        <v>2273</v>
      </c>
      <c r="AI651" t="s">
        <v>2274</v>
      </c>
      <c r="AJ651" t="s">
        <v>64</v>
      </c>
      <c r="AK651" t="s">
        <v>2275</v>
      </c>
      <c r="AL651" t="s">
        <v>592</v>
      </c>
      <c r="AM651" t="s">
        <v>600</v>
      </c>
      <c r="AN651" t="s">
        <v>101</v>
      </c>
      <c r="AO651" t="s">
        <v>81</v>
      </c>
      <c r="AP651" t="s">
        <v>64</v>
      </c>
      <c r="AQ651" t="s">
        <v>45</v>
      </c>
      <c r="AR651" t="s">
        <v>81</v>
      </c>
      <c r="AS651">
        <v>0</v>
      </c>
      <c r="AT651">
        <v>1</v>
      </c>
      <c r="AU651" t="s">
        <v>81</v>
      </c>
      <c r="AV651" t="s">
        <v>45</v>
      </c>
      <c r="AW651" t="s">
        <v>82</v>
      </c>
      <c r="AX651" t="s">
        <v>83</v>
      </c>
      <c r="AY651">
        <v>184</v>
      </c>
      <c r="AZ651">
        <v>24</v>
      </c>
      <c r="BA651">
        <v>240</v>
      </c>
      <c r="BB651" s="1">
        <v>3.50389920521347E+16</v>
      </c>
      <c r="BC651" s="1">
        <v>1810175934652</v>
      </c>
      <c r="BD651">
        <v>22</v>
      </c>
      <c r="BE651" t="s">
        <v>2276</v>
      </c>
    </row>
    <row r="652" spans="1:57" x14ac:dyDescent="0.25">
      <c r="A652" t="s">
        <v>2330</v>
      </c>
      <c r="B652" t="s">
        <v>2094</v>
      </c>
      <c r="C652" t="s">
        <v>2331</v>
      </c>
      <c r="D652" t="s">
        <v>2261</v>
      </c>
      <c r="E652" t="s">
        <v>2262</v>
      </c>
      <c r="F652" t="s">
        <v>2263</v>
      </c>
      <c r="G652" t="s">
        <v>2264</v>
      </c>
      <c r="H652" t="s">
        <v>2332</v>
      </c>
      <c r="I652" t="s">
        <v>64</v>
      </c>
      <c r="J652" t="s">
        <v>2333</v>
      </c>
      <c r="K652" s="1">
        <v>185366</v>
      </c>
      <c r="L652" s="1">
        <v>985523</v>
      </c>
      <c r="M652" t="s">
        <v>2267</v>
      </c>
      <c r="N652" t="s">
        <v>2268</v>
      </c>
      <c r="O652">
        <v>2004</v>
      </c>
      <c r="P652" t="s">
        <v>779</v>
      </c>
      <c r="Q652" t="s">
        <v>66</v>
      </c>
      <c r="R652" t="s">
        <v>1410</v>
      </c>
      <c r="S652" t="s">
        <v>2269</v>
      </c>
      <c r="T652" t="s">
        <v>69</v>
      </c>
      <c r="U652" t="s">
        <v>2270</v>
      </c>
      <c r="V652" t="s">
        <v>71</v>
      </c>
      <c r="W652" t="s">
        <v>2104</v>
      </c>
      <c r="X652">
        <v>4</v>
      </c>
      <c r="Y652" t="s">
        <v>64</v>
      </c>
      <c r="Z652">
        <v>1</v>
      </c>
      <c r="AA652">
        <v>28</v>
      </c>
      <c r="AB652">
        <v>400</v>
      </c>
      <c r="AC652" t="s">
        <v>2271</v>
      </c>
      <c r="AD652" t="s">
        <v>64</v>
      </c>
      <c r="AE652" t="s">
        <v>2301</v>
      </c>
      <c r="AF652" t="s">
        <v>81</v>
      </c>
      <c r="AG652">
        <v>1</v>
      </c>
      <c r="AH652" t="s">
        <v>2273</v>
      </c>
      <c r="AI652" t="s">
        <v>2274</v>
      </c>
      <c r="AJ652" t="s">
        <v>64</v>
      </c>
      <c r="AK652" t="s">
        <v>2275</v>
      </c>
      <c r="AL652" t="s">
        <v>592</v>
      </c>
      <c r="AM652" t="s">
        <v>600</v>
      </c>
      <c r="AN652" t="s">
        <v>101</v>
      </c>
      <c r="AO652" t="s">
        <v>81</v>
      </c>
      <c r="AP652" t="s">
        <v>64</v>
      </c>
      <c r="AQ652" t="s">
        <v>45</v>
      </c>
      <c r="AR652" t="s">
        <v>81</v>
      </c>
      <c r="AS652">
        <v>0</v>
      </c>
      <c r="AT652">
        <v>1</v>
      </c>
      <c r="AU652" t="s">
        <v>81</v>
      </c>
      <c r="AV652" t="s">
        <v>45</v>
      </c>
      <c r="AW652" t="s">
        <v>82</v>
      </c>
      <c r="AX652" t="s">
        <v>83</v>
      </c>
      <c r="AY652">
        <v>184</v>
      </c>
      <c r="AZ652">
        <v>20</v>
      </c>
      <c r="BA652">
        <v>440</v>
      </c>
      <c r="BB652" s="1">
        <v>3585083666443520</v>
      </c>
      <c r="BC652" s="1">
        <v>1430087304</v>
      </c>
      <c r="BD652">
        <v>15</v>
      </c>
      <c r="BE652" t="s">
        <v>2276</v>
      </c>
    </row>
    <row r="653" spans="1:57" x14ac:dyDescent="0.25">
      <c r="A653" t="s">
        <v>2334</v>
      </c>
      <c r="B653" t="s">
        <v>2094</v>
      </c>
      <c r="C653" t="s">
        <v>2335</v>
      </c>
      <c r="D653" t="s">
        <v>2261</v>
      </c>
      <c r="E653" t="s">
        <v>2262</v>
      </c>
      <c r="F653" t="s">
        <v>2263</v>
      </c>
      <c r="G653" t="s">
        <v>2264</v>
      </c>
      <c r="H653" t="s">
        <v>2336</v>
      </c>
      <c r="I653" t="s">
        <v>64</v>
      </c>
      <c r="J653" t="s">
        <v>2337</v>
      </c>
      <c r="K653" s="1">
        <v>185323</v>
      </c>
      <c r="L653" s="1">
        <v>985619</v>
      </c>
      <c r="M653" t="s">
        <v>2295</v>
      </c>
      <c r="N653" t="s">
        <v>2296</v>
      </c>
      <c r="O653">
        <v>2004</v>
      </c>
      <c r="P653" t="s">
        <v>779</v>
      </c>
      <c r="Q653" t="s">
        <v>66</v>
      </c>
      <c r="R653" t="s">
        <v>1410</v>
      </c>
      <c r="S653" t="s">
        <v>2269</v>
      </c>
      <c r="T653" t="s">
        <v>69</v>
      </c>
      <c r="U653" t="s">
        <v>2270</v>
      </c>
      <c r="V653" t="s">
        <v>71</v>
      </c>
      <c r="W653" t="s">
        <v>2104</v>
      </c>
      <c r="X653">
        <v>4</v>
      </c>
      <c r="Y653" t="s">
        <v>64</v>
      </c>
      <c r="Z653">
        <v>1</v>
      </c>
      <c r="AA653">
        <v>28</v>
      </c>
      <c r="AB653">
        <v>400</v>
      </c>
      <c r="AC653" t="s">
        <v>2271</v>
      </c>
      <c r="AD653" t="s">
        <v>64</v>
      </c>
      <c r="AE653" t="s">
        <v>2301</v>
      </c>
      <c r="AF653" t="s">
        <v>81</v>
      </c>
      <c r="AG653">
        <v>1</v>
      </c>
      <c r="AH653" t="s">
        <v>2273</v>
      </c>
      <c r="AI653" t="s">
        <v>2274</v>
      </c>
      <c r="AJ653" t="s">
        <v>64</v>
      </c>
      <c r="AK653" t="s">
        <v>2275</v>
      </c>
      <c r="AL653" t="s">
        <v>592</v>
      </c>
      <c r="AM653" t="s">
        <v>600</v>
      </c>
      <c r="AN653" t="s">
        <v>101</v>
      </c>
      <c r="AO653" t="s">
        <v>81</v>
      </c>
      <c r="AP653" t="s">
        <v>64</v>
      </c>
      <c r="AQ653" t="s">
        <v>45</v>
      </c>
      <c r="AR653" t="s">
        <v>81</v>
      </c>
      <c r="AS653">
        <v>0</v>
      </c>
      <c r="AT653">
        <v>1</v>
      </c>
      <c r="AU653" t="s">
        <v>81</v>
      </c>
      <c r="AV653" t="s">
        <v>45</v>
      </c>
      <c r="AW653" t="s">
        <v>82</v>
      </c>
      <c r="AX653" t="s">
        <v>83</v>
      </c>
      <c r="AY653">
        <v>184</v>
      </c>
      <c r="AZ653">
        <v>24</v>
      </c>
      <c r="BA653">
        <v>536</v>
      </c>
      <c r="BB653" s="1">
        <v>4233056665881890</v>
      </c>
      <c r="BC653" s="1">
        <v>20163672613</v>
      </c>
      <c r="BD653">
        <v>22</v>
      </c>
      <c r="BE653" t="s">
        <v>2276</v>
      </c>
    </row>
    <row r="654" spans="1:57" x14ac:dyDescent="0.25">
      <c r="A654" t="s">
        <v>2338</v>
      </c>
      <c r="B654" t="s">
        <v>2094</v>
      </c>
      <c r="C654" t="s">
        <v>2339</v>
      </c>
      <c r="D654" t="s">
        <v>2261</v>
      </c>
      <c r="E654" t="s">
        <v>2262</v>
      </c>
      <c r="F654" t="s">
        <v>2263</v>
      </c>
      <c r="G654" t="s">
        <v>2264</v>
      </c>
      <c r="H654" t="s">
        <v>2340</v>
      </c>
      <c r="I654" t="s">
        <v>64</v>
      </c>
      <c r="J654" t="s">
        <v>2341</v>
      </c>
      <c r="K654" s="1">
        <v>185324</v>
      </c>
      <c r="L654" s="1">
        <v>985668</v>
      </c>
      <c r="M654" t="s">
        <v>2295</v>
      </c>
      <c r="N654" t="s">
        <v>2296</v>
      </c>
      <c r="O654">
        <v>2004</v>
      </c>
      <c r="P654" t="s">
        <v>779</v>
      </c>
      <c r="Q654" t="s">
        <v>66</v>
      </c>
      <c r="R654" t="s">
        <v>1410</v>
      </c>
      <c r="S654" t="s">
        <v>2269</v>
      </c>
      <c r="T654" t="s">
        <v>69</v>
      </c>
      <c r="U654" t="s">
        <v>2270</v>
      </c>
      <c r="V654" t="s">
        <v>71</v>
      </c>
      <c r="W654" t="s">
        <v>2104</v>
      </c>
      <c r="X654">
        <v>4</v>
      </c>
      <c r="Y654" t="s">
        <v>64</v>
      </c>
      <c r="Z654">
        <v>1</v>
      </c>
      <c r="AA654">
        <v>28</v>
      </c>
      <c r="AB654">
        <v>400</v>
      </c>
      <c r="AC654" t="s">
        <v>2271</v>
      </c>
      <c r="AD654" t="s">
        <v>64</v>
      </c>
      <c r="AE654" t="s">
        <v>2301</v>
      </c>
      <c r="AF654" t="s">
        <v>81</v>
      </c>
      <c r="AG654">
        <v>1</v>
      </c>
      <c r="AH654" t="s">
        <v>2273</v>
      </c>
      <c r="AI654" t="s">
        <v>2274</v>
      </c>
      <c r="AJ654" t="s">
        <v>64</v>
      </c>
      <c r="AK654" t="s">
        <v>2275</v>
      </c>
      <c r="AL654" t="s">
        <v>592</v>
      </c>
      <c r="AM654" t="s">
        <v>600</v>
      </c>
      <c r="AN654" t="s">
        <v>101</v>
      </c>
      <c r="AO654" t="s">
        <v>81</v>
      </c>
      <c r="AP654" t="s">
        <v>64</v>
      </c>
      <c r="AQ654" t="s">
        <v>45</v>
      </c>
      <c r="AR654" t="s">
        <v>81</v>
      </c>
      <c r="AS654">
        <v>0</v>
      </c>
      <c r="AT654">
        <v>1</v>
      </c>
      <c r="AU654" t="s">
        <v>81</v>
      </c>
      <c r="AV654" t="s">
        <v>45</v>
      </c>
      <c r="AW654" t="s">
        <v>82</v>
      </c>
      <c r="AX654" t="s">
        <v>83</v>
      </c>
      <c r="AY654">
        <v>184</v>
      </c>
      <c r="AZ654">
        <v>27</v>
      </c>
      <c r="BA654">
        <v>1196</v>
      </c>
      <c r="BB654" s="1">
        <v>3865277053960440</v>
      </c>
      <c r="BC654" s="1">
        <v>2.54210538199999E+16</v>
      </c>
      <c r="BD654">
        <v>24</v>
      </c>
      <c r="BE654" t="s">
        <v>2276</v>
      </c>
    </row>
    <row r="655" spans="1:57" x14ac:dyDescent="0.25">
      <c r="A655" t="s">
        <v>2342</v>
      </c>
      <c r="B655" t="s">
        <v>2094</v>
      </c>
      <c r="C655" t="s">
        <v>2343</v>
      </c>
      <c r="D655" t="s">
        <v>2261</v>
      </c>
      <c r="E655" t="s">
        <v>2262</v>
      </c>
      <c r="F655" t="s">
        <v>2263</v>
      </c>
      <c r="G655" t="s">
        <v>2264</v>
      </c>
      <c r="H655" t="s">
        <v>2344</v>
      </c>
      <c r="I655" t="s">
        <v>64</v>
      </c>
      <c r="J655" t="s">
        <v>2345</v>
      </c>
      <c r="K655" s="1">
        <v>185347</v>
      </c>
      <c r="L655" s="1">
        <v>985634</v>
      </c>
      <c r="M655" t="s">
        <v>2295</v>
      </c>
      <c r="N655" t="s">
        <v>2296</v>
      </c>
      <c r="O655">
        <v>2004</v>
      </c>
      <c r="P655" t="s">
        <v>779</v>
      </c>
      <c r="Q655" t="s">
        <v>66</v>
      </c>
      <c r="R655" t="s">
        <v>1410</v>
      </c>
      <c r="S655" t="s">
        <v>2269</v>
      </c>
      <c r="T655" t="s">
        <v>69</v>
      </c>
      <c r="U655" t="s">
        <v>2270</v>
      </c>
      <c r="V655" t="s">
        <v>71</v>
      </c>
      <c r="W655" t="s">
        <v>2104</v>
      </c>
      <c r="X655">
        <v>4</v>
      </c>
      <c r="Y655" t="s">
        <v>64</v>
      </c>
      <c r="Z655">
        <v>1</v>
      </c>
      <c r="AA655">
        <v>28</v>
      </c>
      <c r="AB655">
        <v>400</v>
      </c>
      <c r="AC655" t="s">
        <v>2271</v>
      </c>
      <c r="AD655" t="s">
        <v>64</v>
      </c>
      <c r="AE655" t="s">
        <v>2301</v>
      </c>
      <c r="AF655" t="s">
        <v>81</v>
      </c>
      <c r="AG655">
        <v>1</v>
      </c>
      <c r="AH655" t="s">
        <v>2273</v>
      </c>
      <c r="AI655" t="s">
        <v>2274</v>
      </c>
      <c r="AJ655" t="s">
        <v>64</v>
      </c>
      <c r="AK655" t="s">
        <v>2275</v>
      </c>
      <c r="AL655" t="s">
        <v>592</v>
      </c>
      <c r="AM655" t="s">
        <v>600</v>
      </c>
      <c r="AN655" t="s">
        <v>101</v>
      </c>
      <c r="AO655" t="s">
        <v>81</v>
      </c>
      <c r="AP655" t="s">
        <v>64</v>
      </c>
      <c r="AQ655" t="s">
        <v>45</v>
      </c>
      <c r="AR655" t="s">
        <v>81</v>
      </c>
      <c r="AS655">
        <v>0</v>
      </c>
      <c r="AT655">
        <v>1</v>
      </c>
      <c r="AU655" t="s">
        <v>81</v>
      </c>
      <c r="AV655" t="s">
        <v>45</v>
      </c>
      <c r="AW655" t="s">
        <v>82</v>
      </c>
      <c r="AX655" t="s">
        <v>83</v>
      </c>
      <c r="AY655">
        <v>184</v>
      </c>
      <c r="AZ655">
        <v>28</v>
      </c>
      <c r="BA655">
        <v>1260</v>
      </c>
      <c r="BB655" s="1">
        <v>3672974428786420</v>
      </c>
      <c r="BC655" s="1">
        <v>2072511337</v>
      </c>
      <c r="BD655">
        <v>24</v>
      </c>
      <c r="BE655" t="s">
        <v>2276</v>
      </c>
    </row>
    <row r="656" spans="1:57" x14ac:dyDescent="0.25">
      <c r="A656" t="s">
        <v>2346</v>
      </c>
      <c r="B656" t="s">
        <v>2094</v>
      </c>
      <c r="C656" t="s">
        <v>2347</v>
      </c>
      <c r="D656" t="s">
        <v>2261</v>
      </c>
      <c r="E656" t="s">
        <v>2262</v>
      </c>
      <c r="F656" t="s">
        <v>2263</v>
      </c>
      <c r="G656" t="s">
        <v>2264</v>
      </c>
      <c r="H656" t="s">
        <v>2348</v>
      </c>
      <c r="I656" t="s">
        <v>64</v>
      </c>
      <c r="J656" t="s">
        <v>2349</v>
      </c>
      <c r="K656" s="1">
        <v>185359</v>
      </c>
      <c r="L656" s="1">
        <v>985619</v>
      </c>
      <c r="M656" t="s">
        <v>2295</v>
      </c>
      <c r="N656" t="s">
        <v>2296</v>
      </c>
      <c r="O656">
        <v>2004</v>
      </c>
      <c r="P656" t="s">
        <v>779</v>
      </c>
      <c r="Q656" t="s">
        <v>66</v>
      </c>
      <c r="R656" t="s">
        <v>1410</v>
      </c>
      <c r="S656" t="s">
        <v>2269</v>
      </c>
      <c r="T656" t="s">
        <v>69</v>
      </c>
      <c r="U656" t="s">
        <v>2270</v>
      </c>
      <c r="V656" t="s">
        <v>71</v>
      </c>
      <c r="W656" t="s">
        <v>2104</v>
      </c>
      <c r="X656">
        <v>4</v>
      </c>
      <c r="Y656" t="s">
        <v>64</v>
      </c>
      <c r="Z656">
        <v>1</v>
      </c>
      <c r="AA656">
        <v>28</v>
      </c>
      <c r="AB656">
        <v>400</v>
      </c>
      <c r="AC656" t="s">
        <v>2271</v>
      </c>
      <c r="AD656" t="s">
        <v>64</v>
      </c>
      <c r="AE656" t="s">
        <v>2301</v>
      </c>
      <c r="AF656" t="s">
        <v>81</v>
      </c>
      <c r="AG656">
        <v>1</v>
      </c>
      <c r="AH656" t="s">
        <v>2273</v>
      </c>
      <c r="AI656" t="s">
        <v>2274</v>
      </c>
      <c r="AJ656" t="s">
        <v>64</v>
      </c>
      <c r="AK656" t="s">
        <v>2275</v>
      </c>
      <c r="AL656" t="s">
        <v>592</v>
      </c>
      <c r="AM656" t="s">
        <v>600</v>
      </c>
      <c r="AN656" t="s">
        <v>101</v>
      </c>
      <c r="AO656" t="s">
        <v>81</v>
      </c>
      <c r="AP656" t="s">
        <v>64</v>
      </c>
      <c r="AQ656" t="s">
        <v>45</v>
      </c>
      <c r="AR656" t="s">
        <v>81</v>
      </c>
      <c r="AS656">
        <v>0</v>
      </c>
      <c r="AT656">
        <v>1</v>
      </c>
      <c r="AU656" t="s">
        <v>81</v>
      </c>
      <c r="AV656" t="s">
        <v>45</v>
      </c>
      <c r="AW656" t="s">
        <v>82</v>
      </c>
      <c r="AX656" t="s">
        <v>83</v>
      </c>
      <c r="AY656">
        <v>184</v>
      </c>
      <c r="AZ656">
        <v>35</v>
      </c>
      <c r="BA656">
        <v>1532</v>
      </c>
      <c r="BB656" s="1">
        <v>406655407979841</v>
      </c>
      <c r="BC656" s="1">
        <v>23905605242</v>
      </c>
      <c r="BD656">
        <v>32</v>
      </c>
      <c r="BE656" t="s">
        <v>2276</v>
      </c>
    </row>
    <row r="657" spans="1:57" x14ac:dyDescent="0.25">
      <c r="A657" t="s">
        <v>2350</v>
      </c>
      <c r="B657" t="s">
        <v>2094</v>
      </c>
      <c r="C657" t="s">
        <v>2351</v>
      </c>
      <c r="D657" t="s">
        <v>2261</v>
      </c>
      <c r="E657" t="s">
        <v>2262</v>
      </c>
      <c r="F657" t="s">
        <v>2263</v>
      </c>
      <c r="G657" t="s">
        <v>2264</v>
      </c>
      <c r="H657" t="s">
        <v>2352</v>
      </c>
      <c r="I657" t="s">
        <v>64</v>
      </c>
      <c r="J657" t="s">
        <v>2353</v>
      </c>
      <c r="K657" s="1">
        <v>185402</v>
      </c>
      <c r="L657" s="1">
        <v>985629</v>
      </c>
      <c r="M657" t="s">
        <v>2267</v>
      </c>
      <c r="N657" t="s">
        <v>2268</v>
      </c>
      <c r="O657">
        <v>2004</v>
      </c>
      <c r="P657" t="s">
        <v>779</v>
      </c>
      <c r="Q657" t="s">
        <v>66</v>
      </c>
      <c r="R657" t="s">
        <v>1410</v>
      </c>
      <c r="S657" t="s">
        <v>2269</v>
      </c>
      <c r="T657" t="s">
        <v>69</v>
      </c>
      <c r="U657" t="s">
        <v>2270</v>
      </c>
      <c r="V657" t="s">
        <v>71</v>
      </c>
      <c r="W657" t="s">
        <v>2104</v>
      </c>
      <c r="X657">
        <v>4</v>
      </c>
      <c r="Y657" t="s">
        <v>64</v>
      </c>
      <c r="Z657">
        <v>1</v>
      </c>
      <c r="AA657">
        <v>28</v>
      </c>
      <c r="AB657">
        <v>400</v>
      </c>
      <c r="AC657" t="s">
        <v>2271</v>
      </c>
      <c r="AD657" t="s">
        <v>64</v>
      </c>
      <c r="AE657" t="s">
        <v>2301</v>
      </c>
      <c r="AF657" t="s">
        <v>81</v>
      </c>
      <c r="AG657">
        <v>1</v>
      </c>
      <c r="AH657" t="s">
        <v>2273</v>
      </c>
      <c r="AI657" t="s">
        <v>2274</v>
      </c>
      <c r="AJ657" t="s">
        <v>64</v>
      </c>
      <c r="AK657" t="s">
        <v>2275</v>
      </c>
      <c r="AL657" t="s">
        <v>592</v>
      </c>
      <c r="AM657" t="s">
        <v>600</v>
      </c>
      <c r="AN657" t="s">
        <v>101</v>
      </c>
      <c r="AO657" t="s">
        <v>81</v>
      </c>
      <c r="AP657" t="s">
        <v>64</v>
      </c>
      <c r="AQ657" t="s">
        <v>45</v>
      </c>
      <c r="AR657" t="s">
        <v>81</v>
      </c>
      <c r="AS657">
        <v>0</v>
      </c>
      <c r="AT657">
        <v>1</v>
      </c>
      <c r="AU657" t="s">
        <v>81</v>
      </c>
      <c r="AV657" t="s">
        <v>45</v>
      </c>
      <c r="AW657" t="s">
        <v>82</v>
      </c>
      <c r="AX657" t="s">
        <v>83</v>
      </c>
      <c r="AY657">
        <v>184</v>
      </c>
      <c r="AZ657">
        <v>23</v>
      </c>
      <c r="BA657">
        <v>372</v>
      </c>
      <c r="BB657" s="1">
        <v>3.9490079092626304E+16</v>
      </c>
      <c r="BC657" s="1">
        <v>1911990734</v>
      </c>
      <c r="BD657">
        <v>20</v>
      </c>
      <c r="BE657" t="s">
        <v>2276</v>
      </c>
    </row>
    <row r="658" spans="1:57" x14ac:dyDescent="0.25">
      <c r="A658" t="s">
        <v>2354</v>
      </c>
      <c r="B658" t="s">
        <v>2094</v>
      </c>
      <c r="C658" t="s">
        <v>2355</v>
      </c>
      <c r="D658" t="s">
        <v>2261</v>
      </c>
      <c r="E658" t="s">
        <v>2262</v>
      </c>
      <c r="F658" t="s">
        <v>2263</v>
      </c>
      <c r="G658" t="s">
        <v>2264</v>
      </c>
      <c r="H658" t="s">
        <v>2356</v>
      </c>
      <c r="I658" t="s">
        <v>64</v>
      </c>
      <c r="J658" t="s">
        <v>2357</v>
      </c>
      <c r="K658" s="1">
        <v>185234</v>
      </c>
      <c r="L658" s="1">
        <v>985554</v>
      </c>
      <c r="M658" t="s">
        <v>2285</v>
      </c>
      <c r="N658" t="s">
        <v>2286</v>
      </c>
      <c r="O658">
        <v>2004</v>
      </c>
      <c r="P658" t="s">
        <v>779</v>
      </c>
      <c r="Q658" t="s">
        <v>66</v>
      </c>
      <c r="R658" t="s">
        <v>1410</v>
      </c>
      <c r="S658" t="s">
        <v>2269</v>
      </c>
      <c r="T658" t="s">
        <v>69</v>
      </c>
      <c r="U658" t="s">
        <v>2270</v>
      </c>
      <c r="V658" t="s">
        <v>71</v>
      </c>
      <c r="W658" t="s">
        <v>2104</v>
      </c>
      <c r="X658">
        <v>4</v>
      </c>
      <c r="Y658" t="s">
        <v>64</v>
      </c>
      <c r="Z658">
        <v>1</v>
      </c>
      <c r="AA658">
        <v>28</v>
      </c>
      <c r="AB658">
        <v>400</v>
      </c>
      <c r="AC658" t="s">
        <v>2271</v>
      </c>
      <c r="AD658" t="s">
        <v>64</v>
      </c>
      <c r="AE658" t="s">
        <v>2301</v>
      </c>
      <c r="AF658" t="s">
        <v>81</v>
      </c>
      <c r="AG658">
        <v>1</v>
      </c>
      <c r="AH658" t="s">
        <v>2273</v>
      </c>
      <c r="AI658" t="s">
        <v>2274</v>
      </c>
      <c r="AJ658" t="s">
        <v>64</v>
      </c>
      <c r="AK658" t="s">
        <v>2275</v>
      </c>
      <c r="AL658" t="s">
        <v>592</v>
      </c>
      <c r="AM658" t="s">
        <v>600</v>
      </c>
      <c r="AN658" t="s">
        <v>101</v>
      </c>
      <c r="AO658" t="s">
        <v>81</v>
      </c>
      <c r="AP658" t="s">
        <v>64</v>
      </c>
      <c r="AQ658" t="s">
        <v>45</v>
      </c>
      <c r="AR658" t="s">
        <v>81</v>
      </c>
      <c r="AS658">
        <v>0</v>
      </c>
      <c r="AT658">
        <v>1</v>
      </c>
      <c r="AU658" t="s">
        <v>81</v>
      </c>
      <c r="AV658" t="s">
        <v>45</v>
      </c>
      <c r="AW658" t="s">
        <v>82</v>
      </c>
      <c r="AX658" t="s">
        <v>83</v>
      </c>
      <c r="AY658">
        <v>184</v>
      </c>
      <c r="AZ658">
        <v>21</v>
      </c>
      <c r="BA658">
        <v>532</v>
      </c>
      <c r="BB658" s="1">
        <v>3786970431033580</v>
      </c>
      <c r="BC658" s="1">
        <v>1275519371</v>
      </c>
      <c r="BD658">
        <v>16</v>
      </c>
      <c r="BE658" t="s">
        <v>2276</v>
      </c>
    </row>
    <row r="659" spans="1:57" x14ac:dyDescent="0.25">
      <c r="A659" t="s">
        <v>2358</v>
      </c>
      <c r="B659" t="s">
        <v>2094</v>
      </c>
      <c r="C659" t="s">
        <v>2359</v>
      </c>
      <c r="D659" t="s">
        <v>2261</v>
      </c>
      <c r="E659" t="s">
        <v>2262</v>
      </c>
      <c r="F659" t="s">
        <v>2263</v>
      </c>
      <c r="G659" t="s">
        <v>2264</v>
      </c>
      <c r="H659" t="s">
        <v>2360</v>
      </c>
      <c r="I659" t="s">
        <v>64</v>
      </c>
      <c r="J659" t="s">
        <v>2361</v>
      </c>
      <c r="K659" s="1">
        <v>185259</v>
      </c>
      <c r="L659" s="1">
        <v>985623</v>
      </c>
      <c r="M659" t="s">
        <v>2267</v>
      </c>
      <c r="N659" t="s">
        <v>2268</v>
      </c>
      <c r="O659">
        <v>2004</v>
      </c>
      <c r="P659" t="s">
        <v>779</v>
      </c>
      <c r="Q659" t="s">
        <v>66</v>
      </c>
      <c r="R659" t="s">
        <v>1410</v>
      </c>
      <c r="S659" t="s">
        <v>2269</v>
      </c>
      <c r="T659" t="s">
        <v>69</v>
      </c>
      <c r="U659" t="s">
        <v>2270</v>
      </c>
      <c r="V659" t="s">
        <v>71</v>
      </c>
      <c r="W659" t="s">
        <v>2104</v>
      </c>
      <c r="X659">
        <v>4</v>
      </c>
      <c r="Y659" t="s">
        <v>64</v>
      </c>
      <c r="Z659">
        <v>1</v>
      </c>
      <c r="AA659">
        <v>28</v>
      </c>
      <c r="AB659">
        <v>400</v>
      </c>
      <c r="AC659" t="s">
        <v>2271</v>
      </c>
      <c r="AD659" t="s">
        <v>64</v>
      </c>
      <c r="AE659" t="s">
        <v>2301</v>
      </c>
      <c r="AF659" t="s">
        <v>81</v>
      </c>
      <c r="AG659">
        <v>1</v>
      </c>
      <c r="AH659" t="s">
        <v>2273</v>
      </c>
      <c r="AI659" t="s">
        <v>2274</v>
      </c>
      <c r="AJ659" t="s">
        <v>64</v>
      </c>
      <c r="AK659" t="s">
        <v>2275</v>
      </c>
      <c r="AL659" t="s">
        <v>592</v>
      </c>
      <c r="AM659" t="s">
        <v>600</v>
      </c>
      <c r="AN659" t="s">
        <v>101</v>
      </c>
      <c r="AO659" t="s">
        <v>81</v>
      </c>
      <c r="AP659" t="s">
        <v>64</v>
      </c>
      <c r="AQ659" t="s">
        <v>45</v>
      </c>
      <c r="AR659" t="s">
        <v>81</v>
      </c>
      <c r="AS659">
        <v>0</v>
      </c>
      <c r="AT659">
        <v>1</v>
      </c>
      <c r="AU659" t="s">
        <v>81</v>
      </c>
      <c r="AV659" t="s">
        <v>45</v>
      </c>
      <c r="AW659" t="s">
        <v>82</v>
      </c>
      <c r="AX659" t="s">
        <v>83</v>
      </c>
      <c r="AY659">
        <v>184</v>
      </c>
      <c r="AZ659">
        <v>21</v>
      </c>
      <c r="BA659">
        <v>508</v>
      </c>
      <c r="BB659" s="1">
        <v>3.7780181144193104E+16</v>
      </c>
      <c r="BC659" s="1">
        <v>2110339073</v>
      </c>
      <c r="BD659">
        <v>17</v>
      </c>
      <c r="BE659" t="s">
        <v>2276</v>
      </c>
    </row>
    <row r="660" spans="1:57" x14ac:dyDescent="0.25">
      <c r="A660" t="s">
        <v>2362</v>
      </c>
      <c r="B660" t="s">
        <v>2094</v>
      </c>
      <c r="C660" t="s">
        <v>2363</v>
      </c>
      <c r="D660" t="s">
        <v>2261</v>
      </c>
      <c r="E660" t="s">
        <v>2262</v>
      </c>
      <c r="F660" t="s">
        <v>2263</v>
      </c>
      <c r="G660" t="s">
        <v>2264</v>
      </c>
      <c r="H660" t="s">
        <v>2364</v>
      </c>
      <c r="I660" t="s">
        <v>64</v>
      </c>
      <c r="J660" t="s">
        <v>2364</v>
      </c>
      <c r="K660" s="1">
        <v>185297</v>
      </c>
      <c r="L660" s="1">
        <v>985654</v>
      </c>
      <c r="M660">
        <v>500</v>
      </c>
      <c r="N660" t="s">
        <v>590</v>
      </c>
      <c r="O660">
        <v>2004</v>
      </c>
      <c r="P660" t="s">
        <v>591</v>
      </c>
      <c r="Q660" t="s">
        <v>365</v>
      </c>
      <c r="R660" t="s">
        <v>1410</v>
      </c>
      <c r="S660" t="s">
        <v>2269</v>
      </c>
      <c r="T660" t="s">
        <v>69</v>
      </c>
      <c r="U660" t="s">
        <v>2270</v>
      </c>
      <c r="V660" t="s">
        <v>71</v>
      </c>
      <c r="W660" t="s">
        <v>2104</v>
      </c>
      <c r="X660">
        <v>1</v>
      </c>
      <c r="Y660" t="s">
        <v>64</v>
      </c>
      <c r="Z660">
        <v>1</v>
      </c>
      <c r="AA660">
        <v>28</v>
      </c>
      <c r="AB660">
        <v>1600</v>
      </c>
      <c r="AC660" t="s">
        <v>2271</v>
      </c>
      <c r="AD660" t="s">
        <v>64</v>
      </c>
      <c r="AE660" t="s">
        <v>81</v>
      </c>
      <c r="AF660" t="s">
        <v>81</v>
      </c>
      <c r="AG660">
        <v>0</v>
      </c>
      <c r="AH660" t="s">
        <v>2273</v>
      </c>
      <c r="AI660" t="s">
        <v>2274</v>
      </c>
      <c r="AJ660" t="s">
        <v>64</v>
      </c>
      <c r="AK660" t="s">
        <v>2275</v>
      </c>
      <c r="AL660" t="s">
        <v>592</v>
      </c>
      <c r="AM660" t="s">
        <v>600</v>
      </c>
      <c r="AN660" t="s">
        <v>81</v>
      </c>
      <c r="AO660" t="s">
        <v>81</v>
      </c>
      <c r="AP660" t="s">
        <v>64</v>
      </c>
      <c r="AQ660" t="s">
        <v>45</v>
      </c>
      <c r="AR660" t="s">
        <v>81</v>
      </c>
      <c r="AS660">
        <v>0</v>
      </c>
      <c r="AT660">
        <v>1</v>
      </c>
      <c r="AU660" t="s">
        <v>81</v>
      </c>
      <c r="AV660" t="s">
        <v>45</v>
      </c>
      <c r="AW660" t="s">
        <v>82</v>
      </c>
      <c r="AX660" t="s">
        <v>83</v>
      </c>
      <c r="AY660">
        <v>184</v>
      </c>
      <c r="AZ660">
        <v>27</v>
      </c>
      <c r="BA660">
        <v>101</v>
      </c>
      <c r="BB660" s="1">
        <v>4320582068317760</v>
      </c>
      <c r="BC660" s="1">
        <v>211063398</v>
      </c>
      <c r="BD660">
        <v>25</v>
      </c>
      <c r="BE660" t="s">
        <v>2276</v>
      </c>
    </row>
    <row r="661" spans="1:57" x14ac:dyDescent="0.25">
      <c r="A661" t="s">
        <v>2365</v>
      </c>
      <c r="B661" t="s">
        <v>2094</v>
      </c>
      <c r="C661" t="s">
        <v>2366</v>
      </c>
      <c r="D661" t="s">
        <v>2261</v>
      </c>
      <c r="E661" t="s">
        <v>2262</v>
      </c>
      <c r="F661" t="s">
        <v>2263</v>
      </c>
      <c r="G661" t="s">
        <v>2264</v>
      </c>
      <c r="H661" t="s">
        <v>2367</v>
      </c>
      <c r="I661" t="s">
        <v>64</v>
      </c>
      <c r="J661" t="s">
        <v>2367</v>
      </c>
      <c r="K661" s="1">
        <v>18531</v>
      </c>
      <c r="L661" s="1">
        <v>985635</v>
      </c>
      <c r="M661">
        <v>500</v>
      </c>
      <c r="N661" t="s">
        <v>590</v>
      </c>
      <c r="O661">
        <v>2004</v>
      </c>
      <c r="P661" t="s">
        <v>591</v>
      </c>
      <c r="Q661" t="s">
        <v>365</v>
      </c>
      <c r="R661" t="s">
        <v>1410</v>
      </c>
      <c r="S661" t="s">
        <v>2269</v>
      </c>
      <c r="T661" t="s">
        <v>69</v>
      </c>
      <c r="U661" t="s">
        <v>2270</v>
      </c>
      <c r="V661" t="s">
        <v>71</v>
      </c>
      <c r="W661" t="s">
        <v>2104</v>
      </c>
      <c r="X661">
        <v>4</v>
      </c>
      <c r="Y661" t="s">
        <v>64</v>
      </c>
      <c r="Z661">
        <v>1</v>
      </c>
      <c r="AA661">
        <v>28</v>
      </c>
      <c r="AB661">
        <v>400</v>
      </c>
      <c r="AC661" t="s">
        <v>2271</v>
      </c>
      <c r="AD661" t="s">
        <v>64</v>
      </c>
      <c r="AE661" t="s">
        <v>81</v>
      </c>
      <c r="AF661" t="s">
        <v>81</v>
      </c>
      <c r="AG661">
        <v>0</v>
      </c>
      <c r="AH661" t="s">
        <v>2273</v>
      </c>
      <c r="AI661" t="s">
        <v>2274</v>
      </c>
      <c r="AJ661" t="s">
        <v>64</v>
      </c>
      <c r="AK661" t="s">
        <v>2275</v>
      </c>
      <c r="AL661" t="s">
        <v>592</v>
      </c>
      <c r="AM661" t="s">
        <v>600</v>
      </c>
      <c r="AN661" t="s">
        <v>81</v>
      </c>
      <c r="AO661" t="s">
        <v>81</v>
      </c>
      <c r="AP661" t="s">
        <v>64</v>
      </c>
      <c r="AQ661" t="s">
        <v>45</v>
      </c>
      <c r="AR661" t="s">
        <v>81</v>
      </c>
      <c r="AS661">
        <v>0</v>
      </c>
      <c r="AT661">
        <v>1</v>
      </c>
      <c r="AU661" t="s">
        <v>81</v>
      </c>
      <c r="AV661" t="s">
        <v>45</v>
      </c>
      <c r="AW661" t="s">
        <v>82</v>
      </c>
      <c r="AX661" t="s">
        <v>83</v>
      </c>
      <c r="AY661">
        <v>184</v>
      </c>
      <c r="AZ661">
        <v>32</v>
      </c>
      <c r="BA661">
        <v>496</v>
      </c>
      <c r="BB661" s="1">
        <v>4503919361883240</v>
      </c>
      <c r="BC661" s="1">
        <v>249229332</v>
      </c>
      <c r="BD661">
        <v>27</v>
      </c>
      <c r="BE661" t="s">
        <v>2276</v>
      </c>
    </row>
    <row r="662" spans="1:57" x14ac:dyDescent="0.25">
      <c r="A662" t="s">
        <v>2368</v>
      </c>
      <c r="B662" t="s">
        <v>2094</v>
      </c>
      <c r="C662" t="s">
        <v>2369</v>
      </c>
      <c r="D662" t="s">
        <v>2261</v>
      </c>
      <c r="E662" t="s">
        <v>2262</v>
      </c>
      <c r="F662" t="s">
        <v>2263</v>
      </c>
      <c r="G662" t="s">
        <v>2264</v>
      </c>
      <c r="H662" t="s">
        <v>2370</v>
      </c>
      <c r="I662" t="s">
        <v>64</v>
      </c>
      <c r="J662" t="s">
        <v>2370</v>
      </c>
      <c r="K662" s="1">
        <v>184961</v>
      </c>
      <c r="L662" s="1">
        <v>985505</v>
      </c>
      <c r="M662">
        <v>500</v>
      </c>
      <c r="N662" t="s">
        <v>590</v>
      </c>
      <c r="O662">
        <v>2004</v>
      </c>
      <c r="P662" t="s">
        <v>591</v>
      </c>
      <c r="Q662" t="s">
        <v>365</v>
      </c>
      <c r="R662" t="s">
        <v>1410</v>
      </c>
      <c r="S662" t="s">
        <v>2269</v>
      </c>
      <c r="T662" t="s">
        <v>69</v>
      </c>
      <c r="U662" t="s">
        <v>2270</v>
      </c>
      <c r="V662" t="s">
        <v>71</v>
      </c>
      <c r="W662" t="s">
        <v>2104</v>
      </c>
      <c r="X662">
        <v>1</v>
      </c>
      <c r="Y662" t="s">
        <v>64</v>
      </c>
      <c r="Z662">
        <v>1</v>
      </c>
      <c r="AA662">
        <v>28</v>
      </c>
      <c r="AB662">
        <v>1600</v>
      </c>
      <c r="AC662" t="s">
        <v>2271</v>
      </c>
      <c r="AD662" t="s">
        <v>64</v>
      </c>
      <c r="AE662" t="s">
        <v>81</v>
      </c>
      <c r="AF662" t="s">
        <v>81</v>
      </c>
      <c r="AG662">
        <v>0</v>
      </c>
      <c r="AH662" t="s">
        <v>2273</v>
      </c>
      <c r="AI662" t="s">
        <v>2274</v>
      </c>
      <c r="AJ662" t="s">
        <v>64</v>
      </c>
      <c r="AK662" t="s">
        <v>2275</v>
      </c>
      <c r="AL662" t="s">
        <v>592</v>
      </c>
      <c r="AM662" t="s">
        <v>600</v>
      </c>
      <c r="AN662" t="s">
        <v>81</v>
      </c>
      <c r="AO662" t="s">
        <v>81</v>
      </c>
      <c r="AP662" t="s">
        <v>64</v>
      </c>
      <c r="AQ662" t="s">
        <v>45</v>
      </c>
      <c r="AR662" t="s">
        <v>81</v>
      </c>
      <c r="AS662">
        <v>0</v>
      </c>
      <c r="AT662">
        <v>1</v>
      </c>
      <c r="AU662" t="s">
        <v>81</v>
      </c>
      <c r="AV662" t="s">
        <v>45</v>
      </c>
      <c r="AW662" t="s">
        <v>82</v>
      </c>
      <c r="AX662" t="s">
        <v>83</v>
      </c>
      <c r="AY662">
        <v>184</v>
      </c>
      <c r="AZ662">
        <v>25</v>
      </c>
      <c r="BA662">
        <v>307</v>
      </c>
      <c r="BB662" s="1">
        <v>3981979157882510</v>
      </c>
      <c r="BC662" s="1">
        <v>1557797876</v>
      </c>
      <c r="BD662">
        <v>19</v>
      </c>
      <c r="BE662" t="s">
        <v>2276</v>
      </c>
    </row>
    <row r="663" spans="1:57" x14ac:dyDescent="0.25">
      <c r="A663" t="s">
        <v>2371</v>
      </c>
      <c r="B663" t="s">
        <v>2094</v>
      </c>
      <c r="C663" t="s">
        <v>2372</v>
      </c>
      <c r="D663" t="s">
        <v>2261</v>
      </c>
      <c r="E663" t="s">
        <v>2262</v>
      </c>
      <c r="F663" t="s">
        <v>2263</v>
      </c>
      <c r="G663" t="s">
        <v>2264</v>
      </c>
      <c r="H663" t="s">
        <v>2373</v>
      </c>
      <c r="I663" t="s">
        <v>64</v>
      </c>
      <c r="J663" t="s">
        <v>2373</v>
      </c>
      <c r="K663" s="1">
        <v>185026</v>
      </c>
      <c r="L663" s="1">
        <v>985562</v>
      </c>
      <c r="M663">
        <v>500</v>
      </c>
      <c r="N663" t="s">
        <v>590</v>
      </c>
      <c r="O663">
        <v>2004</v>
      </c>
      <c r="P663" t="s">
        <v>591</v>
      </c>
      <c r="Q663" t="s">
        <v>365</v>
      </c>
      <c r="R663" t="s">
        <v>1410</v>
      </c>
      <c r="S663" t="s">
        <v>2269</v>
      </c>
      <c r="T663" t="s">
        <v>69</v>
      </c>
      <c r="U663" t="s">
        <v>2270</v>
      </c>
      <c r="V663" t="s">
        <v>71</v>
      </c>
      <c r="W663" t="s">
        <v>2104</v>
      </c>
      <c r="X663">
        <v>1</v>
      </c>
      <c r="Y663" t="s">
        <v>64</v>
      </c>
      <c r="Z663">
        <v>1</v>
      </c>
      <c r="AA663">
        <v>28</v>
      </c>
      <c r="AB663">
        <v>1600</v>
      </c>
      <c r="AC663" t="s">
        <v>2271</v>
      </c>
      <c r="AD663" t="s">
        <v>64</v>
      </c>
      <c r="AE663" t="s">
        <v>81</v>
      </c>
      <c r="AF663" t="s">
        <v>81</v>
      </c>
      <c r="AG663">
        <v>0</v>
      </c>
      <c r="AH663" t="s">
        <v>2273</v>
      </c>
      <c r="AI663" t="s">
        <v>2274</v>
      </c>
      <c r="AJ663" t="s">
        <v>64</v>
      </c>
      <c r="AK663" t="s">
        <v>2275</v>
      </c>
      <c r="AL663" t="s">
        <v>592</v>
      </c>
      <c r="AM663" t="s">
        <v>600</v>
      </c>
      <c r="AN663" t="s">
        <v>81</v>
      </c>
      <c r="AO663" t="s">
        <v>81</v>
      </c>
      <c r="AP663" t="s">
        <v>64</v>
      </c>
      <c r="AQ663" t="s">
        <v>45</v>
      </c>
      <c r="AR663" t="s">
        <v>81</v>
      </c>
      <c r="AS663">
        <v>0</v>
      </c>
      <c r="AT663">
        <v>1</v>
      </c>
      <c r="AU663" t="s">
        <v>81</v>
      </c>
      <c r="AV663" t="s">
        <v>45</v>
      </c>
      <c r="AW663" t="s">
        <v>82</v>
      </c>
      <c r="AX663" t="s">
        <v>83</v>
      </c>
      <c r="AY663">
        <v>184</v>
      </c>
      <c r="AZ663">
        <v>19</v>
      </c>
      <c r="BA663">
        <v>140</v>
      </c>
      <c r="BB663" s="1">
        <v>3.6442021786629E+16</v>
      </c>
      <c r="BC663" s="1">
        <v>1365818079</v>
      </c>
      <c r="BD663">
        <v>17</v>
      </c>
      <c r="BE663" t="s">
        <v>2276</v>
      </c>
    </row>
    <row r="664" spans="1:57" x14ac:dyDescent="0.25">
      <c r="A664" t="s">
        <v>2374</v>
      </c>
      <c r="B664" t="s">
        <v>2094</v>
      </c>
      <c r="C664" t="s">
        <v>2375</v>
      </c>
      <c r="D664" t="s">
        <v>2261</v>
      </c>
      <c r="E664" t="s">
        <v>2262</v>
      </c>
      <c r="F664" t="s">
        <v>2263</v>
      </c>
      <c r="G664" t="s">
        <v>2264</v>
      </c>
      <c r="H664" t="s">
        <v>2376</v>
      </c>
      <c r="I664" t="s">
        <v>64</v>
      </c>
      <c r="J664" t="s">
        <v>2376</v>
      </c>
      <c r="K664" s="1">
        <v>18514</v>
      </c>
      <c r="L664" s="1">
        <v>985531</v>
      </c>
      <c r="M664">
        <v>500</v>
      </c>
      <c r="N664" t="s">
        <v>590</v>
      </c>
      <c r="O664">
        <v>2004</v>
      </c>
      <c r="P664" t="s">
        <v>591</v>
      </c>
      <c r="Q664" t="s">
        <v>365</v>
      </c>
      <c r="R664" t="s">
        <v>1410</v>
      </c>
      <c r="S664" t="s">
        <v>2269</v>
      </c>
      <c r="T664" t="s">
        <v>69</v>
      </c>
      <c r="U664" t="s">
        <v>2270</v>
      </c>
      <c r="V664" t="s">
        <v>71</v>
      </c>
      <c r="W664" t="s">
        <v>2104</v>
      </c>
      <c r="X664">
        <v>1</v>
      </c>
      <c r="Y664" t="s">
        <v>64</v>
      </c>
      <c r="Z664">
        <v>1</v>
      </c>
      <c r="AA664">
        <v>28</v>
      </c>
      <c r="AB664">
        <v>1600</v>
      </c>
      <c r="AC664" t="s">
        <v>2271</v>
      </c>
      <c r="AD664" t="s">
        <v>64</v>
      </c>
      <c r="AE664" t="s">
        <v>81</v>
      </c>
      <c r="AF664" t="s">
        <v>81</v>
      </c>
      <c r="AG664">
        <v>0</v>
      </c>
      <c r="AH664" t="s">
        <v>2273</v>
      </c>
      <c r="AI664" t="s">
        <v>2274</v>
      </c>
      <c r="AJ664" t="s">
        <v>64</v>
      </c>
      <c r="AK664" t="s">
        <v>2275</v>
      </c>
      <c r="AL664" t="s">
        <v>592</v>
      </c>
      <c r="AM664" t="s">
        <v>600</v>
      </c>
      <c r="AN664" t="s">
        <v>81</v>
      </c>
      <c r="AO664" t="s">
        <v>81</v>
      </c>
      <c r="AP664" t="s">
        <v>64</v>
      </c>
      <c r="AQ664" t="s">
        <v>45</v>
      </c>
      <c r="AR664" t="s">
        <v>81</v>
      </c>
      <c r="AS664">
        <v>0</v>
      </c>
      <c r="AT664">
        <v>1</v>
      </c>
      <c r="AU664" t="s">
        <v>81</v>
      </c>
      <c r="AV664" t="s">
        <v>45</v>
      </c>
      <c r="AW664" t="s">
        <v>82</v>
      </c>
      <c r="AX664" t="s">
        <v>83</v>
      </c>
      <c r="AY664">
        <v>184</v>
      </c>
      <c r="AZ664">
        <v>21</v>
      </c>
      <c r="BA664">
        <v>217</v>
      </c>
      <c r="BB664" s="1">
        <v>2.99611047590344E+16</v>
      </c>
      <c r="BC664" s="1">
        <v>1550212443</v>
      </c>
      <c r="BD664">
        <v>18</v>
      </c>
      <c r="BE664" t="s">
        <v>2276</v>
      </c>
    </row>
    <row r="665" spans="1:57" x14ac:dyDescent="0.25">
      <c r="A665" t="s">
        <v>2377</v>
      </c>
      <c r="B665" t="s">
        <v>2094</v>
      </c>
      <c r="C665" t="s">
        <v>2378</v>
      </c>
      <c r="D665" t="s">
        <v>2261</v>
      </c>
      <c r="E665" t="s">
        <v>2262</v>
      </c>
      <c r="F665" t="s">
        <v>2263</v>
      </c>
      <c r="G665" t="s">
        <v>2264</v>
      </c>
      <c r="H665" t="s">
        <v>2379</v>
      </c>
      <c r="I665" t="s">
        <v>64</v>
      </c>
      <c r="J665" t="s">
        <v>2379</v>
      </c>
      <c r="K665" s="1">
        <v>185187</v>
      </c>
      <c r="L665" s="1">
        <v>985539</v>
      </c>
      <c r="M665">
        <v>500</v>
      </c>
      <c r="N665" t="s">
        <v>590</v>
      </c>
      <c r="O665">
        <v>2004</v>
      </c>
      <c r="P665" t="s">
        <v>591</v>
      </c>
      <c r="Q665" t="s">
        <v>365</v>
      </c>
      <c r="R665" t="s">
        <v>1410</v>
      </c>
      <c r="S665" t="s">
        <v>2269</v>
      </c>
      <c r="T665" t="s">
        <v>69</v>
      </c>
      <c r="U665" t="s">
        <v>2270</v>
      </c>
      <c r="V665" t="s">
        <v>71</v>
      </c>
      <c r="W665" t="s">
        <v>2104</v>
      </c>
      <c r="X665">
        <v>1</v>
      </c>
      <c r="Y665" t="s">
        <v>64</v>
      </c>
      <c r="Z665">
        <v>1</v>
      </c>
      <c r="AA665">
        <v>28</v>
      </c>
      <c r="AB665">
        <v>1600</v>
      </c>
      <c r="AC665" t="s">
        <v>2271</v>
      </c>
      <c r="AD665" t="s">
        <v>64</v>
      </c>
      <c r="AE665" t="s">
        <v>81</v>
      </c>
      <c r="AF665" t="s">
        <v>81</v>
      </c>
      <c r="AG665">
        <v>0</v>
      </c>
      <c r="AH665" t="s">
        <v>2273</v>
      </c>
      <c r="AI665" t="s">
        <v>2274</v>
      </c>
      <c r="AJ665" t="s">
        <v>64</v>
      </c>
      <c r="AK665" t="s">
        <v>2275</v>
      </c>
      <c r="AL665" t="s">
        <v>592</v>
      </c>
      <c r="AM665" t="s">
        <v>600</v>
      </c>
      <c r="AN665" t="s">
        <v>81</v>
      </c>
      <c r="AO665" t="s">
        <v>81</v>
      </c>
      <c r="AP665" t="s">
        <v>64</v>
      </c>
      <c r="AQ665" t="s">
        <v>45</v>
      </c>
      <c r="AR665" t="s">
        <v>81</v>
      </c>
      <c r="AS665">
        <v>0</v>
      </c>
      <c r="AT665">
        <v>1</v>
      </c>
      <c r="AU665" t="s">
        <v>81</v>
      </c>
      <c r="AV665" t="s">
        <v>45</v>
      </c>
      <c r="AW665" t="s">
        <v>82</v>
      </c>
      <c r="AX665" t="s">
        <v>83</v>
      </c>
      <c r="AY665">
        <v>184</v>
      </c>
      <c r="AZ665">
        <v>24</v>
      </c>
      <c r="BA665">
        <v>156</v>
      </c>
      <c r="BB665" s="1">
        <v>3914983501974160</v>
      </c>
      <c r="BC665" s="1">
        <v>1519317903</v>
      </c>
      <c r="BD665">
        <v>19</v>
      </c>
      <c r="BE665" t="s">
        <v>2276</v>
      </c>
    </row>
    <row r="666" spans="1:57" x14ac:dyDescent="0.25">
      <c r="A666" t="s">
        <v>2380</v>
      </c>
      <c r="B666" t="s">
        <v>2094</v>
      </c>
      <c r="C666" t="s">
        <v>2381</v>
      </c>
      <c r="D666" t="s">
        <v>2382</v>
      </c>
      <c r="E666" t="s">
        <v>2382</v>
      </c>
      <c r="F666" t="s">
        <v>2383</v>
      </c>
      <c r="G666" t="s">
        <v>2384</v>
      </c>
      <c r="H666" t="s">
        <v>2385</v>
      </c>
      <c r="I666" t="s">
        <v>64</v>
      </c>
      <c r="J666" t="s">
        <v>2386</v>
      </c>
      <c r="K666" s="1">
        <v>-10797</v>
      </c>
      <c r="L666" s="1">
        <v>1021006</v>
      </c>
      <c r="M666">
        <v>13</v>
      </c>
      <c r="N666">
        <v>13</v>
      </c>
      <c r="O666">
        <v>1997</v>
      </c>
      <c r="P666" t="s">
        <v>65</v>
      </c>
      <c r="Q666" t="s">
        <v>66</v>
      </c>
      <c r="R666" t="s">
        <v>2148</v>
      </c>
      <c r="S666" t="s">
        <v>2148</v>
      </c>
      <c r="T666" t="s">
        <v>367</v>
      </c>
      <c r="U666" t="s">
        <v>64</v>
      </c>
      <c r="V666" t="s">
        <v>782</v>
      </c>
      <c r="W666" t="s">
        <v>2104</v>
      </c>
      <c r="X666">
        <v>1</v>
      </c>
      <c r="Y666" t="s">
        <v>64</v>
      </c>
      <c r="Z666">
        <v>2</v>
      </c>
      <c r="AA666">
        <v>2</v>
      </c>
      <c r="AB666">
        <v>400</v>
      </c>
      <c r="AC666" t="s">
        <v>64</v>
      </c>
      <c r="AD666" t="s">
        <v>64</v>
      </c>
      <c r="AE666" t="s">
        <v>2387</v>
      </c>
      <c r="AF666" t="s">
        <v>64</v>
      </c>
      <c r="AG666">
        <v>1</v>
      </c>
      <c r="AH666" t="s">
        <v>2388</v>
      </c>
      <c r="AI666" t="s">
        <v>64</v>
      </c>
      <c r="AJ666" t="s">
        <v>64</v>
      </c>
      <c r="AK666" t="s">
        <v>720</v>
      </c>
      <c r="AL666" t="s">
        <v>78</v>
      </c>
      <c r="AM666" t="s">
        <v>79</v>
      </c>
      <c r="AN666" t="s">
        <v>375</v>
      </c>
      <c r="AO666" t="s">
        <v>64</v>
      </c>
      <c r="AP666" t="s">
        <v>64</v>
      </c>
      <c r="AQ666" t="s">
        <v>45</v>
      </c>
      <c r="AR666" t="s">
        <v>81</v>
      </c>
      <c r="AS666">
        <v>0</v>
      </c>
      <c r="AT666">
        <v>1</v>
      </c>
      <c r="AU666" t="s">
        <v>81</v>
      </c>
      <c r="AV666" t="s">
        <v>45</v>
      </c>
      <c r="AW666" t="s">
        <v>82</v>
      </c>
      <c r="AX666" t="s">
        <v>2389</v>
      </c>
      <c r="AY666">
        <v>144</v>
      </c>
      <c r="AZ666">
        <v>50</v>
      </c>
      <c r="BA666" t="s">
        <v>64</v>
      </c>
      <c r="BB666" t="s">
        <v>64</v>
      </c>
      <c r="BC666" t="s">
        <v>64</v>
      </c>
      <c r="BD666" t="s">
        <v>64</v>
      </c>
      <c r="BE666">
        <v>0</v>
      </c>
    </row>
    <row r="667" spans="1:57" ht="315" x14ac:dyDescent="0.25">
      <c r="A667" t="s">
        <v>2390</v>
      </c>
      <c r="B667" t="s">
        <v>2094</v>
      </c>
      <c r="C667" t="s">
        <v>2391</v>
      </c>
      <c r="D667" t="s">
        <v>2392</v>
      </c>
      <c r="E667" t="s">
        <v>2393</v>
      </c>
      <c r="F667" t="s">
        <v>2394</v>
      </c>
      <c r="G667" t="s">
        <v>2211</v>
      </c>
      <c r="H667" t="s">
        <v>2395</v>
      </c>
      <c r="I667" t="s">
        <v>64</v>
      </c>
      <c r="J667" t="s">
        <v>2396</v>
      </c>
      <c r="K667" t="s">
        <v>2397</v>
      </c>
      <c r="L667" s="1">
        <v>-65383333</v>
      </c>
      <c r="M667">
        <v>500</v>
      </c>
      <c r="N667" t="s">
        <v>590</v>
      </c>
      <c r="O667">
        <v>1996</v>
      </c>
      <c r="P667" t="s">
        <v>591</v>
      </c>
      <c r="Q667" t="s">
        <v>365</v>
      </c>
      <c r="R667" t="s">
        <v>1410</v>
      </c>
      <c r="S667" t="s">
        <v>2194</v>
      </c>
      <c r="T667" t="s">
        <v>69</v>
      </c>
      <c r="U667" t="s">
        <v>2398</v>
      </c>
      <c r="V667" t="s">
        <v>782</v>
      </c>
      <c r="W667" t="s">
        <v>2104</v>
      </c>
      <c r="X667">
        <v>1</v>
      </c>
      <c r="Y667" t="s">
        <v>64</v>
      </c>
      <c r="Z667">
        <v>25</v>
      </c>
      <c r="AA667">
        <v>6</v>
      </c>
      <c r="AB667">
        <v>10000</v>
      </c>
      <c r="AC667" s="4" t="s">
        <v>2399</v>
      </c>
      <c r="AD667" t="s">
        <v>64</v>
      </c>
      <c r="AE667" t="s">
        <v>81</v>
      </c>
      <c r="AF667" t="s">
        <v>2400</v>
      </c>
      <c r="AG667">
        <v>0</v>
      </c>
      <c r="AH667" t="s">
        <v>81</v>
      </c>
      <c r="AI667" t="s">
        <v>64</v>
      </c>
      <c r="AJ667" t="s">
        <v>64</v>
      </c>
      <c r="AK667" t="s">
        <v>2401</v>
      </c>
      <c r="AL667" t="s">
        <v>592</v>
      </c>
      <c r="AM667" t="s">
        <v>600</v>
      </c>
      <c r="AN667" t="s">
        <v>81</v>
      </c>
      <c r="AO667" t="s">
        <v>45</v>
      </c>
      <c r="AP667" t="s">
        <v>64</v>
      </c>
      <c r="AQ667" t="s">
        <v>81</v>
      </c>
      <c r="AR667" t="s">
        <v>81</v>
      </c>
      <c r="AS667">
        <v>0</v>
      </c>
      <c r="AT667">
        <v>1</v>
      </c>
      <c r="AU667" t="s">
        <v>81</v>
      </c>
      <c r="AV667" t="s">
        <v>45</v>
      </c>
      <c r="AW667" t="s">
        <v>6</v>
      </c>
      <c r="AX667" t="s">
        <v>83</v>
      </c>
      <c r="AY667">
        <v>37</v>
      </c>
      <c r="AZ667">
        <v>18</v>
      </c>
      <c r="BA667">
        <v>213</v>
      </c>
      <c r="BB667" s="1">
        <v>345189863651903</v>
      </c>
      <c r="BC667" s="1">
        <v>1160450249</v>
      </c>
      <c r="BD667">
        <v>10</v>
      </c>
      <c r="BE667">
        <v>0</v>
      </c>
    </row>
    <row r="668" spans="1:57" ht="315" x14ac:dyDescent="0.25">
      <c r="A668" t="s">
        <v>2402</v>
      </c>
      <c r="B668" t="s">
        <v>2094</v>
      </c>
      <c r="C668" t="s">
        <v>2403</v>
      </c>
      <c r="D668" t="s">
        <v>2392</v>
      </c>
      <c r="E668" t="s">
        <v>2393</v>
      </c>
      <c r="F668" t="s">
        <v>2394</v>
      </c>
      <c r="G668" t="s">
        <v>2211</v>
      </c>
      <c r="H668" t="s">
        <v>2404</v>
      </c>
      <c r="I668" t="s">
        <v>64</v>
      </c>
      <c r="J668" t="s">
        <v>2404</v>
      </c>
      <c r="K668" t="s">
        <v>2397</v>
      </c>
      <c r="L668" s="1">
        <v>-65383333</v>
      </c>
      <c r="M668" t="s">
        <v>2405</v>
      </c>
      <c r="N668" s="2">
        <v>45271</v>
      </c>
      <c r="O668">
        <v>1996</v>
      </c>
      <c r="P668" t="s">
        <v>779</v>
      </c>
      <c r="Q668" t="s">
        <v>66</v>
      </c>
      <c r="R668" t="s">
        <v>1410</v>
      </c>
      <c r="S668" t="s">
        <v>2194</v>
      </c>
      <c r="T668" t="s">
        <v>69</v>
      </c>
      <c r="U668" t="s">
        <v>2398</v>
      </c>
      <c r="V668" t="s">
        <v>782</v>
      </c>
      <c r="W668" t="s">
        <v>2104</v>
      </c>
      <c r="X668">
        <v>1</v>
      </c>
      <c r="Y668" t="s">
        <v>64</v>
      </c>
      <c r="Z668">
        <v>25</v>
      </c>
      <c r="AA668">
        <v>6</v>
      </c>
      <c r="AB668">
        <v>10000</v>
      </c>
      <c r="AC668" s="4" t="s">
        <v>2399</v>
      </c>
      <c r="AD668" t="s">
        <v>64</v>
      </c>
      <c r="AE668" t="s">
        <v>2406</v>
      </c>
      <c r="AF668" t="s">
        <v>2400</v>
      </c>
      <c r="AG668">
        <v>1</v>
      </c>
      <c r="AH668" t="s">
        <v>81</v>
      </c>
      <c r="AI668" t="s">
        <v>64</v>
      </c>
      <c r="AJ668" t="s">
        <v>64</v>
      </c>
      <c r="AK668" t="s">
        <v>2401</v>
      </c>
      <c r="AL668" t="s">
        <v>592</v>
      </c>
      <c r="AM668" t="s">
        <v>600</v>
      </c>
      <c r="AN668" t="s">
        <v>101</v>
      </c>
      <c r="AO668" t="s">
        <v>45</v>
      </c>
      <c r="AP668" t="s">
        <v>64</v>
      </c>
      <c r="AQ668" t="s">
        <v>81</v>
      </c>
      <c r="AR668" t="s">
        <v>81</v>
      </c>
      <c r="AS668">
        <v>0</v>
      </c>
      <c r="AT668">
        <v>1</v>
      </c>
      <c r="AU668" t="s">
        <v>81</v>
      </c>
      <c r="AV668" t="s">
        <v>45</v>
      </c>
      <c r="AW668" t="s">
        <v>6</v>
      </c>
      <c r="AX668" t="s">
        <v>83</v>
      </c>
      <c r="AY668">
        <v>37</v>
      </c>
      <c r="AZ668">
        <v>8</v>
      </c>
      <c r="BA668">
        <v>596</v>
      </c>
      <c r="BB668" t="s">
        <v>2407</v>
      </c>
      <c r="BC668" s="1">
        <v>254222006</v>
      </c>
      <c r="BD668">
        <v>3</v>
      </c>
      <c r="BE668">
        <v>0</v>
      </c>
    </row>
    <row r="669" spans="1:57" ht="315" x14ac:dyDescent="0.25">
      <c r="A669" t="s">
        <v>2408</v>
      </c>
      <c r="B669" t="s">
        <v>2094</v>
      </c>
      <c r="C669" t="s">
        <v>2409</v>
      </c>
      <c r="D669" t="s">
        <v>2392</v>
      </c>
      <c r="E669" t="s">
        <v>2393</v>
      </c>
      <c r="F669" t="s">
        <v>2394</v>
      </c>
      <c r="G669" t="s">
        <v>2211</v>
      </c>
      <c r="H669" t="s">
        <v>2410</v>
      </c>
      <c r="I669" t="s">
        <v>64</v>
      </c>
      <c r="J669" t="s">
        <v>2410</v>
      </c>
      <c r="K669" t="s">
        <v>2397</v>
      </c>
      <c r="L669" s="1">
        <v>-65383333</v>
      </c>
      <c r="M669" t="s">
        <v>2411</v>
      </c>
      <c r="N669" t="s">
        <v>2412</v>
      </c>
      <c r="O669">
        <v>1996</v>
      </c>
      <c r="P669" t="s">
        <v>779</v>
      </c>
      <c r="Q669" t="s">
        <v>66</v>
      </c>
      <c r="R669" t="s">
        <v>1410</v>
      </c>
      <c r="S669" t="s">
        <v>2194</v>
      </c>
      <c r="T669" t="s">
        <v>69</v>
      </c>
      <c r="U669" t="s">
        <v>2398</v>
      </c>
      <c r="V669" t="s">
        <v>782</v>
      </c>
      <c r="W669" t="s">
        <v>2104</v>
      </c>
      <c r="X669">
        <v>1</v>
      </c>
      <c r="Y669" t="s">
        <v>64</v>
      </c>
      <c r="Z669">
        <v>25</v>
      </c>
      <c r="AA669">
        <v>6</v>
      </c>
      <c r="AB669">
        <v>10000</v>
      </c>
      <c r="AC669" s="4" t="s">
        <v>2399</v>
      </c>
      <c r="AD669" t="s">
        <v>64</v>
      </c>
      <c r="AE669" t="s">
        <v>2413</v>
      </c>
      <c r="AF669" t="s">
        <v>2400</v>
      </c>
      <c r="AG669">
        <v>1</v>
      </c>
      <c r="AH669" t="s">
        <v>81</v>
      </c>
      <c r="AI669" t="s">
        <v>64</v>
      </c>
      <c r="AJ669" t="s">
        <v>64</v>
      </c>
      <c r="AK669" t="s">
        <v>2401</v>
      </c>
      <c r="AL669" t="s">
        <v>592</v>
      </c>
      <c r="AM669" t="s">
        <v>600</v>
      </c>
      <c r="AN669" t="s">
        <v>101</v>
      </c>
      <c r="AO669" t="s">
        <v>45</v>
      </c>
      <c r="AP669" t="s">
        <v>64</v>
      </c>
      <c r="AQ669" t="s">
        <v>81</v>
      </c>
      <c r="AR669" t="s">
        <v>81</v>
      </c>
      <c r="AS669">
        <v>0</v>
      </c>
      <c r="AT669">
        <v>1</v>
      </c>
      <c r="AU669" t="s">
        <v>81</v>
      </c>
      <c r="AV669" t="s">
        <v>45</v>
      </c>
      <c r="AW669" t="s">
        <v>6</v>
      </c>
      <c r="AX669" t="s">
        <v>83</v>
      </c>
      <c r="AY669">
        <v>37</v>
      </c>
      <c r="AZ669">
        <v>21</v>
      </c>
      <c r="BA669">
        <v>365</v>
      </c>
      <c r="BB669" s="1">
        <v>2.85369452331019E+16</v>
      </c>
      <c r="BC669" s="1">
        <v>692161096</v>
      </c>
      <c r="BD669">
        <v>8</v>
      </c>
      <c r="BE669">
        <v>0</v>
      </c>
    </row>
    <row r="670" spans="1:57" ht="315" x14ac:dyDescent="0.25">
      <c r="A670" t="s">
        <v>2414</v>
      </c>
      <c r="B670" t="s">
        <v>2094</v>
      </c>
      <c r="C670" t="s">
        <v>2415</v>
      </c>
      <c r="D670" t="s">
        <v>2392</v>
      </c>
      <c r="E670" t="s">
        <v>2393</v>
      </c>
      <c r="F670" t="s">
        <v>2394</v>
      </c>
      <c r="G670" t="s">
        <v>2211</v>
      </c>
      <c r="H670" t="s">
        <v>2416</v>
      </c>
      <c r="I670" t="s">
        <v>64</v>
      </c>
      <c r="J670" t="s">
        <v>2416</v>
      </c>
      <c r="K670" t="s">
        <v>2397</v>
      </c>
      <c r="L670" s="1">
        <v>-65383333</v>
      </c>
      <c r="M670" t="s">
        <v>2417</v>
      </c>
      <c r="N670" t="s">
        <v>2418</v>
      </c>
      <c r="O670">
        <v>1996</v>
      </c>
      <c r="P670" t="s">
        <v>779</v>
      </c>
      <c r="Q670" t="s">
        <v>66</v>
      </c>
      <c r="R670" t="s">
        <v>1410</v>
      </c>
      <c r="S670" t="s">
        <v>2194</v>
      </c>
      <c r="T670" t="s">
        <v>69</v>
      </c>
      <c r="U670" t="s">
        <v>2398</v>
      </c>
      <c r="V670" t="s">
        <v>782</v>
      </c>
      <c r="W670" t="s">
        <v>2104</v>
      </c>
      <c r="X670">
        <v>1</v>
      </c>
      <c r="Y670" t="s">
        <v>64</v>
      </c>
      <c r="Z670">
        <v>25</v>
      </c>
      <c r="AA670">
        <v>6</v>
      </c>
      <c r="AB670">
        <v>10000</v>
      </c>
      <c r="AC670" s="4" t="s">
        <v>2399</v>
      </c>
      <c r="AD670" t="s">
        <v>64</v>
      </c>
      <c r="AE670" t="s">
        <v>2406</v>
      </c>
      <c r="AF670" t="s">
        <v>2400</v>
      </c>
      <c r="AG670">
        <v>1</v>
      </c>
      <c r="AH670" t="s">
        <v>81</v>
      </c>
      <c r="AI670" t="s">
        <v>64</v>
      </c>
      <c r="AJ670" t="s">
        <v>64</v>
      </c>
      <c r="AK670" t="s">
        <v>2401</v>
      </c>
      <c r="AL670" t="s">
        <v>592</v>
      </c>
      <c r="AM670" t="s">
        <v>600</v>
      </c>
      <c r="AN670" t="s">
        <v>101</v>
      </c>
      <c r="AO670" t="s">
        <v>45</v>
      </c>
      <c r="AP670" t="s">
        <v>64</v>
      </c>
      <c r="AQ670" t="s">
        <v>81</v>
      </c>
      <c r="AR670" t="s">
        <v>81</v>
      </c>
      <c r="AS670">
        <v>0</v>
      </c>
      <c r="AT670">
        <v>1</v>
      </c>
      <c r="AU670" t="s">
        <v>81</v>
      </c>
      <c r="AV670" t="s">
        <v>45</v>
      </c>
      <c r="AW670" t="s">
        <v>6</v>
      </c>
      <c r="AX670" t="s">
        <v>83</v>
      </c>
      <c r="AY670">
        <v>37</v>
      </c>
      <c r="AZ670">
        <v>20</v>
      </c>
      <c r="BA670">
        <v>338</v>
      </c>
      <c r="BB670" s="1">
        <v>3480523885664110</v>
      </c>
      <c r="BC670" s="1">
        <v>88446513</v>
      </c>
      <c r="BD670">
        <v>8</v>
      </c>
      <c r="BE670">
        <v>0</v>
      </c>
    </row>
    <row r="671" spans="1:57" ht="315" x14ac:dyDescent="0.25">
      <c r="A671" t="s">
        <v>2419</v>
      </c>
      <c r="B671" t="s">
        <v>2094</v>
      </c>
      <c r="C671" t="s">
        <v>2420</v>
      </c>
      <c r="D671" t="s">
        <v>2392</v>
      </c>
      <c r="E671" t="s">
        <v>2393</v>
      </c>
      <c r="F671" t="s">
        <v>2394</v>
      </c>
      <c r="G671" t="s">
        <v>2211</v>
      </c>
      <c r="H671" t="s">
        <v>2421</v>
      </c>
      <c r="I671" t="s">
        <v>64</v>
      </c>
      <c r="J671" t="s">
        <v>2421</v>
      </c>
      <c r="K671" t="s">
        <v>2397</v>
      </c>
      <c r="L671" s="1">
        <v>-65383333</v>
      </c>
      <c r="M671" t="s">
        <v>2417</v>
      </c>
      <c r="N671" t="s">
        <v>2418</v>
      </c>
      <c r="O671">
        <v>1996</v>
      </c>
      <c r="P671" t="s">
        <v>779</v>
      </c>
      <c r="Q671" t="s">
        <v>66</v>
      </c>
      <c r="R671" t="s">
        <v>1410</v>
      </c>
      <c r="S671" t="s">
        <v>2194</v>
      </c>
      <c r="T671" t="s">
        <v>69</v>
      </c>
      <c r="U671" t="s">
        <v>2398</v>
      </c>
      <c r="V671" t="s">
        <v>782</v>
      </c>
      <c r="W671" t="s">
        <v>2104</v>
      </c>
      <c r="X671">
        <v>1</v>
      </c>
      <c r="Y671" t="s">
        <v>64</v>
      </c>
      <c r="Z671">
        <v>25</v>
      </c>
      <c r="AA671">
        <v>6</v>
      </c>
      <c r="AB671">
        <v>10000</v>
      </c>
      <c r="AC671" s="4" t="s">
        <v>2399</v>
      </c>
      <c r="AD671" t="s">
        <v>64</v>
      </c>
      <c r="AE671" t="s">
        <v>2413</v>
      </c>
      <c r="AF671" t="s">
        <v>2400</v>
      </c>
      <c r="AG671">
        <v>1</v>
      </c>
      <c r="AH671" t="s">
        <v>81</v>
      </c>
      <c r="AI671" t="s">
        <v>64</v>
      </c>
      <c r="AJ671" t="s">
        <v>64</v>
      </c>
      <c r="AK671" t="s">
        <v>2401</v>
      </c>
      <c r="AL671" t="s">
        <v>592</v>
      </c>
      <c r="AM671" t="s">
        <v>600</v>
      </c>
      <c r="AN671" t="s">
        <v>101</v>
      </c>
      <c r="AO671" t="s">
        <v>45</v>
      </c>
      <c r="AP671" t="s">
        <v>64</v>
      </c>
      <c r="AQ671" t="s">
        <v>81</v>
      </c>
      <c r="AR671" t="s">
        <v>81</v>
      </c>
      <c r="AS671">
        <v>0</v>
      </c>
      <c r="AT671">
        <v>1</v>
      </c>
      <c r="AU671" t="s">
        <v>81</v>
      </c>
      <c r="AV671" t="s">
        <v>45</v>
      </c>
      <c r="AW671" t="s">
        <v>6</v>
      </c>
      <c r="AX671" t="s">
        <v>83</v>
      </c>
      <c r="AY671">
        <v>37</v>
      </c>
      <c r="AZ671">
        <v>21</v>
      </c>
      <c r="BA671">
        <v>357</v>
      </c>
      <c r="BB671" s="1">
        <v>3.16299454170569E+16</v>
      </c>
      <c r="BC671" s="1">
        <v>979452395</v>
      </c>
      <c r="BD671">
        <v>9</v>
      </c>
      <c r="BE671">
        <v>0</v>
      </c>
    </row>
    <row r="672" spans="1:57" x14ac:dyDescent="0.25">
      <c r="A672" t="s">
        <v>2422</v>
      </c>
      <c r="B672" t="s">
        <v>2094</v>
      </c>
      <c r="C672" t="s">
        <v>2423</v>
      </c>
      <c r="D672" t="s">
        <v>2424</v>
      </c>
      <c r="E672" t="s">
        <v>2425</v>
      </c>
      <c r="F672" t="s">
        <v>2426</v>
      </c>
      <c r="G672" t="s">
        <v>2427</v>
      </c>
      <c r="H672" t="s">
        <v>2428</v>
      </c>
      <c r="I672" t="s">
        <v>64</v>
      </c>
      <c r="J672" t="s">
        <v>2429</v>
      </c>
      <c r="K672" s="1">
        <v>341441</v>
      </c>
      <c r="L672" s="1">
        <v>1292189</v>
      </c>
      <c r="M672">
        <v>40</v>
      </c>
      <c r="N672">
        <v>40</v>
      </c>
      <c r="O672">
        <v>1998</v>
      </c>
      <c r="P672" t="s">
        <v>65</v>
      </c>
      <c r="Q672" t="s">
        <v>66</v>
      </c>
      <c r="R672" t="s">
        <v>2148</v>
      </c>
      <c r="S672" t="s">
        <v>2430</v>
      </c>
      <c r="T672" t="s">
        <v>1041</v>
      </c>
      <c r="U672" t="s">
        <v>982</v>
      </c>
      <c r="V672" t="s">
        <v>782</v>
      </c>
      <c r="W672" t="s">
        <v>2104</v>
      </c>
      <c r="X672" s="1">
        <v>1.15384615384615E+16</v>
      </c>
      <c r="Y672" t="s">
        <v>64</v>
      </c>
      <c r="Z672">
        <v>26</v>
      </c>
      <c r="AA672">
        <v>2</v>
      </c>
      <c r="AB672">
        <v>2600</v>
      </c>
      <c r="AC672" t="s">
        <v>64</v>
      </c>
      <c r="AD672" t="s">
        <v>64</v>
      </c>
      <c r="AE672" t="s">
        <v>2431</v>
      </c>
      <c r="AF672" t="s">
        <v>81</v>
      </c>
      <c r="AG672">
        <v>1</v>
      </c>
      <c r="AH672" t="s">
        <v>81</v>
      </c>
      <c r="AI672" t="s">
        <v>2432</v>
      </c>
      <c r="AJ672" t="s">
        <v>64</v>
      </c>
      <c r="AK672" t="s">
        <v>2433</v>
      </c>
      <c r="AL672" t="s">
        <v>78</v>
      </c>
      <c r="AM672" t="s">
        <v>79</v>
      </c>
      <c r="AN672" t="s">
        <v>375</v>
      </c>
      <c r="AO672" t="s">
        <v>81</v>
      </c>
      <c r="AP672" t="s">
        <v>64</v>
      </c>
      <c r="AQ672" t="s">
        <v>81</v>
      </c>
      <c r="AR672" t="s">
        <v>81</v>
      </c>
      <c r="AS672">
        <v>0</v>
      </c>
      <c r="AT672">
        <v>0</v>
      </c>
      <c r="AU672" t="s">
        <v>81</v>
      </c>
      <c r="AV672" t="s">
        <v>376</v>
      </c>
      <c r="AW672" t="s">
        <v>82</v>
      </c>
      <c r="AX672" t="s">
        <v>83</v>
      </c>
      <c r="AY672">
        <v>70</v>
      </c>
      <c r="AZ672">
        <v>45</v>
      </c>
      <c r="BA672" t="s">
        <v>64</v>
      </c>
      <c r="BB672" s="1">
        <v>5022604130193150</v>
      </c>
      <c r="BC672" s="1">
        <v>3207308394</v>
      </c>
      <c r="BD672">
        <v>31</v>
      </c>
      <c r="BE672" t="s">
        <v>2434</v>
      </c>
    </row>
    <row r="673" spans="1:57" x14ac:dyDescent="0.25">
      <c r="A673" t="s">
        <v>2435</v>
      </c>
      <c r="B673" t="s">
        <v>2094</v>
      </c>
      <c r="C673" t="s">
        <v>2436</v>
      </c>
      <c r="D673" t="s">
        <v>2437</v>
      </c>
      <c r="E673" t="s">
        <v>2425</v>
      </c>
      <c r="F673" t="s">
        <v>2426</v>
      </c>
      <c r="G673" t="s">
        <v>2438</v>
      </c>
      <c r="H673" t="s">
        <v>2439</v>
      </c>
      <c r="I673" t="s">
        <v>64</v>
      </c>
      <c r="J673" t="s">
        <v>2440</v>
      </c>
      <c r="K673" s="1">
        <v>34137</v>
      </c>
      <c r="L673" s="1">
        <v>1292098</v>
      </c>
      <c r="M673">
        <v>40</v>
      </c>
      <c r="N673">
        <v>40</v>
      </c>
      <c r="O673">
        <v>1998</v>
      </c>
      <c r="P673" t="s">
        <v>65</v>
      </c>
      <c r="Q673" t="s">
        <v>66</v>
      </c>
      <c r="R673" t="s">
        <v>2148</v>
      </c>
      <c r="S673" t="s">
        <v>2430</v>
      </c>
      <c r="T673" t="s">
        <v>1041</v>
      </c>
      <c r="U673" t="s">
        <v>982</v>
      </c>
      <c r="V673" t="s">
        <v>782</v>
      </c>
      <c r="W673" t="s">
        <v>2104</v>
      </c>
      <c r="X673">
        <v>1</v>
      </c>
      <c r="Y673" t="s">
        <v>64</v>
      </c>
      <c r="Z673">
        <v>25</v>
      </c>
      <c r="AA673">
        <v>2</v>
      </c>
      <c r="AB673">
        <v>2500</v>
      </c>
      <c r="AC673" t="s">
        <v>64</v>
      </c>
      <c r="AD673" t="s">
        <v>64</v>
      </c>
      <c r="AE673" t="s">
        <v>2431</v>
      </c>
      <c r="AF673" t="s">
        <v>81</v>
      </c>
      <c r="AG673">
        <v>1</v>
      </c>
      <c r="AH673" t="s">
        <v>81</v>
      </c>
      <c r="AI673" t="s">
        <v>2432</v>
      </c>
      <c r="AJ673" t="s">
        <v>64</v>
      </c>
      <c r="AK673" t="s">
        <v>2433</v>
      </c>
      <c r="AL673" t="s">
        <v>78</v>
      </c>
      <c r="AM673" t="s">
        <v>79</v>
      </c>
      <c r="AN673" t="s">
        <v>375</v>
      </c>
      <c r="AO673" t="s">
        <v>81</v>
      </c>
      <c r="AP673" t="s">
        <v>64</v>
      </c>
      <c r="AQ673" t="s">
        <v>81</v>
      </c>
      <c r="AR673" t="s">
        <v>81</v>
      </c>
      <c r="AS673">
        <v>0</v>
      </c>
      <c r="AT673">
        <v>0</v>
      </c>
      <c r="AU673" t="s">
        <v>81</v>
      </c>
      <c r="AV673" t="s">
        <v>376</v>
      </c>
      <c r="AW673" t="s">
        <v>82</v>
      </c>
      <c r="AX673" t="s">
        <v>83</v>
      </c>
      <c r="AY673">
        <v>77</v>
      </c>
      <c r="AZ673">
        <v>49</v>
      </c>
      <c r="BA673" t="s">
        <v>64</v>
      </c>
      <c r="BB673" s="1">
        <v>5065038722458400</v>
      </c>
      <c r="BC673" s="1">
        <v>334653699</v>
      </c>
      <c r="BD673">
        <v>34</v>
      </c>
      <c r="BE673" t="s">
        <v>2441</v>
      </c>
    </row>
    <row r="674" spans="1:57" x14ac:dyDescent="0.25">
      <c r="A674" t="s">
        <v>2442</v>
      </c>
      <c r="B674" t="s">
        <v>2094</v>
      </c>
      <c r="C674" t="s">
        <v>2443</v>
      </c>
      <c r="D674" t="s">
        <v>2444</v>
      </c>
      <c r="E674" t="s">
        <v>2444</v>
      </c>
      <c r="F674" t="s">
        <v>2445</v>
      </c>
      <c r="G674" t="s">
        <v>2145</v>
      </c>
      <c r="H674" t="s">
        <v>2446</v>
      </c>
      <c r="I674" t="s">
        <v>64</v>
      </c>
      <c r="J674">
        <v>1</v>
      </c>
      <c r="K674" t="s">
        <v>2447</v>
      </c>
      <c r="L674" t="s">
        <v>2448</v>
      </c>
      <c r="M674">
        <v>1</v>
      </c>
      <c r="N674">
        <v>1</v>
      </c>
      <c r="O674">
        <v>1998</v>
      </c>
      <c r="P674" t="s">
        <v>65</v>
      </c>
      <c r="Q674" t="s">
        <v>66</v>
      </c>
      <c r="R674" t="s">
        <v>1410</v>
      </c>
      <c r="S674" t="s">
        <v>2449</v>
      </c>
      <c r="T674" t="s">
        <v>1530</v>
      </c>
      <c r="U674" t="s">
        <v>2450</v>
      </c>
      <c r="V674" t="s">
        <v>782</v>
      </c>
      <c r="W674" t="s">
        <v>2104</v>
      </c>
      <c r="X674" s="1">
        <v>1.85185185185185E+16</v>
      </c>
      <c r="Y674" t="s">
        <v>64</v>
      </c>
      <c r="Z674">
        <v>54</v>
      </c>
      <c r="AA674">
        <v>13</v>
      </c>
      <c r="AB674">
        <v>54000</v>
      </c>
      <c r="AC674" t="s">
        <v>2451</v>
      </c>
      <c r="AD674" t="s">
        <v>64</v>
      </c>
      <c r="AE674" t="s">
        <v>2452</v>
      </c>
      <c r="AF674" t="s">
        <v>81</v>
      </c>
      <c r="AG674">
        <v>1</v>
      </c>
      <c r="AH674" t="s">
        <v>64</v>
      </c>
      <c r="AI674" t="s">
        <v>64</v>
      </c>
      <c r="AJ674" t="s">
        <v>64</v>
      </c>
      <c r="AK674" t="s">
        <v>2453</v>
      </c>
      <c r="AL674" t="s">
        <v>592</v>
      </c>
      <c r="AM674" t="s">
        <v>600</v>
      </c>
      <c r="AN674" t="s">
        <v>101</v>
      </c>
      <c r="AO674" t="s">
        <v>81</v>
      </c>
      <c r="AP674" t="s">
        <v>64</v>
      </c>
      <c r="AQ674" t="s">
        <v>64</v>
      </c>
      <c r="AR674" t="s">
        <v>81</v>
      </c>
      <c r="AS674">
        <v>0</v>
      </c>
      <c r="AT674">
        <v>0</v>
      </c>
      <c r="AU674" t="s">
        <v>81</v>
      </c>
      <c r="AV674" t="s">
        <v>376</v>
      </c>
      <c r="AW674" t="s">
        <v>6</v>
      </c>
      <c r="AX674" t="s">
        <v>83</v>
      </c>
      <c r="AY674">
        <v>37</v>
      </c>
      <c r="AZ674">
        <v>18</v>
      </c>
      <c r="BA674" t="s">
        <v>64</v>
      </c>
      <c r="BB674" s="1">
        <v>3355403199069820</v>
      </c>
      <c r="BC674" s="1">
        <v>11625819948</v>
      </c>
      <c r="BD674">
        <v>14</v>
      </c>
      <c r="BE674">
        <v>0</v>
      </c>
    </row>
    <row r="675" spans="1:57" x14ac:dyDescent="0.25">
      <c r="A675" t="s">
        <v>2454</v>
      </c>
      <c r="B675" t="s">
        <v>2094</v>
      </c>
      <c r="C675" t="s">
        <v>2455</v>
      </c>
      <c r="D675" t="s">
        <v>2444</v>
      </c>
      <c r="E675" t="s">
        <v>2444</v>
      </c>
      <c r="F675" t="s">
        <v>2445</v>
      </c>
      <c r="G675" t="s">
        <v>2145</v>
      </c>
      <c r="H675" t="s">
        <v>2456</v>
      </c>
      <c r="I675" t="s">
        <v>64</v>
      </c>
      <c r="J675">
        <v>30</v>
      </c>
      <c r="K675" t="s">
        <v>2447</v>
      </c>
      <c r="L675" t="s">
        <v>2448</v>
      </c>
      <c r="M675">
        <v>30</v>
      </c>
      <c r="N675">
        <v>30</v>
      </c>
      <c r="O675">
        <v>1998</v>
      </c>
      <c r="P675" t="s">
        <v>65</v>
      </c>
      <c r="Q675" t="s">
        <v>66</v>
      </c>
      <c r="R675" t="s">
        <v>1410</v>
      </c>
      <c r="S675" t="s">
        <v>2449</v>
      </c>
      <c r="T675" t="s">
        <v>1530</v>
      </c>
      <c r="U675" t="s">
        <v>2450</v>
      </c>
      <c r="V675" t="s">
        <v>782</v>
      </c>
      <c r="W675" t="s">
        <v>2104</v>
      </c>
      <c r="X675" s="1">
        <v>5555555555555550</v>
      </c>
      <c r="Y675" t="s">
        <v>64</v>
      </c>
      <c r="Z675">
        <v>18</v>
      </c>
      <c r="AA675">
        <v>13</v>
      </c>
      <c r="AB675">
        <v>18000</v>
      </c>
      <c r="AC675" t="s">
        <v>2451</v>
      </c>
      <c r="AD675" t="s">
        <v>64</v>
      </c>
      <c r="AE675" t="s">
        <v>2457</v>
      </c>
      <c r="AF675" t="s">
        <v>64</v>
      </c>
      <c r="AG675">
        <v>2</v>
      </c>
      <c r="AH675" t="s">
        <v>2458</v>
      </c>
      <c r="AI675" t="s">
        <v>64</v>
      </c>
      <c r="AJ675" t="s">
        <v>64</v>
      </c>
      <c r="AK675" t="s">
        <v>2453</v>
      </c>
      <c r="AL675" t="s">
        <v>592</v>
      </c>
      <c r="AM675" t="s">
        <v>600</v>
      </c>
      <c r="AN675" t="s">
        <v>101</v>
      </c>
      <c r="AO675" t="s">
        <v>64</v>
      </c>
      <c r="AP675" t="s">
        <v>64</v>
      </c>
      <c r="AQ675" t="s">
        <v>375</v>
      </c>
      <c r="AR675" t="s">
        <v>375</v>
      </c>
      <c r="AS675">
        <v>0</v>
      </c>
      <c r="AT675">
        <v>0</v>
      </c>
      <c r="AU675" t="s">
        <v>81</v>
      </c>
      <c r="AV675" t="s">
        <v>376</v>
      </c>
      <c r="AW675" t="s">
        <v>6</v>
      </c>
      <c r="AX675" t="s">
        <v>83</v>
      </c>
      <c r="AY675">
        <v>37</v>
      </c>
      <c r="AZ675">
        <v>30</v>
      </c>
      <c r="BA675" t="s">
        <v>64</v>
      </c>
      <c r="BB675" s="1">
        <v>4287529011600710</v>
      </c>
      <c r="BC675" s="1">
        <v>20160876358</v>
      </c>
      <c r="BD675">
        <v>25</v>
      </c>
      <c r="BE675">
        <v>0</v>
      </c>
    </row>
    <row r="676" spans="1:57" x14ac:dyDescent="0.25">
      <c r="A676" t="s">
        <v>2459</v>
      </c>
      <c r="B676" t="s">
        <v>2094</v>
      </c>
      <c r="C676" t="s">
        <v>2460</v>
      </c>
      <c r="D676" t="s">
        <v>2444</v>
      </c>
      <c r="E676" t="s">
        <v>2444</v>
      </c>
      <c r="F676" t="s">
        <v>2445</v>
      </c>
      <c r="G676" t="s">
        <v>2145</v>
      </c>
      <c r="H676" t="s">
        <v>2461</v>
      </c>
      <c r="I676" t="s">
        <v>64</v>
      </c>
      <c r="J676">
        <v>40</v>
      </c>
      <c r="K676" t="s">
        <v>2447</v>
      </c>
      <c r="L676" t="s">
        <v>2448</v>
      </c>
      <c r="M676">
        <v>40</v>
      </c>
      <c r="N676">
        <v>40</v>
      </c>
      <c r="O676">
        <v>1998</v>
      </c>
      <c r="P676" t="s">
        <v>65</v>
      </c>
      <c r="Q676" t="s">
        <v>66</v>
      </c>
      <c r="R676" t="s">
        <v>1410</v>
      </c>
      <c r="S676" t="s">
        <v>2449</v>
      </c>
      <c r="T676" t="s">
        <v>1530</v>
      </c>
      <c r="U676" t="s">
        <v>2450</v>
      </c>
      <c r="V676" t="s">
        <v>782</v>
      </c>
      <c r="W676" t="s">
        <v>2104</v>
      </c>
      <c r="X676" s="1">
        <v>5555555555555550</v>
      </c>
      <c r="Y676" t="s">
        <v>64</v>
      </c>
      <c r="Z676">
        <v>18</v>
      </c>
      <c r="AA676">
        <v>13</v>
      </c>
      <c r="AB676">
        <v>18000</v>
      </c>
      <c r="AC676" t="s">
        <v>2451</v>
      </c>
      <c r="AD676" t="s">
        <v>64</v>
      </c>
      <c r="AE676" t="s">
        <v>2457</v>
      </c>
      <c r="AF676" t="s">
        <v>64</v>
      </c>
      <c r="AG676">
        <v>2</v>
      </c>
      <c r="AH676" t="s">
        <v>2458</v>
      </c>
      <c r="AI676" t="s">
        <v>64</v>
      </c>
      <c r="AJ676" t="s">
        <v>64</v>
      </c>
      <c r="AK676" t="s">
        <v>2453</v>
      </c>
      <c r="AL676" t="s">
        <v>592</v>
      </c>
      <c r="AM676" t="s">
        <v>600</v>
      </c>
      <c r="AN676" t="s">
        <v>101</v>
      </c>
      <c r="AO676" t="s">
        <v>64</v>
      </c>
      <c r="AP676" t="s">
        <v>64</v>
      </c>
      <c r="AQ676" t="s">
        <v>375</v>
      </c>
      <c r="AR676" t="s">
        <v>375</v>
      </c>
      <c r="AS676">
        <v>0</v>
      </c>
      <c r="AT676">
        <v>0</v>
      </c>
      <c r="AU676" t="s">
        <v>81</v>
      </c>
      <c r="AV676" t="s">
        <v>376</v>
      </c>
      <c r="AW676" t="s">
        <v>6</v>
      </c>
      <c r="AX676" t="s">
        <v>83</v>
      </c>
      <c r="AY676">
        <v>37</v>
      </c>
      <c r="AZ676">
        <v>26</v>
      </c>
      <c r="BA676" t="s">
        <v>64</v>
      </c>
      <c r="BB676" s="1">
        <v>4066840924604930</v>
      </c>
      <c r="BC676" s="1">
        <v>15835894738</v>
      </c>
      <c r="BD676">
        <v>20</v>
      </c>
      <c r="BE676">
        <v>0</v>
      </c>
    </row>
    <row r="677" spans="1:57" x14ac:dyDescent="0.25">
      <c r="A677" t="s">
        <v>2462</v>
      </c>
      <c r="B677" t="s">
        <v>2094</v>
      </c>
      <c r="C677" t="s">
        <v>2463</v>
      </c>
      <c r="D677" t="s">
        <v>2444</v>
      </c>
      <c r="E677" t="s">
        <v>2444</v>
      </c>
      <c r="F677" t="s">
        <v>2445</v>
      </c>
      <c r="G677" t="s">
        <v>2145</v>
      </c>
      <c r="H677" t="s">
        <v>2464</v>
      </c>
      <c r="I677" t="s">
        <v>64</v>
      </c>
      <c r="J677">
        <v>50</v>
      </c>
      <c r="K677" t="s">
        <v>2447</v>
      </c>
      <c r="L677" t="s">
        <v>2448</v>
      </c>
      <c r="M677">
        <v>50</v>
      </c>
      <c r="N677">
        <v>50</v>
      </c>
      <c r="O677">
        <v>1998</v>
      </c>
      <c r="P677" t="s">
        <v>65</v>
      </c>
      <c r="Q677" t="s">
        <v>66</v>
      </c>
      <c r="R677" t="s">
        <v>1410</v>
      </c>
      <c r="S677" t="s">
        <v>2449</v>
      </c>
      <c r="T677" t="s">
        <v>1530</v>
      </c>
      <c r="U677" t="s">
        <v>2450</v>
      </c>
      <c r="V677" t="s">
        <v>782</v>
      </c>
      <c r="W677" t="s">
        <v>2104</v>
      </c>
      <c r="X677" s="1">
        <v>5555555555555550</v>
      </c>
      <c r="Y677" t="s">
        <v>64</v>
      </c>
      <c r="Z677">
        <v>18</v>
      </c>
      <c r="AA677">
        <v>13</v>
      </c>
      <c r="AB677">
        <v>18000</v>
      </c>
      <c r="AC677" t="s">
        <v>2451</v>
      </c>
      <c r="AD677" t="s">
        <v>64</v>
      </c>
      <c r="AE677" t="s">
        <v>2457</v>
      </c>
      <c r="AF677" t="s">
        <v>64</v>
      </c>
      <c r="AG677">
        <v>2</v>
      </c>
      <c r="AH677" t="s">
        <v>2458</v>
      </c>
      <c r="AI677" t="s">
        <v>64</v>
      </c>
      <c r="AJ677" t="s">
        <v>64</v>
      </c>
      <c r="AK677" t="s">
        <v>2453</v>
      </c>
      <c r="AL677" t="s">
        <v>592</v>
      </c>
      <c r="AM677" t="s">
        <v>600</v>
      </c>
      <c r="AN677" t="s">
        <v>101</v>
      </c>
      <c r="AO677" t="s">
        <v>64</v>
      </c>
      <c r="AP677" t="s">
        <v>64</v>
      </c>
      <c r="AQ677" t="s">
        <v>375</v>
      </c>
      <c r="AR677" t="s">
        <v>375</v>
      </c>
      <c r="AS677">
        <v>0</v>
      </c>
      <c r="AT677">
        <v>0</v>
      </c>
      <c r="AU677" t="s">
        <v>81</v>
      </c>
      <c r="AV677" t="s">
        <v>376</v>
      </c>
      <c r="AW677" t="s">
        <v>6</v>
      </c>
      <c r="AX677" t="s">
        <v>83</v>
      </c>
      <c r="AY677">
        <v>37</v>
      </c>
      <c r="AZ677">
        <v>26</v>
      </c>
      <c r="BA677" t="s">
        <v>64</v>
      </c>
      <c r="BB677" s="1">
        <v>4167018545294280</v>
      </c>
      <c r="BC677" s="1">
        <v>17567901878</v>
      </c>
      <c r="BD677">
        <v>21</v>
      </c>
      <c r="BE677">
        <v>0</v>
      </c>
    </row>
    <row r="678" spans="1:57" x14ac:dyDescent="0.25">
      <c r="A678" t="s">
        <v>2465</v>
      </c>
      <c r="B678" t="s">
        <v>2094</v>
      </c>
      <c r="C678" t="s">
        <v>2466</v>
      </c>
      <c r="D678" t="s">
        <v>2444</v>
      </c>
      <c r="E678" t="s">
        <v>2444</v>
      </c>
      <c r="F678" t="s">
        <v>2445</v>
      </c>
      <c r="G678" t="s">
        <v>2145</v>
      </c>
      <c r="H678" t="s">
        <v>2467</v>
      </c>
      <c r="I678" t="s">
        <v>64</v>
      </c>
      <c r="J678">
        <v>2</v>
      </c>
      <c r="K678" t="s">
        <v>2447</v>
      </c>
      <c r="L678" t="s">
        <v>2448</v>
      </c>
      <c r="M678">
        <v>2</v>
      </c>
      <c r="N678">
        <v>2</v>
      </c>
      <c r="O678">
        <v>1998</v>
      </c>
      <c r="P678" t="s">
        <v>65</v>
      </c>
      <c r="Q678" t="s">
        <v>66</v>
      </c>
      <c r="R678" t="s">
        <v>1410</v>
      </c>
      <c r="S678" t="s">
        <v>2449</v>
      </c>
      <c r="T678" t="s">
        <v>1530</v>
      </c>
      <c r="U678" t="s">
        <v>2450</v>
      </c>
      <c r="V678" t="s">
        <v>782</v>
      </c>
      <c r="W678" t="s">
        <v>2104</v>
      </c>
      <c r="X678" s="1">
        <v>5555555555555550</v>
      </c>
      <c r="Y678" t="s">
        <v>64</v>
      </c>
      <c r="Z678">
        <v>18</v>
      </c>
      <c r="AA678">
        <v>13</v>
      </c>
      <c r="AB678">
        <v>18000</v>
      </c>
      <c r="AC678" t="s">
        <v>2451</v>
      </c>
      <c r="AD678" t="s">
        <v>64</v>
      </c>
      <c r="AE678" t="s">
        <v>2452</v>
      </c>
      <c r="AF678" t="s">
        <v>81</v>
      </c>
      <c r="AG678">
        <v>1</v>
      </c>
      <c r="AH678" t="s">
        <v>64</v>
      </c>
      <c r="AI678" t="s">
        <v>64</v>
      </c>
      <c r="AJ678" t="s">
        <v>64</v>
      </c>
      <c r="AK678" t="s">
        <v>2453</v>
      </c>
      <c r="AL678" t="s">
        <v>592</v>
      </c>
      <c r="AM678" t="s">
        <v>600</v>
      </c>
      <c r="AN678" t="s">
        <v>101</v>
      </c>
      <c r="AO678" t="s">
        <v>81</v>
      </c>
      <c r="AP678" t="s">
        <v>64</v>
      </c>
      <c r="AQ678" t="s">
        <v>64</v>
      </c>
      <c r="AR678" t="s">
        <v>81</v>
      </c>
      <c r="AS678">
        <v>0</v>
      </c>
      <c r="AT678">
        <v>0</v>
      </c>
      <c r="AU678" t="s">
        <v>81</v>
      </c>
      <c r="AV678" t="s">
        <v>376</v>
      </c>
      <c r="AW678" t="s">
        <v>6</v>
      </c>
      <c r="AX678" t="s">
        <v>83</v>
      </c>
      <c r="AY678">
        <v>37</v>
      </c>
      <c r="AZ678">
        <v>14</v>
      </c>
      <c r="BA678" t="s">
        <v>64</v>
      </c>
      <c r="BB678" s="1">
        <v>3.18980771130461E+16</v>
      </c>
      <c r="BC678" s="1">
        <v>1058107763</v>
      </c>
      <c r="BD678">
        <v>12</v>
      </c>
      <c r="BE678">
        <v>0</v>
      </c>
    </row>
    <row r="679" spans="1:57" x14ac:dyDescent="0.25">
      <c r="A679" t="s">
        <v>2468</v>
      </c>
      <c r="B679" t="s">
        <v>2094</v>
      </c>
      <c r="C679" t="s">
        <v>2469</v>
      </c>
      <c r="D679" t="s">
        <v>2444</v>
      </c>
      <c r="E679" t="s">
        <v>2444</v>
      </c>
      <c r="F679" t="s">
        <v>2445</v>
      </c>
      <c r="G679" t="s">
        <v>2145</v>
      </c>
      <c r="H679" t="s">
        <v>2470</v>
      </c>
      <c r="I679" t="s">
        <v>64</v>
      </c>
      <c r="J679">
        <v>3</v>
      </c>
      <c r="K679" t="s">
        <v>2447</v>
      </c>
      <c r="L679" t="s">
        <v>2448</v>
      </c>
      <c r="M679">
        <v>3</v>
      </c>
      <c r="N679">
        <v>3</v>
      </c>
      <c r="O679">
        <v>1998</v>
      </c>
      <c r="P679" t="s">
        <v>65</v>
      </c>
      <c r="Q679" t="s">
        <v>66</v>
      </c>
      <c r="R679" t="s">
        <v>1410</v>
      </c>
      <c r="S679" t="s">
        <v>2449</v>
      </c>
      <c r="T679" t="s">
        <v>1530</v>
      </c>
      <c r="U679" t="s">
        <v>2450</v>
      </c>
      <c r="V679" t="s">
        <v>782</v>
      </c>
      <c r="W679" t="s">
        <v>2104</v>
      </c>
      <c r="X679" s="1">
        <v>5555555555555550</v>
      </c>
      <c r="Y679" t="s">
        <v>64</v>
      </c>
      <c r="Z679">
        <v>18</v>
      </c>
      <c r="AA679">
        <v>13</v>
      </c>
      <c r="AB679">
        <v>18000</v>
      </c>
      <c r="AC679" t="s">
        <v>2451</v>
      </c>
      <c r="AD679" t="s">
        <v>64</v>
      </c>
      <c r="AE679" t="s">
        <v>2452</v>
      </c>
      <c r="AF679" t="s">
        <v>81</v>
      </c>
      <c r="AG679">
        <v>1</v>
      </c>
      <c r="AH679" t="s">
        <v>64</v>
      </c>
      <c r="AI679" t="s">
        <v>64</v>
      </c>
      <c r="AJ679" t="s">
        <v>64</v>
      </c>
      <c r="AK679" t="s">
        <v>2453</v>
      </c>
      <c r="AL679" t="s">
        <v>592</v>
      </c>
      <c r="AM679" t="s">
        <v>600</v>
      </c>
      <c r="AN679" t="s">
        <v>101</v>
      </c>
      <c r="AO679" t="s">
        <v>81</v>
      </c>
      <c r="AP679" t="s">
        <v>64</v>
      </c>
      <c r="AQ679" t="s">
        <v>64</v>
      </c>
      <c r="AR679" t="s">
        <v>81</v>
      </c>
      <c r="AS679">
        <v>0</v>
      </c>
      <c r="AT679">
        <v>0</v>
      </c>
      <c r="AU679" t="s">
        <v>81</v>
      </c>
      <c r="AV679" t="s">
        <v>376</v>
      </c>
      <c r="AW679" t="s">
        <v>6</v>
      </c>
      <c r="AX679" t="s">
        <v>83</v>
      </c>
      <c r="AY679">
        <v>37</v>
      </c>
      <c r="AZ679">
        <v>24</v>
      </c>
      <c r="BA679" t="s">
        <v>64</v>
      </c>
      <c r="BB679" s="1">
        <v>3674008912804820</v>
      </c>
      <c r="BC679" s="1">
        <v>16436100358</v>
      </c>
      <c r="BD679">
        <v>20</v>
      </c>
      <c r="BE679">
        <v>0</v>
      </c>
    </row>
    <row r="680" spans="1:57" x14ac:dyDescent="0.25">
      <c r="A680" t="s">
        <v>2471</v>
      </c>
      <c r="B680" t="s">
        <v>2094</v>
      </c>
      <c r="C680" t="s">
        <v>2472</v>
      </c>
      <c r="D680" t="s">
        <v>2444</v>
      </c>
      <c r="E680" t="s">
        <v>2444</v>
      </c>
      <c r="F680" t="s">
        <v>2445</v>
      </c>
      <c r="G680" t="s">
        <v>2145</v>
      </c>
      <c r="H680" t="s">
        <v>2473</v>
      </c>
      <c r="I680" t="s">
        <v>64</v>
      </c>
      <c r="J680">
        <v>5</v>
      </c>
      <c r="K680" t="s">
        <v>2447</v>
      </c>
      <c r="L680" t="s">
        <v>2448</v>
      </c>
      <c r="M680">
        <v>5</v>
      </c>
      <c r="N680">
        <v>5</v>
      </c>
      <c r="O680">
        <v>1998</v>
      </c>
      <c r="P680" t="s">
        <v>65</v>
      </c>
      <c r="Q680" t="s">
        <v>66</v>
      </c>
      <c r="R680" t="s">
        <v>1410</v>
      </c>
      <c r="S680" t="s">
        <v>2449</v>
      </c>
      <c r="T680" t="s">
        <v>1530</v>
      </c>
      <c r="U680" t="s">
        <v>2450</v>
      </c>
      <c r="V680" t="s">
        <v>782</v>
      </c>
      <c r="W680" t="s">
        <v>2104</v>
      </c>
      <c r="X680" s="1">
        <v>5555555555555550</v>
      </c>
      <c r="Y680" t="s">
        <v>64</v>
      </c>
      <c r="Z680">
        <v>18</v>
      </c>
      <c r="AA680">
        <v>13</v>
      </c>
      <c r="AB680">
        <v>18000</v>
      </c>
      <c r="AC680" t="s">
        <v>2451</v>
      </c>
      <c r="AD680" t="s">
        <v>64</v>
      </c>
      <c r="AE680" t="s">
        <v>2457</v>
      </c>
      <c r="AF680" t="s">
        <v>64</v>
      </c>
      <c r="AG680">
        <v>2</v>
      </c>
      <c r="AH680" t="s">
        <v>2458</v>
      </c>
      <c r="AI680" t="s">
        <v>64</v>
      </c>
      <c r="AJ680" t="s">
        <v>64</v>
      </c>
      <c r="AK680" t="s">
        <v>2453</v>
      </c>
      <c r="AL680" t="s">
        <v>592</v>
      </c>
      <c r="AM680" t="s">
        <v>600</v>
      </c>
      <c r="AN680" t="s">
        <v>101</v>
      </c>
      <c r="AO680" t="s">
        <v>64</v>
      </c>
      <c r="AP680" t="s">
        <v>64</v>
      </c>
      <c r="AQ680" t="s">
        <v>375</v>
      </c>
      <c r="AR680" t="s">
        <v>375</v>
      </c>
      <c r="AS680">
        <v>0</v>
      </c>
      <c r="AT680">
        <v>0</v>
      </c>
      <c r="AU680" t="s">
        <v>81</v>
      </c>
      <c r="AV680" t="s">
        <v>376</v>
      </c>
      <c r="AW680" t="s">
        <v>6</v>
      </c>
      <c r="AX680" t="s">
        <v>83</v>
      </c>
      <c r="AY680">
        <v>37</v>
      </c>
      <c r="AZ680">
        <v>29</v>
      </c>
      <c r="BA680" t="s">
        <v>64</v>
      </c>
      <c r="BB680" s="1">
        <v>4205047479435120</v>
      </c>
      <c r="BC680" s="1">
        <v>21307378778</v>
      </c>
      <c r="BD680">
        <v>25</v>
      </c>
      <c r="BE680">
        <v>0</v>
      </c>
    </row>
    <row r="681" spans="1:57" x14ac:dyDescent="0.25">
      <c r="A681" t="s">
        <v>2474</v>
      </c>
      <c r="B681" t="s">
        <v>2094</v>
      </c>
      <c r="C681" t="s">
        <v>2475</v>
      </c>
      <c r="D681" t="s">
        <v>2444</v>
      </c>
      <c r="E681" t="s">
        <v>2444</v>
      </c>
      <c r="F681" t="s">
        <v>2445</v>
      </c>
      <c r="G681" t="s">
        <v>2145</v>
      </c>
      <c r="H681" t="s">
        <v>2476</v>
      </c>
      <c r="I681" t="s">
        <v>64</v>
      </c>
      <c r="J681">
        <v>7</v>
      </c>
      <c r="K681" t="s">
        <v>2447</v>
      </c>
      <c r="L681" t="s">
        <v>2448</v>
      </c>
      <c r="M681">
        <v>7</v>
      </c>
      <c r="N681">
        <v>7</v>
      </c>
      <c r="O681">
        <v>1998</v>
      </c>
      <c r="P681" t="s">
        <v>65</v>
      </c>
      <c r="Q681" t="s">
        <v>66</v>
      </c>
      <c r="R681" t="s">
        <v>1410</v>
      </c>
      <c r="S681" t="s">
        <v>2449</v>
      </c>
      <c r="T681" t="s">
        <v>1530</v>
      </c>
      <c r="U681" t="s">
        <v>2450</v>
      </c>
      <c r="V681" t="s">
        <v>782</v>
      </c>
      <c r="W681" t="s">
        <v>2104</v>
      </c>
      <c r="X681" s="1">
        <v>5555555555555550</v>
      </c>
      <c r="Y681" t="s">
        <v>64</v>
      </c>
      <c r="Z681">
        <v>18</v>
      </c>
      <c r="AA681">
        <v>13</v>
      </c>
      <c r="AB681">
        <v>18000</v>
      </c>
      <c r="AC681" t="s">
        <v>2451</v>
      </c>
      <c r="AD681" t="s">
        <v>64</v>
      </c>
      <c r="AE681" t="s">
        <v>2457</v>
      </c>
      <c r="AF681" t="s">
        <v>64</v>
      </c>
      <c r="AG681">
        <v>2</v>
      </c>
      <c r="AH681" t="s">
        <v>2458</v>
      </c>
      <c r="AI681" t="s">
        <v>64</v>
      </c>
      <c r="AJ681" t="s">
        <v>64</v>
      </c>
      <c r="AK681" t="s">
        <v>2453</v>
      </c>
      <c r="AL681" t="s">
        <v>592</v>
      </c>
      <c r="AM681" t="s">
        <v>600</v>
      </c>
      <c r="AN681" t="s">
        <v>101</v>
      </c>
      <c r="AO681" t="s">
        <v>64</v>
      </c>
      <c r="AP681" t="s">
        <v>64</v>
      </c>
      <c r="AQ681" t="s">
        <v>375</v>
      </c>
      <c r="AR681" t="s">
        <v>375</v>
      </c>
      <c r="AS681">
        <v>0</v>
      </c>
      <c r="AT681">
        <v>0</v>
      </c>
      <c r="AU681" t="s">
        <v>81</v>
      </c>
      <c r="AV681" t="s">
        <v>376</v>
      </c>
      <c r="AW681" t="s">
        <v>6</v>
      </c>
      <c r="AX681" t="s">
        <v>83</v>
      </c>
      <c r="AY681">
        <v>37</v>
      </c>
      <c r="AZ681">
        <v>28</v>
      </c>
      <c r="BA681" t="s">
        <v>64</v>
      </c>
      <c r="BB681" s="1">
        <v>4226647479781490</v>
      </c>
      <c r="BC681" s="1">
        <v>18126730438</v>
      </c>
      <c r="BD681">
        <v>23</v>
      </c>
      <c r="BE681">
        <v>0</v>
      </c>
    </row>
    <row r="682" spans="1:57" x14ac:dyDescent="0.25">
      <c r="A682" t="s">
        <v>2477</v>
      </c>
      <c r="B682" t="s">
        <v>2094</v>
      </c>
      <c r="C682" t="s">
        <v>2478</v>
      </c>
      <c r="D682" t="s">
        <v>2444</v>
      </c>
      <c r="E682" t="s">
        <v>2444</v>
      </c>
      <c r="F682" t="s">
        <v>2445</v>
      </c>
      <c r="G682" t="s">
        <v>2145</v>
      </c>
      <c r="H682" t="s">
        <v>2479</v>
      </c>
      <c r="I682" t="s">
        <v>64</v>
      </c>
      <c r="J682">
        <v>10</v>
      </c>
      <c r="K682" t="s">
        <v>2447</v>
      </c>
      <c r="L682" t="s">
        <v>2448</v>
      </c>
      <c r="M682">
        <v>10</v>
      </c>
      <c r="N682">
        <v>10</v>
      </c>
      <c r="O682">
        <v>1998</v>
      </c>
      <c r="P682" t="s">
        <v>65</v>
      </c>
      <c r="Q682" t="s">
        <v>66</v>
      </c>
      <c r="R682" t="s">
        <v>1410</v>
      </c>
      <c r="S682" t="s">
        <v>2449</v>
      </c>
      <c r="T682" t="s">
        <v>1530</v>
      </c>
      <c r="U682" t="s">
        <v>2450</v>
      </c>
      <c r="V682" t="s">
        <v>782</v>
      </c>
      <c r="W682" t="s">
        <v>2104</v>
      </c>
      <c r="X682" s="1">
        <v>5555555555555550</v>
      </c>
      <c r="Y682" t="s">
        <v>64</v>
      </c>
      <c r="Z682">
        <v>18</v>
      </c>
      <c r="AA682">
        <v>13</v>
      </c>
      <c r="AB682">
        <v>18000</v>
      </c>
      <c r="AC682" t="s">
        <v>2451</v>
      </c>
      <c r="AD682" t="s">
        <v>64</v>
      </c>
      <c r="AE682" t="s">
        <v>2457</v>
      </c>
      <c r="AF682" t="s">
        <v>64</v>
      </c>
      <c r="AG682">
        <v>2</v>
      </c>
      <c r="AH682" t="s">
        <v>2458</v>
      </c>
      <c r="AI682" t="s">
        <v>64</v>
      </c>
      <c r="AJ682" t="s">
        <v>64</v>
      </c>
      <c r="AK682" t="s">
        <v>2453</v>
      </c>
      <c r="AL682" t="s">
        <v>592</v>
      </c>
      <c r="AM682" t="s">
        <v>600</v>
      </c>
      <c r="AN682" t="s">
        <v>101</v>
      </c>
      <c r="AO682" t="s">
        <v>64</v>
      </c>
      <c r="AP682" t="s">
        <v>64</v>
      </c>
      <c r="AQ682" t="s">
        <v>375</v>
      </c>
      <c r="AR682" t="s">
        <v>375</v>
      </c>
      <c r="AS682">
        <v>0</v>
      </c>
      <c r="AT682">
        <v>0</v>
      </c>
      <c r="AU682" t="s">
        <v>81</v>
      </c>
      <c r="AV682" t="s">
        <v>376</v>
      </c>
      <c r="AW682" t="s">
        <v>6</v>
      </c>
      <c r="AX682" t="s">
        <v>83</v>
      </c>
      <c r="AY682">
        <v>37</v>
      </c>
      <c r="AZ682">
        <v>26</v>
      </c>
      <c r="BA682" t="s">
        <v>64</v>
      </c>
      <c r="BB682" s="1">
        <v>4111463124013560</v>
      </c>
      <c r="BC682" s="1">
        <v>1813126468</v>
      </c>
      <c r="BD682">
        <v>21</v>
      </c>
      <c r="BE682">
        <v>0</v>
      </c>
    </row>
    <row r="683" spans="1:57" x14ac:dyDescent="0.25">
      <c r="A683" t="s">
        <v>2480</v>
      </c>
      <c r="B683" t="s">
        <v>2094</v>
      </c>
      <c r="C683" t="s">
        <v>2481</v>
      </c>
      <c r="D683" t="s">
        <v>2444</v>
      </c>
      <c r="E683" t="s">
        <v>2444</v>
      </c>
      <c r="F683" t="s">
        <v>2445</v>
      </c>
      <c r="G683" t="s">
        <v>2145</v>
      </c>
      <c r="H683" t="s">
        <v>2482</v>
      </c>
      <c r="I683" t="s">
        <v>64</v>
      </c>
      <c r="J683">
        <v>15</v>
      </c>
      <c r="K683" t="s">
        <v>2447</v>
      </c>
      <c r="L683" t="s">
        <v>2448</v>
      </c>
      <c r="M683">
        <v>15</v>
      </c>
      <c r="N683">
        <v>15</v>
      </c>
      <c r="O683">
        <v>1998</v>
      </c>
      <c r="P683" t="s">
        <v>65</v>
      </c>
      <c r="Q683" t="s">
        <v>66</v>
      </c>
      <c r="R683" t="s">
        <v>1410</v>
      </c>
      <c r="S683" t="s">
        <v>2449</v>
      </c>
      <c r="T683" t="s">
        <v>1530</v>
      </c>
      <c r="U683" t="s">
        <v>2450</v>
      </c>
      <c r="V683" t="s">
        <v>782</v>
      </c>
      <c r="W683" t="s">
        <v>2104</v>
      </c>
      <c r="X683" s="1">
        <v>5555555555555550</v>
      </c>
      <c r="Y683" t="s">
        <v>64</v>
      </c>
      <c r="Z683">
        <v>18</v>
      </c>
      <c r="AA683">
        <v>13</v>
      </c>
      <c r="AB683">
        <v>18000</v>
      </c>
      <c r="AC683" t="s">
        <v>2451</v>
      </c>
      <c r="AD683" t="s">
        <v>64</v>
      </c>
      <c r="AE683" t="s">
        <v>2457</v>
      </c>
      <c r="AF683" t="s">
        <v>64</v>
      </c>
      <c r="AG683">
        <v>2</v>
      </c>
      <c r="AH683" t="s">
        <v>2458</v>
      </c>
      <c r="AI683" t="s">
        <v>64</v>
      </c>
      <c r="AJ683" t="s">
        <v>64</v>
      </c>
      <c r="AK683" t="s">
        <v>2453</v>
      </c>
      <c r="AL683" t="s">
        <v>592</v>
      </c>
      <c r="AM683" t="s">
        <v>600</v>
      </c>
      <c r="AN683" t="s">
        <v>101</v>
      </c>
      <c r="AO683" t="s">
        <v>64</v>
      </c>
      <c r="AP683" t="s">
        <v>64</v>
      </c>
      <c r="AQ683" t="s">
        <v>375</v>
      </c>
      <c r="AR683" t="s">
        <v>375</v>
      </c>
      <c r="AS683">
        <v>0</v>
      </c>
      <c r="AT683">
        <v>0</v>
      </c>
      <c r="AU683" t="s">
        <v>81</v>
      </c>
      <c r="AV683" t="s">
        <v>376</v>
      </c>
      <c r="AW683" t="s">
        <v>6</v>
      </c>
      <c r="AX683" t="s">
        <v>83</v>
      </c>
      <c r="AY683">
        <v>37</v>
      </c>
      <c r="AZ683">
        <v>32</v>
      </c>
      <c r="BA683" t="s">
        <v>64</v>
      </c>
      <c r="BB683" s="1">
        <v>4594454349153850</v>
      </c>
      <c r="BC683" s="1">
        <v>23315199858</v>
      </c>
      <c r="BD683">
        <v>29</v>
      </c>
      <c r="BE683">
        <v>0</v>
      </c>
    </row>
    <row r="684" spans="1:57" x14ac:dyDescent="0.25">
      <c r="A684" t="s">
        <v>2483</v>
      </c>
      <c r="B684" t="s">
        <v>2094</v>
      </c>
      <c r="C684" t="s">
        <v>2484</v>
      </c>
      <c r="D684" t="s">
        <v>2444</v>
      </c>
      <c r="E684" t="s">
        <v>2444</v>
      </c>
      <c r="F684" t="s">
        <v>2445</v>
      </c>
      <c r="G684" t="s">
        <v>2145</v>
      </c>
      <c r="H684" t="s">
        <v>2485</v>
      </c>
      <c r="I684" t="s">
        <v>64</v>
      </c>
      <c r="J684">
        <v>20</v>
      </c>
      <c r="K684" t="s">
        <v>2447</v>
      </c>
      <c r="L684" t="s">
        <v>2448</v>
      </c>
      <c r="M684">
        <v>20</v>
      </c>
      <c r="N684">
        <v>20</v>
      </c>
      <c r="O684">
        <v>1998</v>
      </c>
      <c r="P684" t="s">
        <v>65</v>
      </c>
      <c r="Q684" t="s">
        <v>66</v>
      </c>
      <c r="R684" t="s">
        <v>1410</v>
      </c>
      <c r="S684" t="s">
        <v>2449</v>
      </c>
      <c r="T684" t="s">
        <v>1530</v>
      </c>
      <c r="U684" t="s">
        <v>2450</v>
      </c>
      <c r="V684" t="s">
        <v>782</v>
      </c>
      <c r="W684" t="s">
        <v>2104</v>
      </c>
      <c r="X684" s="1">
        <v>5555555555555550</v>
      </c>
      <c r="Y684" t="s">
        <v>64</v>
      </c>
      <c r="Z684">
        <v>18</v>
      </c>
      <c r="AA684">
        <v>13</v>
      </c>
      <c r="AB684">
        <v>18000</v>
      </c>
      <c r="AC684" t="s">
        <v>2451</v>
      </c>
      <c r="AD684" t="s">
        <v>64</v>
      </c>
      <c r="AE684" t="s">
        <v>2457</v>
      </c>
      <c r="AF684" t="s">
        <v>64</v>
      </c>
      <c r="AG684">
        <v>2</v>
      </c>
      <c r="AH684" t="s">
        <v>2458</v>
      </c>
      <c r="AI684" t="s">
        <v>64</v>
      </c>
      <c r="AJ684" t="s">
        <v>64</v>
      </c>
      <c r="AK684" t="s">
        <v>2453</v>
      </c>
      <c r="AL684" t="s">
        <v>592</v>
      </c>
      <c r="AM684" t="s">
        <v>600</v>
      </c>
      <c r="AN684" t="s">
        <v>101</v>
      </c>
      <c r="AO684" t="s">
        <v>64</v>
      </c>
      <c r="AP684" t="s">
        <v>64</v>
      </c>
      <c r="AQ684" t="s">
        <v>375</v>
      </c>
      <c r="AR684" t="s">
        <v>375</v>
      </c>
      <c r="AS684">
        <v>0</v>
      </c>
      <c r="AT684">
        <v>0</v>
      </c>
      <c r="AU684" t="s">
        <v>81</v>
      </c>
      <c r="AV684" t="s">
        <v>376</v>
      </c>
      <c r="AW684" t="s">
        <v>6</v>
      </c>
      <c r="AX684" t="s">
        <v>83</v>
      </c>
      <c r="AY684">
        <v>37</v>
      </c>
      <c r="AZ684">
        <v>30</v>
      </c>
      <c r="BA684" t="s">
        <v>64</v>
      </c>
      <c r="BB684" s="1">
        <v>438913729389254</v>
      </c>
      <c r="BC684" s="1">
        <v>20435282568</v>
      </c>
      <c r="BD684">
        <v>25</v>
      </c>
      <c r="BE684">
        <v>0</v>
      </c>
    </row>
    <row r="685" spans="1:57" x14ac:dyDescent="0.25">
      <c r="A685" t="s">
        <v>2486</v>
      </c>
      <c r="B685" t="s">
        <v>2094</v>
      </c>
      <c r="C685" t="s">
        <v>2487</v>
      </c>
      <c r="D685" t="s">
        <v>2444</v>
      </c>
      <c r="E685" t="s">
        <v>2444</v>
      </c>
      <c r="F685" t="s">
        <v>2445</v>
      </c>
      <c r="G685" t="s">
        <v>2145</v>
      </c>
      <c r="H685" t="s">
        <v>2488</v>
      </c>
      <c r="I685" t="s">
        <v>64</v>
      </c>
      <c r="J685">
        <v>23</v>
      </c>
      <c r="K685" t="s">
        <v>2447</v>
      </c>
      <c r="L685" t="s">
        <v>2448</v>
      </c>
      <c r="M685">
        <v>23</v>
      </c>
      <c r="N685">
        <v>23</v>
      </c>
      <c r="O685">
        <v>1998</v>
      </c>
      <c r="P685" t="s">
        <v>65</v>
      </c>
      <c r="Q685" t="s">
        <v>66</v>
      </c>
      <c r="R685" t="s">
        <v>1410</v>
      </c>
      <c r="S685" t="s">
        <v>2449</v>
      </c>
      <c r="T685" t="s">
        <v>1530</v>
      </c>
      <c r="U685" t="s">
        <v>2450</v>
      </c>
      <c r="V685" t="s">
        <v>782</v>
      </c>
      <c r="W685" t="s">
        <v>2104</v>
      </c>
      <c r="X685" s="1">
        <v>5555555555555550</v>
      </c>
      <c r="Y685" t="s">
        <v>64</v>
      </c>
      <c r="Z685">
        <v>18</v>
      </c>
      <c r="AA685">
        <v>13</v>
      </c>
      <c r="AB685">
        <v>18000</v>
      </c>
      <c r="AC685" t="s">
        <v>2451</v>
      </c>
      <c r="AD685" t="s">
        <v>64</v>
      </c>
      <c r="AE685" t="s">
        <v>2457</v>
      </c>
      <c r="AF685" t="s">
        <v>64</v>
      </c>
      <c r="AG685">
        <v>2</v>
      </c>
      <c r="AH685" t="s">
        <v>2458</v>
      </c>
      <c r="AI685" t="s">
        <v>64</v>
      </c>
      <c r="AJ685" t="s">
        <v>64</v>
      </c>
      <c r="AK685" t="s">
        <v>2453</v>
      </c>
      <c r="AL685" t="s">
        <v>592</v>
      </c>
      <c r="AM685" t="s">
        <v>600</v>
      </c>
      <c r="AN685" t="s">
        <v>101</v>
      </c>
      <c r="AO685" t="s">
        <v>64</v>
      </c>
      <c r="AP685" t="s">
        <v>64</v>
      </c>
      <c r="AQ685" t="s">
        <v>375</v>
      </c>
      <c r="AR685" t="s">
        <v>375</v>
      </c>
      <c r="AS685">
        <v>0</v>
      </c>
      <c r="AT685">
        <v>0</v>
      </c>
      <c r="AU685" t="s">
        <v>81</v>
      </c>
      <c r="AV685" t="s">
        <v>376</v>
      </c>
      <c r="AW685" t="s">
        <v>6</v>
      </c>
      <c r="AX685" t="s">
        <v>83</v>
      </c>
      <c r="AY685">
        <v>37</v>
      </c>
      <c r="AZ685">
        <v>28</v>
      </c>
      <c r="BA685" t="s">
        <v>64</v>
      </c>
      <c r="BB685" s="1">
        <v>3941091570330930</v>
      </c>
      <c r="BC685" s="1">
        <v>18441247878</v>
      </c>
      <c r="BD685">
        <v>23</v>
      </c>
      <c r="BE685">
        <v>0</v>
      </c>
    </row>
    <row r="686" spans="1:57" x14ac:dyDescent="0.25">
      <c r="A686" t="s">
        <v>2489</v>
      </c>
      <c r="B686" t="s">
        <v>2094</v>
      </c>
      <c r="C686" t="s">
        <v>2490</v>
      </c>
      <c r="D686" t="s">
        <v>2491</v>
      </c>
      <c r="E686" t="s">
        <v>2491</v>
      </c>
      <c r="F686" t="s">
        <v>2492</v>
      </c>
      <c r="G686" t="s">
        <v>2493</v>
      </c>
      <c r="H686" t="s">
        <v>2494</v>
      </c>
      <c r="I686" t="s">
        <v>64</v>
      </c>
      <c r="J686" t="s">
        <v>2495</v>
      </c>
      <c r="K686" s="1">
        <v>240633069999999</v>
      </c>
      <c r="L686" s="1">
        <v>101278275</v>
      </c>
      <c r="M686" t="s">
        <v>2496</v>
      </c>
      <c r="N686" t="s">
        <v>2497</v>
      </c>
      <c r="O686">
        <v>2008</v>
      </c>
      <c r="P686" t="s">
        <v>779</v>
      </c>
      <c r="Q686" t="s">
        <v>66</v>
      </c>
      <c r="R686" t="s">
        <v>2498</v>
      </c>
      <c r="S686" t="s">
        <v>2499</v>
      </c>
      <c r="T686" t="s">
        <v>1530</v>
      </c>
      <c r="U686" t="s">
        <v>2500</v>
      </c>
      <c r="V686" t="s">
        <v>782</v>
      </c>
      <c r="W686" t="s">
        <v>2104</v>
      </c>
      <c r="X686" s="1">
        <v>1.66666666666666E+16</v>
      </c>
      <c r="Y686" t="s">
        <v>64</v>
      </c>
      <c r="Z686">
        <v>540</v>
      </c>
      <c r="AA686">
        <v>4</v>
      </c>
      <c r="AB686">
        <v>8640</v>
      </c>
      <c r="AC686" t="s">
        <v>2501</v>
      </c>
      <c r="AD686" t="s">
        <v>64</v>
      </c>
      <c r="AE686" t="s">
        <v>2502</v>
      </c>
      <c r="AF686" t="s">
        <v>64</v>
      </c>
      <c r="AG686">
        <v>1</v>
      </c>
      <c r="AH686" t="s">
        <v>81</v>
      </c>
      <c r="AI686" t="s">
        <v>64</v>
      </c>
      <c r="AJ686" t="s">
        <v>64</v>
      </c>
      <c r="AK686" t="s">
        <v>2245</v>
      </c>
      <c r="AL686" t="s">
        <v>1047</v>
      </c>
      <c r="AM686" t="s">
        <v>374</v>
      </c>
      <c r="AN686" t="s">
        <v>375</v>
      </c>
      <c r="AO686" t="s">
        <v>64</v>
      </c>
      <c r="AP686" t="s">
        <v>64</v>
      </c>
      <c r="AQ686" t="s">
        <v>81</v>
      </c>
      <c r="AR686" t="s">
        <v>81</v>
      </c>
      <c r="AS686">
        <v>0</v>
      </c>
      <c r="AT686">
        <v>0</v>
      </c>
      <c r="AU686" t="s">
        <v>81</v>
      </c>
      <c r="AV686" t="s">
        <v>376</v>
      </c>
      <c r="AW686" t="s">
        <v>6</v>
      </c>
      <c r="AX686" t="s">
        <v>83</v>
      </c>
      <c r="AY686">
        <v>51</v>
      </c>
      <c r="AZ686">
        <v>44</v>
      </c>
      <c r="BA686" t="s">
        <v>64</v>
      </c>
      <c r="BB686" s="1">
        <v>5090710969918240</v>
      </c>
      <c r="BC686" t="s">
        <v>64</v>
      </c>
      <c r="BD686" t="s">
        <v>64</v>
      </c>
      <c r="BE686" t="s">
        <v>2503</v>
      </c>
    </row>
    <row r="687" spans="1:57" x14ac:dyDescent="0.25">
      <c r="A687" t="s">
        <v>2504</v>
      </c>
      <c r="B687" t="s">
        <v>2094</v>
      </c>
      <c r="C687" t="s">
        <v>2505</v>
      </c>
      <c r="D687" t="s">
        <v>2491</v>
      </c>
      <c r="E687" t="s">
        <v>2491</v>
      </c>
      <c r="F687" t="s">
        <v>2492</v>
      </c>
      <c r="G687" t="s">
        <v>2493</v>
      </c>
      <c r="H687" t="s">
        <v>2506</v>
      </c>
      <c r="I687" t="s">
        <v>64</v>
      </c>
      <c r="J687" t="s">
        <v>2507</v>
      </c>
      <c r="K687" s="1">
        <v>240633069999999</v>
      </c>
      <c r="L687" s="1">
        <v>101278275</v>
      </c>
      <c r="M687">
        <v>50</v>
      </c>
      <c r="N687">
        <v>50</v>
      </c>
      <c r="O687">
        <v>2008</v>
      </c>
      <c r="P687" t="s">
        <v>1053</v>
      </c>
      <c r="Q687" t="s">
        <v>66</v>
      </c>
      <c r="R687" t="s">
        <v>2498</v>
      </c>
      <c r="S687" t="s">
        <v>2499</v>
      </c>
      <c r="T687" t="s">
        <v>1530</v>
      </c>
      <c r="U687" t="s">
        <v>2500</v>
      </c>
      <c r="V687" t="s">
        <v>782</v>
      </c>
      <c r="W687" t="s">
        <v>2104</v>
      </c>
      <c r="X687" s="1">
        <v>1.66666666666666E+16</v>
      </c>
      <c r="Y687" t="s">
        <v>64</v>
      </c>
      <c r="Z687">
        <v>540</v>
      </c>
      <c r="AA687">
        <v>4</v>
      </c>
      <c r="AB687">
        <v>8640</v>
      </c>
      <c r="AC687" t="s">
        <v>2501</v>
      </c>
      <c r="AD687" t="s">
        <v>64</v>
      </c>
      <c r="AE687" t="s">
        <v>2508</v>
      </c>
      <c r="AF687" t="s">
        <v>64</v>
      </c>
      <c r="AG687">
        <v>1</v>
      </c>
      <c r="AH687" t="s">
        <v>81</v>
      </c>
      <c r="AI687" t="s">
        <v>64</v>
      </c>
      <c r="AJ687" t="s">
        <v>64</v>
      </c>
      <c r="AK687" t="s">
        <v>2245</v>
      </c>
      <c r="AL687" t="s">
        <v>1047</v>
      </c>
      <c r="AM687" t="s">
        <v>374</v>
      </c>
      <c r="AN687" t="s">
        <v>2509</v>
      </c>
      <c r="AO687" t="s">
        <v>64</v>
      </c>
      <c r="AP687" t="s">
        <v>64</v>
      </c>
      <c r="AQ687" t="s">
        <v>81</v>
      </c>
      <c r="AR687" t="s">
        <v>81</v>
      </c>
      <c r="AS687">
        <v>0</v>
      </c>
      <c r="AT687">
        <v>0</v>
      </c>
      <c r="AU687" t="s">
        <v>81</v>
      </c>
      <c r="AV687" t="s">
        <v>376</v>
      </c>
      <c r="AW687" t="s">
        <v>6</v>
      </c>
      <c r="AX687" t="s">
        <v>83</v>
      </c>
      <c r="AY687">
        <v>51</v>
      </c>
      <c r="AZ687">
        <v>39</v>
      </c>
      <c r="BA687" t="s">
        <v>64</v>
      </c>
      <c r="BB687" s="1">
        <v>4.99203029241518E+16</v>
      </c>
      <c r="BC687" t="s">
        <v>64</v>
      </c>
      <c r="BD687" t="s">
        <v>64</v>
      </c>
      <c r="BE687" t="s">
        <v>2503</v>
      </c>
    </row>
    <row r="688" spans="1:57" x14ac:dyDescent="0.25">
      <c r="A688" t="s">
        <v>2510</v>
      </c>
      <c r="B688" t="s">
        <v>2094</v>
      </c>
      <c r="C688" t="s">
        <v>2511</v>
      </c>
      <c r="D688" t="s">
        <v>2491</v>
      </c>
      <c r="E688" t="s">
        <v>2491</v>
      </c>
      <c r="F688" t="s">
        <v>2492</v>
      </c>
      <c r="G688" t="s">
        <v>2493</v>
      </c>
      <c r="H688" t="s">
        <v>2512</v>
      </c>
      <c r="I688" t="s">
        <v>64</v>
      </c>
      <c r="J688" t="s">
        <v>2513</v>
      </c>
      <c r="K688" s="1">
        <v>240633069999999</v>
      </c>
      <c r="L688" s="1">
        <v>101278275</v>
      </c>
      <c r="M688">
        <v>100</v>
      </c>
      <c r="N688">
        <v>100</v>
      </c>
      <c r="O688">
        <v>2008</v>
      </c>
      <c r="P688" t="s">
        <v>65</v>
      </c>
      <c r="Q688" t="s">
        <v>66</v>
      </c>
      <c r="R688" t="s">
        <v>2498</v>
      </c>
      <c r="S688" t="s">
        <v>2499</v>
      </c>
      <c r="T688" t="s">
        <v>1530</v>
      </c>
      <c r="U688" t="s">
        <v>2500</v>
      </c>
      <c r="V688" t="s">
        <v>782</v>
      </c>
      <c r="W688" t="s">
        <v>2104</v>
      </c>
      <c r="X688" s="1">
        <v>1.66666666666666E+16</v>
      </c>
      <c r="Y688" t="s">
        <v>64</v>
      </c>
      <c r="Z688">
        <v>540</v>
      </c>
      <c r="AA688">
        <v>4</v>
      </c>
      <c r="AB688">
        <v>8640</v>
      </c>
      <c r="AC688" t="s">
        <v>2501</v>
      </c>
      <c r="AD688" t="s">
        <v>64</v>
      </c>
      <c r="AE688" t="s">
        <v>2502</v>
      </c>
      <c r="AF688" t="s">
        <v>64</v>
      </c>
      <c r="AG688">
        <v>1</v>
      </c>
      <c r="AH688" t="s">
        <v>81</v>
      </c>
      <c r="AI688" t="s">
        <v>64</v>
      </c>
      <c r="AJ688" t="s">
        <v>64</v>
      </c>
      <c r="AK688" t="s">
        <v>2245</v>
      </c>
      <c r="AL688" t="s">
        <v>1047</v>
      </c>
      <c r="AM688" t="s">
        <v>374</v>
      </c>
      <c r="AN688" t="s">
        <v>375</v>
      </c>
      <c r="AO688" t="s">
        <v>64</v>
      </c>
      <c r="AP688" t="s">
        <v>64</v>
      </c>
      <c r="AQ688" t="s">
        <v>81</v>
      </c>
      <c r="AR688" t="s">
        <v>81</v>
      </c>
      <c r="AS688">
        <v>0</v>
      </c>
      <c r="AT688">
        <v>0</v>
      </c>
      <c r="AU688" t="s">
        <v>81</v>
      </c>
      <c r="AV688" t="s">
        <v>376</v>
      </c>
      <c r="AW688" t="s">
        <v>6</v>
      </c>
      <c r="AX688" t="s">
        <v>83</v>
      </c>
      <c r="AY688">
        <v>51</v>
      </c>
      <c r="AZ688">
        <v>31</v>
      </c>
      <c r="BA688" t="s">
        <v>64</v>
      </c>
      <c r="BB688" s="1">
        <v>4267602153435060</v>
      </c>
      <c r="BC688" t="s">
        <v>64</v>
      </c>
      <c r="BD688" t="s">
        <v>64</v>
      </c>
      <c r="BE688" t="s">
        <v>2503</v>
      </c>
    </row>
    <row r="689" spans="1:57" x14ac:dyDescent="0.25">
      <c r="A689" t="s">
        <v>2514</v>
      </c>
      <c r="B689" t="s">
        <v>2094</v>
      </c>
      <c r="C689" t="s">
        <v>2515</v>
      </c>
      <c r="D689" t="s">
        <v>2516</v>
      </c>
      <c r="E689" t="s">
        <v>2517</v>
      </c>
      <c r="F689" t="s">
        <v>2518</v>
      </c>
      <c r="G689" t="s">
        <v>2519</v>
      </c>
      <c r="H689" t="s">
        <v>2520</v>
      </c>
      <c r="I689" t="s">
        <v>64</v>
      </c>
      <c r="J689" t="s">
        <v>2521</v>
      </c>
      <c r="K689" s="1">
        <v>-2562829</v>
      </c>
      <c r="L689" s="1">
        <v>-4871616</v>
      </c>
      <c r="M689">
        <v>120</v>
      </c>
      <c r="N689" t="s">
        <v>2522</v>
      </c>
      <c r="O689">
        <v>1993</v>
      </c>
      <c r="P689" t="s">
        <v>591</v>
      </c>
      <c r="Q689" t="s">
        <v>365</v>
      </c>
      <c r="R689" t="s">
        <v>1410</v>
      </c>
      <c r="S689" t="s">
        <v>2523</v>
      </c>
      <c r="T689" t="s">
        <v>367</v>
      </c>
      <c r="U689" t="s">
        <v>2524</v>
      </c>
      <c r="V689" t="s">
        <v>782</v>
      </c>
      <c r="W689" t="s">
        <v>2104</v>
      </c>
      <c r="X689">
        <v>1</v>
      </c>
      <c r="Y689" t="s">
        <v>64</v>
      </c>
      <c r="Z689">
        <v>19</v>
      </c>
      <c r="AA689">
        <v>3</v>
      </c>
      <c r="AB689">
        <v>3800</v>
      </c>
      <c r="AC689" t="s">
        <v>2525</v>
      </c>
      <c r="AD689" t="s">
        <v>64</v>
      </c>
      <c r="AE689" t="s">
        <v>81</v>
      </c>
      <c r="AF689" t="s">
        <v>64</v>
      </c>
      <c r="AG689">
        <v>0</v>
      </c>
      <c r="AH689" t="s">
        <v>81</v>
      </c>
      <c r="AI689" t="s">
        <v>64</v>
      </c>
      <c r="AJ689" t="s">
        <v>64</v>
      </c>
      <c r="AK689" t="s">
        <v>957</v>
      </c>
      <c r="AL689" t="s">
        <v>592</v>
      </c>
      <c r="AM689" t="s">
        <v>600</v>
      </c>
      <c r="AN689" t="s">
        <v>81</v>
      </c>
      <c r="AO689" t="s">
        <v>64</v>
      </c>
      <c r="AP689" t="s">
        <v>64</v>
      </c>
      <c r="AQ689" t="s">
        <v>81</v>
      </c>
      <c r="AR689" t="s">
        <v>81</v>
      </c>
      <c r="AS689">
        <v>0</v>
      </c>
      <c r="AT689">
        <v>0</v>
      </c>
      <c r="AU689" t="s">
        <v>81</v>
      </c>
      <c r="AV689" t="s">
        <v>376</v>
      </c>
      <c r="AW689" t="s">
        <v>82</v>
      </c>
      <c r="AX689" t="s">
        <v>83</v>
      </c>
      <c r="AY689">
        <v>75</v>
      </c>
      <c r="AZ689">
        <v>57</v>
      </c>
      <c r="BA689" t="s">
        <v>64</v>
      </c>
      <c r="BB689" t="s">
        <v>64</v>
      </c>
      <c r="BC689" s="1">
        <v>3386122978174</v>
      </c>
      <c r="BD689">
        <v>49</v>
      </c>
      <c r="BE689">
        <v>0</v>
      </c>
    </row>
    <row r="690" spans="1:57" x14ac:dyDescent="0.25">
      <c r="A690" t="s">
        <v>2526</v>
      </c>
      <c r="B690" t="s">
        <v>2094</v>
      </c>
      <c r="C690" t="s">
        <v>2527</v>
      </c>
      <c r="D690" t="s">
        <v>2516</v>
      </c>
      <c r="E690" t="s">
        <v>2528</v>
      </c>
      <c r="F690" t="s">
        <v>2518</v>
      </c>
      <c r="G690" t="s">
        <v>2529</v>
      </c>
      <c r="H690" t="s">
        <v>2530</v>
      </c>
      <c r="I690" t="s">
        <v>64</v>
      </c>
      <c r="J690" t="s">
        <v>2531</v>
      </c>
      <c r="K690" s="1">
        <v>-255611</v>
      </c>
      <c r="L690" s="1">
        <v>-4873631</v>
      </c>
      <c r="M690">
        <v>14</v>
      </c>
      <c r="N690" t="s">
        <v>2532</v>
      </c>
      <c r="O690">
        <v>1993</v>
      </c>
      <c r="P690" t="s">
        <v>65</v>
      </c>
      <c r="Q690" t="s">
        <v>66</v>
      </c>
      <c r="R690" t="s">
        <v>1410</v>
      </c>
      <c r="S690" t="s">
        <v>2523</v>
      </c>
      <c r="T690" t="s">
        <v>367</v>
      </c>
      <c r="U690" t="s">
        <v>2524</v>
      </c>
      <c r="V690" t="s">
        <v>782</v>
      </c>
      <c r="W690" t="s">
        <v>2104</v>
      </c>
      <c r="X690" t="s">
        <v>2533</v>
      </c>
      <c r="Y690" t="s">
        <v>64</v>
      </c>
      <c r="Z690">
        <v>10</v>
      </c>
      <c r="AA690">
        <v>3</v>
      </c>
      <c r="AB690">
        <v>2000</v>
      </c>
      <c r="AC690" t="s">
        <v>2534</v>
      </c>
      <c r="AD690" t="s">
        <v>64</v>
      </c>
      <c r="AE690" t="s">
        <v>2535</v>
      </c>
      <c r="AF690" t="s">
        <v>64</v>
      </c>
      <c r="AG690">
        <v>1</v>
      </c>
      <c r="AH690" t="s">
        <v>81</v>
      </c>
      <c r="AI690" t="s">
        <v>64</v>
      </c>
      <c r="AJ690" t="s">
        <v>64</v>
      </c>
      <c r="AK690" t="s">
        <v>957</v>
      </c>
      <c r="AL690" t="s">
        <v>592</v>
      </c>
      <c r="AM690" t="s">
        <v>600</v>
      </c>
      <c r="AN690" t="s">
        <v>101</v>
      </c>
      <c r="AO690" t="s">
        <v>64</v>
      </c>
      <c r="AP690" t="s">
        <v>64</v>
      </c>
      <c r="AQ690" t="s">
        <v>81</v>
      </c>
      <c r="AR690" t="s">
        <v>81</v>
      </c>
      <c r="AS690">
        <v>0</v>
      </c>
      <c r="AT690">
        <v>0</v>
      </c>
      <c r="AU690" t="s">
        <v>81</v>
      </c>
      <c r="AV690" t="s">
        <v>376</v>
      </c>
      <c r="AW690" t="s">
        <v>82</v>
      </c>
      <c r="AX690" t="s">
        <v>83</v>
      </c>
      <c r="AY690">
        <v>75</v>
      </c>
      <c r="AZ690">
        <v>24</v>
      </c>
      <c r="BA690" t="s">
        <v>64</v>
      </c>
      <c r="BB690" t="s">
        <v>64</v>
      </c>
      <c r="BC690" s="1">
        <v>1603843129</v>
      </c>
      <c r="BD690">
        <v>19</v>
      </c>
      <c r="BE690">
        <v>0</v>
      </c>
    </row>
    <row r="691" spans="1:57" x14ac:dyDescent="0.25">
      <c r="A691" t="s">
        <v>2536</v>
      </c>
      <c r="B691" t="s">
        <v>2094</v>
      </c>
      <c r="C691" t="s">
        <v>2537</v>
      </c>
      <c r="D691" t="s">
        <v>2516</v>
      </c>
      <c r="E691" t="s">
        <v>2528</v>
      </c>
      <c r="F691" t="s">
        <v>2518</v>
      </c>
      <c r="G691" t="s">
        <v>2529</v>
      </c>
      <c r="H691" t="s">
        <v>2538</v>
      </c>
      <c r="I691" t="s">
        <v>64</v>
      </c>
      <c r="J691" t="s">
        <v>2539</v>
      </c>
      <c r="K691" s="1">
        <v>-255611</v>
      </c>
      <c r="L691" s="1">
        <v>-4873631</v>
      </c>
      <c r="M691">
        <v>25</v>
      </c>
      <c r="N691">
        <v>25</v>
      </c>
      <c r="O691">
        <v>1993</v>
      </c>
      <c r="P691" t="s">
        <v>65</v>
      </c>
      <c r="Q691" t="s">
        <v>66</v>
      </c>
      <c r="R691" t="s">
        <v>1410</v>
      </c>
      <c r="S691" t="s">
        <v>2523</v>
      </c>
      <c r="T691" t="s">
        <v>367</v>
      </c>
      <c r="U691" t="s">
        <v>2524</v>
      </c>
      <c r="V691" t="s">
        <v>782</v>
      </c>
      <c r="W691" t="s">
        <v>2104</v>
      </c>
      <c r="X691" t="s">
        <v>2533</v>
      </c>
      <c r="Y691" t="s">
        <v>64</v>
      </c>
      <c r="Z691">
        <v>10</v>
      </c>
      <c r="AA691">
        <v>3</v>
      </c>
      <c r="AB691">
        <v>2000</v>
      </c>
      <c r="AC691" t="s">
        <v>2534</v>
      </c>
      <c r="AD691" t="s">
        <v>64</v>
      </c>
      <c r="AE691" t="s">
        <v>2535</v>
      </c>
      <c r="AF691" t="s">
        <v>64</v>
      </c>
      <c r="AG691">
        <v>1</v>
      </c>
      <c r="AH691" t="s">
        <v>81</v>
      </c>
      <c r="AI691" t="s">
        <v>64</v>
      </c>
      <c r="AJ691" t="s">
        <v>64</v>
      </c>
      <c r="AK691" t="s">
        <v>957</v>
      </c>
      <c r="AL691" t="s">
        <v>592</v>
      </c>
      <c r="AM691" t="s">
        <v>600</v>
      </c>
      <c r="AN691" t="s">
        <v>101</v>
      </c>
      <c r="AO691" t="s">
        <v>64</v>
      </c>
      <c r="AP691" t="s">
        <v>64</v>
      </c>
      <c r="AQ691" t="s">
        <v>81</v>
      </c>
      <c r="AR691" t="s">
        <v>81</v>
      </c>
      <c r="AS691">
        <v>0</v>
      </c>
      <c r="AT691">
        <v>0</v>
      </c>
      <c r="AU691" t="s">
        <v>81</v>
      </c>
      <c r="AV691" t="s">
        <v>376</v>
      </c>
      <c r="AW691" t="s">
        <v>82</v>
      </c>
      <c r="AX691" t="s">
        <v>83</v>
      </c>
      <c r="AY691">
        <v>75</v>
      </c>
      <c r="AZ691">
        <v>37</v>
      </c>
      <c r="BA691" t="s">
        <v>64</v>
      </c>
      <c r="BB691" t="s">
        <v>64</v>
      </c>
      <c r="BC691" s="1">
        <v>2545354098324</v>
      </c>
      <c r="BD691">
        <v>32</v>
      </c>
      <c r="BE691">
        <v>0</v>
      </c>
    </row>
    <row r="692" spans="1:57" x14ac:dyDescent="0.25">
      <c r="A692" t="s">
        <v>2540</v>
      </c>
      <c r="B692" t="s">
        <v>2094</v>
      </c>
      <c r="C692" t="s">
        <v>2541</v>
      </c>
      <c r="D692" t="s">
        <v>2542</v>
      </c>
      <c r="E692" t="s">
        <v>2542</v>
      </c>
      <c r="F692" t="s">
        <v>2543</v>
      </c>
      <c r="G692" t="s">
        <v>2544</v>
      </c>
      <c r="H692" t="s">
        <v>2545</v>
      </c>
      <c r="I692" t="s">
        <v>64</v>
      </c>
      <c r="J692" t="s">
        <v>2545</v>
      </c>
      <c r="K692" s="1">
        <v>-1666667</v>
      </c>
      <c r="L692" t="s">
        <v>2546</v>
      </c>
      <c r="M692">
        <v>10</v>
      </c>
      <c r="N692">
        <v>10</v>
      </c>
      <c r="O692">
        <v>1997</v>
      </c>
      <c r="P692" t="s">
        <v>65</v>
      </c>
      <c r="Q692" t="s">
        <v>66</v>
      </c>
      <c r="R692" t="s">
        <v>2148</v>
      </c>
      <c r="S692" t="s">
        <v>2148</v>
      </c>
      <c r="T692" t="s">
        <v>367</v>
      </c>
      <c r="U692" t="s">
        <v>2103</v>
      </c>
      <c r="V692" t="s">
        <v>782</v>
      </c>
      <c r="W692" t="s">
        <v>2104</v>
      </c>
      <c r="X692">
        <v>4</v>
      </c>
      <c r="Y692" t="s">
        <v>64</v>
      </c>
      <c r="Z692">
        <v>8</v>
      </c>
      <c r="AA692">
        <v>6</v>
      </c>
      <c r="AB692">
        <v>628</v>
      </c>
      <c r="AC692" t="s">
        <v>64</v>
      </c>
      <c r="AD692" t="s">
        <v>64</v>
      </c>
      <c r="AE692" t="s">
        <v>2547</v>
      </c>
      <c r="AF692" t="s">
        <v>2548</v>
      </c>
      <c r="AG692">
        <v>2</v>
      </c>
      <c r="AH692" t="s">
        <v>64</v>
      </c>
      <c r="AI692" t="s">
        <v>2549</v>
      </c>
      <c r="AJ692" t="s">
        <v>64</v>
      </c>
      <c r="AK692" t="s">
        <v>957</v>
      </c>
      <c r="AL692" t="s">
        <v>78</v>
      </c>
      <c r="AM692" t="s">
        <v>79</v>
      </c>
      <c r="AN692" t="s">
        <v>2170</v>
      </c>
      <c r="AO692" t="s">
        <v>2173</v>
      </c>
      <c r="AP692" t="s">
        <v>64</v>
      </c>
      <c r="AQ692" t="s">
        <v>64</v>
      </c>
      <c r="AR692" t="s">
        <v>2173</v>
      </c>
      <c r="AS692">
        <v>1</v>
      </c>
      <c r="AT692">
        <v>0</v>
      </c>
      <c r="AU692" t="s">
        <v>81</v>
      </c>
      <c r="AV692" t="s">
        <v>44</v>
      </c>
      <c r="AW692" t="s">
        <v>6</v>
      </c>
      <c r="AX692" t="s">
        <v>83</v>
      </c>
      <c r="AY692">
        <v>241</v>
      </c>
      <c r="AZ692">
        <v>117</v>
      </c>
      <c r="BA692" t="s">
        <v>64</v>
      </c>
      <c r="BB692" t="s">
        <v>64</v>
      </c>
      <c r="BC692" s="1">
        <v>3248264829907</v>
      </c>
      <c r="BD692">
        <v>53</v>
      </c>
      <c r="BE692" t="s">
        <v>2550</v>
      </c>
    </row>
    <row r="693" spans="1:57" x14ac:dyDescent="0.25">
      <c r="A693" t="s">
        <v>2551</v>
      </c>
      <c r="B693" t="s">
        <v>2094</v>
      </c>
      <c r="C693" t="s">
        <v>2552</v>
      </c>
      <c r="D693" t="s">
        <v>2542</v>
      </c>
      <c r="E693" t="s">
        <v>2542</v>
      </c>
      <c r="F693" t="s">
        <v>2543</v>
      </c>
      <c r="G693" t="s">
        <v>2544</v>
      </c>
      <c r="H693" t="s">
        <v>2553</v>
      </c>
      <c r="I693" t="s">
        <v>64</v>
      </c>
      <c r="J693" t="s">
        <v>2553</v>
      </c>
      <c r="K693" s="1">
        <v>-1666667</v>
      </c>
      <c r="L693" t="s">
        <v>2546</v>
      </c>
      <c r="M693">
        <v>10</v>
      </c>
      <c r="N693" s="2">
        <v>45239</v>
      </c>
      <c r="O693">
        <v>1997</v>
      </c>
      <c r="P693" t="s">
        <v>779</v>
      </c>
      <c r="Q693" t="s">
        <v>66</v>
      </c>
      <c r="R693" t="s">
        <v>2148</v>
      </c>
      <c r="S693" t="s">
        <v>2148</v>
      </c>
      <c r="T693" t="s">
        <v>367</v>
      </c>
      <c r="U693" t="s">
        <v>2103</v>
      </c>
      <c r="V693" t="s">
        <v>782</v>
      </c>
      <c r="W693" t="s">
        <v>2104</v>
      </c>
      <c r="X693" s="1">
        <v>1.06666666666666E+16</v>
      </c>
      <c r="Y693" t="s">
        <v>64</v>
      </c>
      <c r="Z693">
        <v>12</v>
      </c>
      <c r="AA693">
        <v>6</v>
      </c>
      <c r="AB693" t="s">
        <v>2554</v>
      </c>
      <c r="AC693" t="s">
        <v>64</v>
      </c>
      <c r="AD693" t="s">
        <v>64</v>
      </c>
      <c r="AE693" t="s">
        <v>2547</v>
      </c>
      <c r="AF693" t="s">
        <v>2555</v>
      </c>
      <c r="AG693">
        <v>2</v>
      </c>
      <c r="AH693" t="s">
        <v>64</v>
      </c>
      <c r="AI693" t="s">
        <v>2549</v>
      </c>
      <c r="AJ693" t="s">
        <v>64</v>
      </c>
      <c r="AK693" t="s">
        <v>957</v>
      </c>
      <c r="AL693" t="s">
        <v>78</v>
      </c>
      <c r="AM693" t="s">
        <v>79</v>
      </c>
      <c r="AN693" t="s">
        <v>2170</v>
      </c>
      <c r="AO693" t="s">
        <v>2173</v>
      </c>
      <c r="AP693" t="s">
        <v>64</v>
      </c>
      <c r="AQ693" t="s">
        <v>64</v>
      </c>
      <c r="AR693" t="s">
        <v>2173</v>
      </c>
      <c r="AS693">
        <v>1</v>
      </c>
      <c r="AT693">
        <v>0</v>
      </c>
      <c r="AU693" t="s">
        <v>81</v>
      </c>
      <c r="AV693" t="s">
        <v>44</v>
      </c>
      <c r="AW693" t="s">
        <v>6</v>
      </c>
      <c r="AX693" t="s">
        <v>83</v>
      </c>
      <c r="AY693">
        <v>241</v>
      </c>
      <c r="AZ693">
        <v>86</v>
      </c>
      <c r="BA693" t="s">
        <v>64</v>
      </c>
      <c r="BB693" t="s">
        <v>64</v>
      </c>
      <c r="BC693" s="1">
        <v>2764310106707</v>
      </c>
      <c r="BD693">
        <v>42</v>
      </c>
      <c r="BE693" t="s">
        <v>2550</v>
      </c>
    </row>
    <row r="694" spans="1:57" x14ac:dyDescent="0.25">
      <c r="A694" t="s">
        <v>2556</v>
      </c>
      <c r="B694" t="s">
        <v>2094</v>
      </c>
      <c r="C694" t="s">
        <v>2557</v>
      </c>
      <c r="D694" t="s">
        <v>2542</v>
      </c>
      <c r="E694" t="s">
        <v>2558</v>
      </c>
      <c r="F694" t="s">
        <v>2543</v>
      </c>
      <c r="G694" t="s">
        <v>2384</v>
      </c>
      <c r="H694" t="s">
        <v>2559</v>
      </c>
      <c r="I694" t="s">
        <v>64</v>
      </c>
      <c r="J694" t="s">
        <v>2560</v>
      </c>
      <c r="K694" s="1">
        <v>-1666667</v>
      </c>
      <c r="L694" t="s">
        <v>2546</v>
      </c>
      <c r="M694">
        <v>11</v>
      </c>
      <c r="N694">
        <v>11</v>
      </c>
      <c r="O694">
        <v>1997</v>
      </c>
      <c r="P694" t="s">
        <v>65</v>
      </c>
      <c r="Q694" t="s">
        <v>66</v>
      </c>
      <c r="R694" t="s">
        <v>2148</v>
      </c>
      <c r="S694" t="s">
        <v>2148</v>
      </c>
      <c r="T694" t="s">
        <v>367</v>
      </c>
      <c r="U694" t="s">
        <v>2103</v>
      </c>
      <c r="V694" t="s">
        <v>782</v>
      </c>
      <c r="W694" t="s">
        <v>2104</v>
      </c>
      <c r="X694" s="1">
        <v>5333333333333330</v>
      </c>
      <c r="Y694" t="s">
        <v>64</v>
      </c>
      <c r="Z694">
        <v>6</v>
      </c>
      <c r="AA694">
        <v>6</v>
      </c>
      <c r="AB694">
        <v>471</v>
      </c>
      <c r="AC694" t="s">
        <v>64</v>
      </c>
      <c r="AD694" t="s">
        <v>64</v>
      </c>
      <c r="AE694" t="s">
        <v>2547</v>
      </c>
      <c r="AF694" t="s">
        <v>2561</v>
      </c>
      <c r="AG694">
        <v>2</v>
      </c>
      <c r="AH694" t="s">
        <v>64</v>
      </c>
      <c r="AI694" t="s">
        <v>2549</v>
      </c>
      <c r="AJ694" t="s">
        <v>64</v>
      </c>
      <c r="AK694" t="s">
        <v>957</v>
      </c>
      <c r="AL694" t="s">
        <v>78</v>
      </c>
      <c r="AM694" t="s">
        <v>79</v>
      </c>
      <c r="AN694" t="s">
        <v>2170</v>
      </c>
      <c r="AO694" t="s">
        <v>2173</v>
      </c>
      <c r="AP694" t="s">
        <v>64</v>
      </c>
      <c r="AQ694" t="s">
        <v>64</v>
      </c>
      <c r="AR694" t="s">
        <v>2173</v>
      </c>
      <c r="AS694">
        <v>1</v>
      </c>
      <c r="AT694">
        <v>0</v>
      </c>
      <c r="AU694" t="s">
        <v>81</v>
      </c>
      <c r="AV694" t="s">
        <v>44</v>
      </c>
      <c r="AW694" t="s">
        <v>6</v>
      </c>
      <c r="AX694" t="s">
        <v>83</v>
      </c>
      <c r="AY694">
        <v>241</v>
      </c>
      <c r="AZ694">
        <v>47</v>
      </c>
      <c r="BA694" t="s">
        <v>64</v>
      </c>
      <c r="BB694" t="s">
        <v>64</v>
      </c>
      <c r="BC694" s="1">
        <v>20293178086</v>
      </c>
      <c r="BD694">
        <v>26</v>
      </c>
      <c r="BE694" t="s">
        <v>2550</v>
      </c>
    </row>
    <row r="695" spans="1:57" x14ac:dyDescent="0.25">
      <c r="A695" t="s">
        <v>2562</v>
      </c>
      <c r="B695" t="s">
        <v>2094</v>
      </c>
      <c r="C695" t="s">
        <v>2563</v>
      </c>
      <c r="D695" t="s">
        <v>2542</v>
      </c>
      <c r="E695" t="s">
        <v>2558</v>
      </c>
      <c r="F695" t="s">
        <v>2543</v>
      </c>
      <c r="G695" t="s">
        <v>2384</v>
      </c>
      <c r="H695" t="s">
        <v>2564</v>
      </c>
      <c r="I695" t="s">
        <v>64</v>
      </c>
      <c r="J695" t="s">
        <v>2565</v>
      </c>
      <c r="K695" s="1">
        <v>-1666667</v>
      </c>
      <c r="L695" t="s">
        <v>2546</v>
      </c>
      <c r="M695">
        <v>11</v>
      </c>
      <c r="N695">
        <v>11</v>
      </c>
      <c r="O695">
        <v>1997</v>
      </c>
      <c r="P695" t="s">
        <v>65</v>
      </c>
      <c r="Q695" t="s">
        <v>66</v>
      </c>
      <c r="R695" t="s">
        <v>2148</v>
      </c>
      <c r="S695" t="s">
        <v>2148</v>
      </c>
      <c r="T695" t="s">
        <v>367</v>
      </c>
      <c r="U695" t="s">
        <v>2103</v>
      </c>
      <c r="V695" t="s">
        <v>782</v>
      </c>
      <c r="W695" t="s">
        <v>2104</v>
      </c>
      <c r="X695">
        <v>1</v>
      </c>
      <c r="Y695" t="s">
        <v>64</v>
      </c>
      <c r="Z695">
        <v>32</v>
      </c>
      <c r="AA695">
        <v>6</v>
      </c>
      <c r="AB695">
        <v>2512</v>
      </c>
      <c r="AC695" t="s">
        <v>64</v>
      </c>
      <c r="AD695" t="s">
        <v>64</v>
      </c>
      <c r="AE695" t="s">
        <v>2547</v>
      </c>
      <c r="AF695" t="s">
        <v>2566</v>
      </c>
      <c r="AG695">
        <v>2</v>
      </c>
      <c r="AH695" t="s">
        <v>64</v>
      </c>
      <c r="AI695" t="s">
        <v>2549</v>
      </c>
      <c r="AJ695" t="s">
        <v>64</v>
      </c>
      <c r="AK695" t="s">
        <v>957</v>
      </c>
      <c r="AL695" t="s">
        <v>78</v>
      </c>
      <c r="AM695" t="s">
        <v>79</v>
      </c>
      <c r="AN695" t="s">
        <v>2170</v>
      </c>
      <c r="AO695" t="s">
        <v>2173</v>
      </c>
      <c r="AP695" t="s">
        <v>64</v>
      </c>
      <c r="AQ695" t="s">
        <v>64</v>
      </c>
      <c r="AR695" t="s">
        <v>2173</v>
      </c>
      <c r="AS695">
        <v>1</v>
      </c>
      <c r="AT695">
        <v>0</v>
      </c>
      <c r="AU695" t="s">
        <v>81</v>
      </c>
      <c r="AV695" t="s">
        <v>44</v>
      </c>
      <c r="AW695" t="s">
        <v>6</v>
      </c>
      <c r="AX695" t="s">
        <v>83</v>
      </c>
      <c r="AY695">
        <v>241</v>
      </c>
      <c r="AZ695">
        <v>141</v>
      </c>
      <c r="BA695" t="s">
        <v>64</v>
      </c>
      <c r="BB695" t="s">
        <v>64</v>
      </c>
      <c r="BC695" s="1">
        <v>3981003021687</v>
      </c>
      <c r="BD695">
        <v>70</v>
      </c>
      <c r="BE695" t="s">
        <v>2550</v>
      </c>
    </row>
    <row r="696" spans="1:57" x14ac:dyDescent="0.25">
      <c r="A696" t="s">
        <v>2567</v>
      </c>
      <c r="B696" t="s">
        <v>2094</v>
      </c>
      <c r="C696" t="s">
        <v>2568</v>
      </c>
      <c r="D696" t="s">
        <v>2542</v>
      </c>
      <c r="E696" t="s">
        <v>2558</v>
      </c>
      <c r="F696" t="s">
        <v>2543</v>
      </c>
      <c r="G696" t="s">
        <v>2384</v>
      </c>
      <c r="H696" t="s">
        <v>2569</v>
      </c>
      <c r="I696" t="s">
        <v>64</v>
      </c>
      <c r="J696" t="s">
        <v>2570</v>
      </c>
      <c r="K696" s="1">
        <v>-1666667</v>
      </c>
      <c r="L696" t="s">
        <v>2546</v>
      </c>
      <c r="M696">
        <v>9</v>
      </c>
      <c r="N696">
        <v>9</v>
      </c>
      <c r="O696">
        <v>1997</v>
      </c>
      <c r="P696" t="s">
        <v>65</v>
      </c>
      <c r="Q696" t="s">
        <v>66</v>
      </c>
      <c r="R696" t="s">
        <v>2148</v>
      </c>
      <c r="S696" t="s">
        <v>2148</v>
      </c>
      <c r="T696" t="s">
        <v>367</v>
      </c>
      <c r="U696" t="s">
        <v>2103</v>
      </c>
      <c r="V696" t="s">
        <v>782</v>
      </c>
      <c r="W696" t="s">
        <v>2104</v>
      </c>
      <c r="X696">
        <v>2</v>
      </c>
      <c r="Y696" t="s">
        <v>64</v>
      </c>
      <c r="Z696">
        <v>16</v>
      </c>
      <c r="AA696">
        <v>6</v>
      </c>
      <c r="AB696">
        <v>1256</v>
      </c>
      <c r="AC696" t="s">
        <v>64</v>
      </c>
      <c r="AD696" t="s">
        <v>64</v>
      </c>
      <c r="AE696" t="s">
        <v>2547</v>
      </c>
      <c r="AF696" t="s">
        <v>2571</v>
      </c>
      <c r="AG696">
        <v>2</v>
      </c>
      <c r="AH696" t="s">
        <v>64</v>
      </c>
      <c r="AI696" t="s">
        <v>2549</v>
      </c>
      <c r="AJ696" t="s">
        <v>64</v>
      </c>
      <c r="AK696" t="s">
        <v>957</v>
      </c>
      <c r="AL696" t="s">
        <v>78</v>
      </c>
      <c r="AM696" t="s">
        <v>79</v>
      </c>
      <c r="AN696" t="s">
        <v>2170</v>
      </c>
      <c r="AO696" t="s">
        <v>786</v>
      </c>
      <c r="AP696" t="s">
        <v>64</v>
      </c>
      <c r="AQ696" t="s">
        <v>64</v>
      </c>
      <c r="AR696" t="s">
        <v>786</v>
      </c>
      <c r="AS696">
        <v>0</v>
      </c>
      <c r="AT696">
        <v>0</v>
      </c>
      <c r="AU696" t="s">
        <v>81</v>
      </c>
      <c r="AV696" t="s">
        <v>376</v>
      </c>
      <c r="AW696" t="s">
        <v>6</v>
      </c>
      <c r="AX696" t="s">
        <v>83</v>
      </c>
      <c r="AY696">
        <v>241</v>
      </c>
      <c r="AZ696">
        <v>40</v>
      </c>
      <c r="BA696" t="s">
        <v>64</v>
      </c>
      <c r="BB696" t="s">
        <v>64</v>
      </c>
      <c r="BC696" s="1">
        <v>174954949967</v>
      </c>
      <c r="BD696">
        <v>20</v>
      </c>
      <c r="BE696" t="s">
        <v>2550</v>
      </c>
    </row>
    <row r="697" spans="1:57" x14ac:dyDescent="0.25">
      <c r="A697" t="s">
        <v>2572</v>
      </c>
      <c r="B697" t="s">
        <v>2094</v>
      </c>
      <c r="C697" t="s">
        <v>2573</v>
      </c>
      <c r="D697" t="s">
        <v>2574</v>
      </c>
      <c r="E697" t="s">
        <v>2574</v>
      </c>
      <c r="F697" t="s">
        <v>2575</v>
      </c>
      <c r="G697" t="s">
        <v>2576</v>
      </c>
      <c r="H697" t="s">
        <v>2577</v>
      </c>
      <c r="I697" t="s">
        <v>64</v>
      </c>
      <c r="J697" t="s">
        <v>2578</v>
      </c>
      <c r="K697">
        <v>18</v>
      </c>
      <c r="L697" t="s">
        <v>2579</v>
      </c>
      <c r="M697">
        <v>30</v>
      </c>
      <c r="N697">
        <v>30</v>
      </c>
      <c r="O697">
        <v>1999</v>
      </c>
      <c r="P697" t="s">
        <v>65</v>
      </c>
      <c r="Q697" t="s">
        <v>66</v>
      </c>
      <c r="R697" t="s">
        <v>2580</v>
      </c>
      <c r="S697" t="s">
        <v>2581</v>
      </c>
      <c r="T697" t="s">
        <v>1530</v>
      </c>
      <c r="U697" t="s">
        <v>2582</v>
      </c>
      <c r="V697" t="s">
        <v>782</v>
      </c>
      <c r="W697" t="s">
        <v>2104</v>
      </c>
      <c r="X697">
        <v>1</v>
      </c>
      <c r="Y697" t="s">
        <v>64</v>
      </c>
      <c r="Z697">
        <v>18</v>
      </c>
      <c r="AA697">
        <v>8</v>
      </c>
      <c r="AB697">
        <v>1200</v>
      </c>
      <c r="AC697" t="s">
        <v>2583</v>
      </c>
      <c r="AD697" t="s">
        <v>64</v>
      </c>
      <c r="AE697" t="s">
        <v>2584</v>
      </c>
      <c r="AF697" t="s">
        <v>81</v>
      </c>
      <c r="AG697">
        <v>1</v>
      </c>
      <c r="AH697" t="s">
        <v>81</v>
      </c>
      <c r="AI697" t="s">
        <v>64</v>
      </c>
      <c r="AJ697" t="s">
        <v>64</v>
      </c>
      <c r="AK697" t="s">
        <v>2585</v>
      </c>
      <c r="AL697" t="s">
        <v>721</v>
      </c>
      <c r="AM697" t="s">
        <v>79</v>
      </c>
      <c r="AN697" t="s">
        <v>101</v>
      </c>
      <c r="AO697" t="s">
        <v>81</v>
      </c>
      <c r="AP697" t="s">
        <v>64</v>
      </c>
      <c r="AQ697" t="s">
        <v>81</v>
      </c>
      <c r="AR697" t="s">
        <v>81</v>
      </c>
      <c r="AS697">
        <v>0</v>
      </c>
      <c r="AT697">
        <v>0</v>
      </c>
      <c r="AU697" t="s">
        <v>81</v>
      </c>
      <c r="AV697" t="s">
        <v>376</v>
      </c>
      <c r="AW697" t="s">
        <v>6</v>
      </c>
      <c r="AX697" t="s">
        <v>83</v>
      </c>
      <c r="AY697">
        <v>45</v>
      </c>
      <c r="AZ697">
        <v>31</v>
      </c>
      <c r="BA697" t="s">
        <v>64</v>
      </c>
      <c r="BB697" s="1">
        <v>4025119257597040</v>
      </c>
      <c r="BC697" s="1">
        <v>1824519772</v>
      </c>
      <c r="BD697">
        <v>24</v>
      </c>
      <c r="BE697">
        <v>0</v>
      </c>
    </row>
    <row r="698" spans="1:57" x14ac:dyDescent="0.25">
      <c r="A698" t="s">
        <v>2586</v>
      </c>
      <c r="B698" t="s">
        <v>2094</v>
      </c>
      <c r="C698" t="s">
        <v>2587</v>
      </c>
      <c r="D698" t="s">
        <v>2574</v>
      </c>
      <c r="E698" t="s">
        <v>2574</v>
      </c>
      <c r="F698" t="s">
        <v>2575</v>
      </c>
      <c r="G698" t="s">
        <v>2576</v>
      </c>
      <c r="H698" t="s">
        <v>2588</v>
      </c>
      <c r="I698" t="s">
        <v>64</v>
      </c>
      <c r="J698" t="s">
        <v>2589</v>
      </c>
      <c r="K698">
        <v>18</v>
      </c>
      <c r="L698" t="s">
        <v>2579</v>
      </c>
      <c r="M698">
        <v>4</v>
      </c>
      <c r="N698">
        <v>4</v>
      </c>
      <c r="O698">
        <v>1999</v>
      </c>
      <c r="P698" t="s">
        <v>65</v>
      </c>
      <c r="Q698" t="s">
        <v>66</v>
      </c>
      <c r="R698" t="s">
        <v>2580</v>
      </c>
      <c r="S698" t="s">
        <v>2581</v>
      </c>
      <c r="T698" t="s">
        <v>1530</v>
      </c>
      <c r="U698" t="s">
        <v>2582</v>
      </c>
      <c r="V698" t="s">
        <v>782</v>
      </c>
      <c r="W698" t="s">
        <v>2104</v>
      </c>
      <c r="X698">
        <v>1</v>
      </c>
      <c r="Y698" t="s">
        <v>64</v>
      </c>
      <c r="Z698">
        <v>8</v>
      </c>
      <c r="AA698">
        <v>8</v>
      </c>
      <c r="AB698">
        <v>1200</v>
      </c>
      <c r="AC698" t="s">
        <v>2583</v>
      </c>
      <c r="AD698" t="s">
        <v>64</v>
      </c>
      <c r="AE698" t="s">
        <v>2590</v>
      </c>
      <c r="AF698" t="s">
        <v>81</v>
      </c>
      <c r="AG698">
        <v>1</v>
      </c>
      <c r="AH698" t="s">
        <v>81</v>
      </c>
      <c r="AI698" t="s">
        <v>64</v>
      </c>
      <c r="AJ698" t="s">
        <v>64</v>
      </c>
      <c r="AK698" t="s">
        <v>2585</v>
      </c>
      <c r="AL698" t="s">
        <v>721</v>
      </c>
      <c r="AM698" t="s">
        <v>79</v>
      </c>
      <c r="AN698" t="s">
        <v>80</v>
      </c>
      <c r="AO698" t="s">
        <v>81</v>
      </c>
      <c r="AP698" t="s">
        <v>64</v>
      </c>
      <c r="AQ698" t="s">
        <v>81</v>
      </c>
      <c r="AR698" t="s">
        <v>81</v>
      </c>
      <c r="AS698">
        <v>0</v>
      </c>
      <c r="AT698">
        <v>0</v>
      </c>
      <c r="AU698" t="s">
        <v>81</v>
      </c>
      <c r="AV698" t="s">
        <v>376</v>
      </c>
      <c r="AW698" t="s">
        <v>6</v>
      </c>
      <c r="AX698" t="s">
        <v>83</v>
      </c>
      <c r="AY698">
        <v>45</v>
      </c>
      <c r="AZ698">
        <v>17</v>
      </c>
      <c r="BA698" t="s">
        <v>64</v>
      </c>
      <c r="BB698" s="1">
        <v>3.2218934828166E+16</v>
      </c>
      <c r="BC698" s="1">
        <v>1089112581</v>
      </c>
      <c r="BD698">
        <v>13</v>
      </c>
      <c r="BE698">
        <v>0</v>
      </c>
    </row>
    <row r="699" spans="1:57" x14ac:dyDescent="0.25">
      <c r="A699" t="s">
        <v>2591</v>
      </c>
      <c r="B699" t="s">
        <v>2094</v>
      </c>
      <c r="C699" t="s">
        <v>2592</v>
      </c>
      <c r="D699" t="s">
        <v>2574</v>
      </c>
      <c r="E699" t="s">
        <v>2574</v>
      </c>
      <c r="F699" t="s">
        <v>2575</v>
      </c>
      <c r="G699" t="s">
        <v>2576</v>
      </c>
      <c r="H699" t="s">
        <v>2593</v>
      </c>
      <c r="I699" t="s">
        <v>64</v>
      </c>
      <c r="J699" t="s">
        <v>2594</v>
      </c>
      <c r="K699">
        <v>18</v>
      </c>
      <c r="L699" t="s">
        <v>2579</v>
      </c>
      <c r="M699">
        <v>13</v>
      </c>
      <c r="N699">
        <v>13</v>
      </c>
      <c r="O699">
        <v>1999</v>
      </c>
      <c r="P699" t="s">
        <v>65</v>
      </c>
      <c r="Q699" t="s">
        <v>66</v>
      </c>
      <c r="R699" t="s">
        <v>2580</v>
      </c>
      <c r="S699" t="s">
        <v>2581</v>
      </c>
      <c r="T699" t="s">
        <v>1530</v>
      </c>
      <c r="U699" t="s">
        <v>2582</v>
      </c>
      <c r="V699" t="s">
        <v>782</v>
      </c>
      <c r="W699" t="s">
        <v>2104</v>
      </c>
      <c r="X699">
        <v>1</v>
      </c>
      <c r="Y699" t="s">
        <v>64</v>
      </c>
      <c r="Z699">
        <v>8</v>
      </c>
      <c r="AA699">
        <v>8</v>
      </c>
      <c r="AB699">
        <v>1200</v>
      </c>
      <c r="AC699" t="s">
        <v>2583</v>
      </c>
      <c r="AD699" t="s">
        <v>64</v>
      </c>
      <c r="AE699" t="s">
        <v>2590</v>
      </c>
      <c r="AF699" t="s">
        <v>81</v>
      </c>
      <c r="AG699">
        <v>1</v>
      </c>
      <c r="AH699" t="s">
        <v>81</v>
      </c>
      <c r="AI699" t="s">
        <v>64</v>
      </c>
      <c r="AJ699" t="s">
        <v>64</v>
      </c>
      <c r="AK699" t="s">
        <v>2585</v>
      </c>
      <c r="AL699" t="s">
        <v>721</v>
      </c>
      <c r="AM699" t="s">
        <v>79</v>
      </c>
      <c r="AN699" t="s">
        <v>80</v>
      </c>
      <c r="AO699" t="s">
        <v>81</v>
      </c>
      <c r="AP699" t="s">
        <v>64</v>
      </c>
      <c r="AQ699" t="s">
        <v>81</v>
      </c>
      <c r="AR699" t="s">
        <v>81</v>
      </c>
      <c r="AS699">
        <v>0</v>
      </c>
      <c r="AT699">
        <v>0</v>
      </c>
      <c r="AU699" t="s">
        <v>81</v>
      </c>
      <c r="AV699" t="s">
        <v>376</v>
      </c>
      <c r="AW699" t="s">
        <v>6</v>
      </c>
      <c r="AX699" t="s">
        <v>83</v>
      </c>
      <c r="AY699">
        <v>45</v>
      </c>
      <c r="AZ699">
        <v>23</v>
      </c>
      <c r="BA699" t="s">
        <v>64</v>
      </c>
      <c r="BB699" s="1">
        <v>3.26196640147673E+16</v>
      </c>
      <c r="BC699" s="1">
        <v>1466169622</v>
      </c>
      <c r="BD699">
        <v>18</v>
      </c>
      <c r="BE699">
        <v>0</v>
      </c>
    </row>
    <row r="700" spans="1:57" x14ac:dyDescent="0.25">
      <c r="A700" t="s">
        <v>2595</v>
      </c>
      <c r="B700" t="s">
        <v>2094</v>
      </c>
      <c r="C700" t="s">
        <v>2596</v>
      </c>
      <c r="D700" t="s">
        <v>2574</v>
      </c>
      <c r="E700" t="s">
        <v>2574</v>
      </c>
      <c r="F700" t="s">
        <v>2575</v>
      </c>
      <c r="G700" t="s">
        <v>2576</v>
      </c>
      <c r="H700" t="s">
        <v>2597</v>
      </c>
      <c r="I700" t="s">
        <v>64</v>
      </c>
      <c r="J700" t="s">
        <v>2598</v>
      </c>
      <c r="K700">
        <v>18</v>
      </c>
      <c r="L700" t="s">
        <v>2579</v>
      </c>
      <c r="M700">
        <v>25</v>
      </c>
      <c r="N700">
        <v>25</v>
      </c>
      <c r="O700">
        <v>1999</v>
      </c>
      <c r="P700" t="s">
        <v>65</v>
      </c>
      <c r="Q700" t="s">
        <v>66</v>
      </c>
      <c r="R700" t="s">
        <v>2580</v>
      </c>
      <c r="S700" t="s">
        <v>2581</v>
      </c>
      <c r="T700" t="s">
        <v>1530</v>
      </c>
      <c r="U700" t="s">
        <v>2582</v>
      </c>
      <c r="V700" t="s">
        <v>782</v>
      </c>
      <c r="W700" t="s">
        <v>2104</v>
      </c>
      <c r="X700">
        <v>1</v>
      </c>
      <c r="Y700" t="s">
        <v>64</v>
      </c>
      <c r="Z700">
        <v>8</v>
      </c>
      <c r="AA700">
        <v>8</v>
      </c>
      <c r="AB700">
        <v>1200</v>
      </c>
      <c r="AC700" t="s">
        <v>2583</v>
      </c>
      <c r="AD700" t="s">
        <v>64</v>
      </c>
      <c r="AE700" t="s">
        <v>2590</v>
      </c>
      <c r="AF700" t="s">
        <v>81</v>
      </c>
      <c r="AG700">
        <v>1</v>
      </c>
      <c r="AH700" t="s">
        <v>81</v>
      </c>
      <c r="AI700" t="s">
        <v>64</v>
      </c>
      <c r="AJ700" t="s">
        <v>64</v>
      </c>
      <c r="AK700" t="s">
        <v>2585</v>
      </c>
      <c r="AL700" t="s">
        <v>721</v>
      </c>
      <c r="AM700" t="s">
        <v>79</v>
      </c>
      <c r="AN700" t="s">
        <v>80</v>
      </c>
      <c r="AO700" t="s">
        <v>81</v>
      </c>
      <c r="AP700" t="s">
        <v>64</v>
      </c>
      <c r="AQ700" t="s">
        <v>81</v>
      </c>
      <c r="AR700" t="s">
        <v>81</v>
      </c>
      <c r="AS700">
        <v>0</v>
      </c>
      <c r="AT700">
        <v>0</v>
      </c>
      <c r="AU700" t="s">
        <v>81</v>
      </c>
      <c r="AV700" t="s">
        <v>376</v>
      </c>
      <c r="AW700" t="s">
        <v>6</v>
      </c>
      <c r="AX700" t="s">
        <v>83</v>
      </c>
      <c r="AY700">
        <v>45</v>
      </c>
      <c r="AZ700">
        <v>29</v>
      </c>
      <c r="BA700" t="s">
        <v>64</v>
      </c>
      <c r="BB700" s="1">
        <v>3.7694492483357104E+16</v>
      </c>
      <c r="BC700" s="1">
        <v>1752214388</v>
      </c>
      <c r="BD700">
        <v>24</v>
      </c>
      <c r="BE700">
        <v>0</v>
      </c>
    </row>
    <row r="701" spans="1:57" x14ac:dyDescent="0.25">
      <c r="A701" t="s">
        <v>2599</v>
      </c>
      <c r="B701" t="s">
        <v>2094</v>
      </c>
      <c r="C701" t="s">
        <v>2600</v>
      </c>
      <c r="D701" t="s">
        <v>2574</v>
      </c>
      <c r="E701" t="s">
        <v>2574</v>
      </c>
      <c r="F701" t="s">
        <v>2575</v>
      </c>
      <c r="G701" t="s">
        <v>2576</v>
      </c>
      <c r="H701" t="s">
        <v>2601</v>
      </c>
      <c r="I701" t="s">
        <v>64</v>
      </c>
      <c r="J701" t="s">
        <v>2602</v>
      </c>
      <c r="K701">
        <v>18</v>
      </c>
      <c r="L701" t="s">
        <v>2579</v>
      </c>
      <c r="M701">
        <v>37</v>
      </c>
      <c r="N701">
        <v>37</v>
      </c>
      <c r="O701">
        <v>1999</v>
      </c>
      <c r="P701" t="s">
        <v>65</v>
      </c>
      <c r="Q701" t="s">
        <v>66</v>
      </c>
      <c r="R701" t="s">
        <v>2580</v>
      </c>
      <c r="S701" t="s">
        <v>2581</v>
      </c>
      <c r="T701" t="s">
        <v>1530</v>
      </c>
      <c r="U701" t="s">
        <v>2582</v>
      </c>
      <c r="V701" t="s">
        <v>782</v>
      </c>
      <c r="W701" t="s">
        <v>2104</v>
      </c>
      <c r="X701">
        <v>1</v>
      </c>
      <c r="Y701" t="s">
        <v>64</v>
      </c>
      <c r="Z701">
        <v>8</v>
      </c>
      <c r="AA701">
        <v>8</v>
      </c>
      <c r="AB701">
        <v>1200</v>
      </c>
      <c r="AC701" t="s">
        <v>2583</v>
      </c>
      <c r="AD701" t="s">
        <v>64</v>
      </c>
      <c r="AE701" t="s">
        <v>2590</v>
      </c>
      <c r="AF701" t="s">
        <v>81</v>
      </c>
      <c r="AG701">
        <v>1</v>
      </c>
      <c r="AH701" t="s">
        <v>81</v>
      </c>
      <c r="AI701" t="s">
        <v>64</v>
      </c>
      <c r="AJ701" t="s">
        <v>64</v>
      </c>
      <c r="AK701" t="s">
        <v>2585</v>
      </c>
      <c r="AL701" t="s">
        <v>721</v>
      </c>
      <c r="AM701" t="s">
        <v>79</v>
      </c>
      <c r="AN701" t="s">
        <v>80</v>
      </c>
      <c r="AO701" t="s">
        <v>81</v>
      </c>
      <c r="AP701" t="s">
        <v>64</v>
      </c>
      <c r="AQ701" t="s">
        <v>81</v>
      </c>
      <c r="AR701" t="s">
        <v>81</v>
      </c>
      <c r="AS701">
        <v>0</v>
      </c>
      <c r="AT701">
        <v>0</v>
      </c>
      <c r="AU701" t="s">
        <v>81</v>
      </c>
      <c r="AV701" t="s">
        <v>376</v>
      </c>
      <c r="AW701" t="s">
        <v>6</v>
      </c>
      <c r="AX701" t="s">
        <v>83</v>
      </c>
      <c r="AY701">
        <v>45</v>
      </c>
      <c r="AZ701">
        <v>33</v>
      </c>
      <c r="BA701" t="s">
        <v>64</v>
      </c>
      <c r="BB701" s="1">
        <v>4126121813871010</v>
      </c>
      <c r="BC701" s="1">
        <v>1884793699</v>
      </c>
      <c r="BD701">
        <v>26</v>
      </c>
      <c r="BE701">
        <v>0</v>
      </c>
    </row>
    <row r="702" spans="1:57" x14ac:dyDescent="0.25">
      <c r="A702" t="s">
        <v>2603</v>
      </c>
      <c r="B702" t="s">
        <v>2094</v>
      </c>
      <c r="C702" t="s">
        <v>2604</v>
      </c>
      <c r="D702" t="s">
        <v>2574</v>
      </c>
      <c r="E702" t="s">
        <v>2574</v>
      </c>
      <c r="F702" t="s">
        <v>2575</v>
      </c>
      <c r="G702" t="s">
        <v>2576</v>
      </c>
      <c r="H702" t="s">
        <v>2605</v>
      </c>
      <c r="I702" t="s">
        <v>64</v>
      </c>
      <c r="J702" t="s">
        <v>2606</v>
      </c>
      <c r="K702">
        <v>18</v>
      </c>
      <c r="L702" t="s">
        <v>2579</v>
      </c>
      <c r="M702">
        <v>52</v>
      </c>
      <c r="N702">
        <v>52</v>
      </c>
      <c r="O702">
        <v>1999</v>
      </c>
      <c r="P702" t="s">
        <v>65</v>
      </c>
      <c r="Q702" t="s">
        <v>66</v>
      </c>
      <c r="R702" t="s">
        <v>2580</v>
      </c>
      <c r="S702" t="s">
        <v>2581</v>
      </c>
      <c r="T702" t="s">
        <v>1530</v>
      </c>
      <c r="U702" t="s">
        <v>2582</v>
      </c>
      <c r="V702" t="s">
        <v>782</v>
      </c>
      <c r="W702" t="s">
        <v>2104</v>
      </c>
      <c r="X702">
        <v>1</v>
      </c>
      <c r="Y702" t="s">
        <v>64</v>
      </c>
      <c r="Z702">
        <v>8</v>
      </c>
      <c r="AA702">
        <v>8</v>
      </c>
      <c r="AB702">
        <v>1200</v>
      </c>
      <c r="AC702" t="s">
        <v>2583</v>
      </c>
      <c r="AD702" t="s">
        <v>64</v>
      </c>
      <c r="AE702" t="s">
        <v>2590</v>
      </c>
      <c r="AF702" t="s">
        <v>81</v>
      </c>
      <c r="AG702">
        <v>1</v>
      </c>
      <c r="AH702" t="s">
        <v>81</v>
      </c>
      <c r="AI702" t="s">
        <v>64</v>
      </c>
      <c r="AJ702" t="s">
        <v>64</v>
      </c>
      <c r="AK702" t="s">
        <v>2585</v>
      </c>
      <c r="AL702" t="s">
        <v>721</v>
      </c>
      <c r="AM702" t="s">
        <v>79</v>
      </c>
      <c r="AN702" t="s">
        <v>80</v>
      </c>
      <c r="AO702" t="s">
        <v>81</v>
      </c>
      <c r="AP702" t="s">
        <v>64</v>
      </c>
      <c r="AQ702" t="s">
        <v>81</v>
      </c>
      <c r="AR702" t="s">
        <v>81</v>
      </c>
      <c r="AS702">
        <v>0</v>
      </c>
      <c r="AT702">
        <v>0</v>
      </c>
      <c r="AU702" t="s">
        <v>81</v>
      </c>
      <c r="AV702" t="s">
        <v>376</v>
      </c>
      <c r="AW702" t="s">
        <v>6</v>
      </c>
      <c r="AX702" t="s">
        <v>83</v>
      </c>
      <c r="AY702">
        <v>45</v>
      </c>
      <c r="AZ702">
        <v>30</v>
      </c>
      <c r="BA702" t="s">
        <v>64</v>
      </c>
      <c r="BB702" s="1">
        <v>3.9231445748848896E+16</v>
      </c>
      <c r="BC702" s="1">
        <v>1844488995</v>
      </c>
      <c r="BD702">
        <v>24</v>
      </c>
      <c r="BE702">
        <v>0</v>
      </c>
    </row>
    <row r="703" spans="1:57" x14ac:dyDescent="0.25">
      <c r="A703" t="s">
        <v>2607</v>
      </c>
      <c r="B703" t="s">
        <v>2094</v>
      </c>
      <c r="C703" t="s">
        <v>2608</v>
      </c>
      <c r="D703" t="s">
        <v>2574</v>
      </c>
      <c r="E703" t="s">
        <v>2574</v>
      </c>
      <c r="F703" t="s">
        <v>2575</v>
      </c>
      <c r="G703" t="s">
        <v>2576</v>
      </c>
      <c r="H703" t="s">
        <v>2609</v>
      </c>
      <c r="I703" t="s">
        <v>64</v>
      </c>
      <c r="J703" t="s">
        <v>2610</v>
      </c>
      <c r="K703">
        <v>18</v>
      </c>
      <c r="L703" t="s">
        <v>2579</v>
      </c>
      <c r="M703">
        <v>77</v>
      </c>
      <c r="N703">
        <v>77</v>
      </c>
      <c r="O703">
        <v>1999</v>
      </c>
      <c r="P703" t="s">
        <v>65</v>
      </c>
      <c r="Q703" t="s">
        <v>66</v>
      </c>
      <c r="R703" t="s">
        <v>2580</v>
      </c>
      <c r="S703" t="s">
        <v>2581</v>
      </c>
      <c r="T703" t="s">
        <v>1530</v>
      </c>
      <c r="U703" t="s">
        <v>2582</v>
      </c>
      <c r="V703" t="s">
        <v>782</v>
      </c>
      <c r="W703" t="s">
        <v>2104</v>
      </c>
      <c r="X703">
        <v>1</v>
      </c>
      <c r="Y703" t="s">
        <v>64</v>
      </c>
      <c r="Z703">
        <v>8</v>
      </c>
      <c r="AA703">
        <v>8</v>
      </c>
      <c r="AB703">
        <v>1200</v>
      </c>
      <c r="AC703" t="s">
        <v>2583</v>
      </c>
      <c r="AD703" t="s">
        <v>64</v>
      </c>
      <c r="AE703" t="s">
        <v>2590</v>
      </c>
      <c r="AF703" t="s">
        <v>81</v>
      </c>
      <c r="AG703">
        <v>1</v>
      </c>
      <c r="AH703" t="s">
        <v>81</v>
      </c>
      <c r="AI703" t="s">
        <v>64</v>
      </c>
      <c r="AJ703" t="s">
        <v>64</v>
      </c>
      <c r="AK703" t="s">
        <v>2585</v>
      </c>
      <c r="AL703" t="s">
        <v>721</v>
      </c>
      <c r="AM703" t="s">
        <v>79</v>
      </c>
      <c r="AN703" t="s">
        <v>80</v>
      </c>
      <c r="AO703" t="s">
        <v>81</v>
      </c>
      <c r="AP703" t="s">
        <v>64</v>
      </c>
      <c r="AQ703" t="s">
        <v>81</v>
      </c>
      <c r="AR703" t="s">
        <v>81</v>
      </c>
      <c r="AS703">
        <v>0</v>
      </c>
      <c r="AT703">
        <v>0</v>
      </c>
      <c r="AU703" t="s">
        <v>81</v>
      </c>
      <c r="AV703" t="s">
        <v>376</v>
      </c>
      <c r="AW703" t="s">
        <v>6</v>
      </c>
      <c r="AX703" t="s">
        <v>83</v>
      </c>
      <c r="AY703">
        <v>45</v>
      </c>
      <c r="AZ703">
        <v>27</v>
      </c>
      <c r="BA703" t="s">
        <v>64</v>
      </c>
      <c r="BB703" s="1">
        <v>3.8382427841715296E+16</v>
      </c>
      <c r="BC703" s="1">
        <v>1988059616</v>
      </c>
      <c r="BD703">
        <v>23</v>
      </c>
      <c r="BE703">
        <v>0</v>
      </c>
    </row>
    <row r="704" spans="1:57" x14ac:dyDescent="0.25">
      <c r="A704" t="s">
        <v>2611</v>
      </c>
      <c r="B704" t="s">
        <v>2094</v>
      </c>
      <c r="C704" t="s">
        <v>2612</v>
      </c>
      <c r="D704" t="s">
        <v>2613</v>
      </c>
      <c r="E704" t="s">
        <v>2614</v>
      </c>
      <c r="F704" t="s">
        <v>2615</v>
      </c>
      <c r="G704" t="s">
        <v>2616</v>
      </c>
      <c r="H704">
        <v>19</v>
      </c>
      <c r="I704" t="s">
        <v>64</v>
      </c>
      <c r="J704">
        <v>22</v>
      </c>
      <c r="K704" s="1">
        <v>107940217248514</v>
      </c>
      <c r="L704" s="1">
        <v>-856537874545409</v>
      </c>
      <c r="M704">
        <v>60</v>
      </c>
      <c r="N704">
        <v>60</v>
      </c>
      <c r="O704">
        <v>2008</v>
      </c>
      <c r="P704" t="s">
        <v>65</v>
      </c>
      <c r="Q704" t="s">
        <v>66</v>
      </c>
      <c r="R704" t="s">
        <v>2617</v>
      </c>
      <c r="S704" t="s">
        <v>2194</v>
      </c>
      <c r="T704" t="s">
        <v>367</v>
      </c>
      <c r="U704" t="s">
        <v>2618</v>
      </c>
      <c r="V704" t="s">
        <v>71</v>
      </c>
      <c r="W704" t="s">
        <v>2104</v>
      </c>
      <c r="X704">
        <v>1</v>
      </c>
      <c r="Y704" t="s">
        <v>64</v>
      </c>
      <c r="Z704">
        <v>1</v>
      </c>
      <c r="AA704">
        <v>25</v>
      </c>
      <c r="AB704">
        <v>1000</v>
      </c>
      <c r="AC704" t="s">
        <v>2619</v>
      </c>
      <c r="AD704" t="s">
        <v>64</v>
      </c>
      <c r="AE704" t="s">
        <v>2620</v>
      </c>
      <c r="AF704" t="s">
        <v>81</v>
      </c>
      <c r="AG704">
        <v>1</v>
      </c>
      <c r="AH704" t="s">
        <v>2621</v>
      </c>
      <c r="AI704" t="s">
        <v>64</v>
      </c>
      <c r="AJ704" t="s">
        <v>1300</v>
      </c>
      <c r="AK704" t="s">
        <v>1301</v>
      </c>
      <c r="AL704" t="s">
        <v>721</v>
      </c>
      <c r="AM704" t="s">
        <v>79</v>
      </c>
      <c r="AN704" t="s">
        <v>2622</v>
      </c>
      <c r="AO704" t="s">
        <v>81</v>
      </c>
      <c r="AP704" t="s">
        <v>64</v>
      </c>
      <c r="AQ704" t="s">
        <v>45</v>
      </c>
      <c r="AR704" t="s">
        <v>81</v>
      </c>
      <c r="AS704">
        <v>0</v>
      </c>
      <c r="AT704">
        <v>1</v>
      </c>
      <c r="AU704" t="s">
        <v>81</v>
      </c>
      <c r="AV704" t="s">
        <v>45</v>
      </c>
      <c r="AW704" t="s">
        <v>82</v>
      </c>
      <c r="AX704" t="s">
        <v>83</v>
      </c>
      <c r="AY704">
        <v>115</v>
      </c>
      <c r="AZ704">
        <v>20</v>
      </c>
      <c r="BA704" t="s">
        <v>64</v>
      </c>
      <c r="BB704" t="s">
        <v>64</v>
      </c>
      <c r="BC704" s="1">
        <v>15157914336</v>
      </c>
      <c r="BD704">
        <v>17</v>
      </c>
      <c r="BE704">
        <v>0</v>
      </c>
    </row>
    <row r="705" spans="1:57" x14ac:dyDescent="0.25">
      <c r="A705" t="s">
        <v>2623</v>
      </c>
      <c r="B705" t="s">
        <v>2094</v>
      </c>
      <c r="C705" t="s">
        <v>2624</v>
      </c>
      <c r="D705" t="s">
        <v>2613</v>
      </c>
      <c r="E705" t="s">
        <v>2614</v>
      </c>
      <c r="F705" t="s">
        <v>2615</v>
      </c>
      <c r="G705" t="s">
        <v>2616</v>
      </c>
      <c r="H705">
        <v>21</v>
      </c>
      <c r="I705" t="s">
        <v>64</v>
      </c>
      <c r="J705">
        <v>42</v>
      </c>
      <c r="K705" s="1">
        <v>108015769808249</v>
      </c>
      <c r="L705" s="1">
        <v>-856511604300021</v>
      </c>
      <c r="M705">
        <v>20</v>
      </c>
      <c r="N705">
        <v>20</v>
      </c>
      <c r="O705">
        <v>2008</v>
      </c>
      <c r="P705" t="s">
        <v>65</v>
      </c>
      <c r="Q705" t="s">
        <v>66</v>
      </c>
      <c r="R705" t="s">
        <v>2617</v>
      </c>
      <c r="S705" t="s">
        <v>2194</v>
      </c>
      <c r="T705" t="s">
        <v>367</v>
      </c>
      <c r="U705" t="s">
        <v>2618</v>
      </c>
      <c r="V705" t="s">
        <v>71</v>
      </c>
      <c r="W705" t="s">
        <v>2104</v>
      </c>
      <c r="X705">
        <v>1</v>
      </c>
      <c r="Y705" t="s">
        <v>64</v>
      </c>
      <c r="Z705">
        <v>1</v>
      </c>
      <c r="AA705">
        <v>25</v>
      </c>
      <c r="AB705">
        <v>1000</v>
      </c>
      <c r="AC705" t="s">
        <v>2619</v>
      </c>
      <c r="AD705" t="s">
        <v>64</v>
      </c>
      <c r="AE705" t="s">
        <v>2620</v>
      </c>
      <c r="AF705" t="s">
        <v>81</v>
      </c>
      <c r="AG705">
        <v>1</v>
      </c>
      <c r="AH705" t="s">
        <v>2621</v>
      </c>
      <c r="AI705" t="s">
        <v>64</v>
      </c>
      <c r="AJ705" t="s">
        <v>1300</v>
      </c>
      <c r="AK705" t="s">
        <v>1301</v>
      </c>
      <c r="AL705" t="s">
        <v>721</v>
      </c>
      <c r="AM705" t="s">
        <v>79</v>
      </c>
      <c r="AN705" t="s">
        <v>2622</v>
      </c>
      <c r="AO705" t="s">
        <v>81</v>
      </c>
      <c r="AP705" t="s">
        <v>64</v>
      </c>
      <c r="AQ705" t="s">
        <v>45</v>
      </c>
      <c r="AR705" t="s">
        <v>81</v>
      </c>
      <c r="AS705">
        <v>0</v>
      </c>
      <c r="AT705">
        <v>1</v>
      </c>
      <c r="AU705" t="s">
        <v>81</v>
      </c>
      <c r="AV705" t="s">
        <v>45</v>
      </c>
      <c r="AW705" t="s">
        <v>82</v>
      </c>
      <c r="AX705" t="s">
        <v>83</v>
      </c>
      <c r="AY705">
        <v>115</v>
      </c>
      <c r="AZ705">
        <v>16</v>
      </c>
      <c r="BA705" t="s">
        <v>64</v>
      </c>
      <c r="BB705" t="s">
        <v>64</v>
      </c>
      <c r="BC705" s="1">
        <v>9222671006</v>
      </c>
      <c r="BD705">
        <v>11</v>
      </c>
      <c r="BE705">
        <v>0</v>
      </c>
    </row>
    <row r="706" spans="1:57" x14ac:dyDescent="0.25">
      <c r="A706" t="s">
        <v>2625</v>
      </c>
      <c r="B706" t="s">
        <v>2094</v>
      </c>
      <c r="C706" t="s">
        <v>2626</v>
      </c>
      <c r="D706" t="s">
        <v>2613</v>
      </c>
      <c r="E706" t="s">
        <v>2614</v>
      </c>
      <c r="F706" t="s">
        <v>2615</v>
      </c>
      <c r="G706" t="s">
        <v>2616</v>
      </c>
      <c r="H706">
        <v>22</v>
      </c>
      <c r="I706" t="s">
        <v>64</v>
      </c>
      <c r="J706">
        <v>43</v>
      </c>
      <c r="K706" s="1">
        <v>108419001408281</v>
      </c>
      <c r="L706" s="1">
        <v>-856113116099955</v>
      </c>
      <c r="M706">
        <v>60</v>
      </c>
      <c r="N706">
        <v>60</v>
      </c>
      <c r="O706">
        <v>2008</v>
      </c>
      <c r="P706" t="s">
        <v>65</v>
      </c>
      <c r="Q706" t="s">
        <v>66</v>
      </c>
      <c r="R706" t="s">
        <v>2617</v>
      </c>
      <c r="S706" t="s">
        <v>2194</v>
      </c>
      <c r="T706" t="s">
        <v>367</v>
      </c>
      <c r="U706" t="s">
        <v>2618</v>
      </c>
      <c r="V706" t="s">
        <v>71</v>
      </c>
      <c r="W706" t="s">
        <v>2104</v>
      </c>
      <c r="X706">
        <v>1</v>
      </c>
      <c r="Y706" t="s">
        <v>64</v>
      </c>
      <c r="Z706">
        <v>1</v>
      </c>
      <c r="AA706">
        <v>25</v>
      </c>
      <c r="AB706">
        <v>1000</v>
      </c>
      <c r="AC706" t="s">
        <v>2619</v>
      </c>
      <c r="AD706" t="s">
        <v>64</v>
      </c>
      <c r="AE706" t="s">
        <v>2620</v>
      </c>
      <c r="AF706" t="s">
        <v>81</v>
      </c>
      <c r="AG706">
        <v>1</v>
      </c>
      <c r="AH706" t="s">
        <v>2621</v>
      </c>
      <c r="AI706" t="s">
        <v>64</v>
      </c>
      <c r="AJ706" t="s">
        <v>1300</v>
      </c>
      <c r="AK706" t="s">
        <v>1301</v>
      </c>
      <c r="AL706" t="s">
        <v>721</v>
      </c>
      <c r="AM706" t="s">
        <v>79</v>
      </c>
      <c r="AN706" t="s">
        <v>2622</v>
      </c>
      <c r="AO706" t="s">
        <v>81</v>
      </c>
      <c r="AP706" t="s">
        <v>64</v>
      </c>
      <c r="AQ706" t="s">
        <v>45</v>
      </c>
      <c r="AR706" t="s">
        <v>81</v>
      </c>
      <c r="AS706">
        <v>0</v>
      </c>
      <c r="AT706">
        <v>1</v>
      </c>
      <c r="AU706" t="s">
        <v>81</v>
      </c>
      <c r="AV706" t="s">
        <v>45</v>
      </c>
      <c r="AW706" t="s">
        <v>82</v>
      </c>
      <c r="AX706" t="s">
        <v>83</v>
      </c>
      <c r="AY706">
        <v>115</v>
      </c>
      <c r="AZ706">
        <v>16</v>
      </c>
      <c r="BA706" t="s">
        <v>64</v>
      </c>
      <c r="BB706" t="s">
        <v>64</v>
      </c>
      <c r="BC706" s="1">
        <v>13761967356</v>
      </c>
      <c r="BD706">
        <v>16</v>
      </c>
      <c r="BE706">
        <v>0</v>
      </c>
    </row>
    <row r="707" spans="1:57" x14ac:dyDescent="0.25">
      <c r="A707" t="s">
        <v>2627</v>
      </c>
      <c r="B707" t="s">
        <v>2094</v>
      </c>
      <c r="C707" t="s">
        <v>2628</v>
      </c>
      <c r="D707" t="s">
        <v>2613</v>
      </c>
      <c r="E707" t="s">
        <v>2614</v>
      </c>
      <c r="F707" t="s">
        <v>2615</v>
      </c>
      <c r="G707" t="s">
        <v>2616</v>
      </c>
      <c r="H707">
        <v>42</v>
      </c>
      <c r="I707" t="s">
        <v>64</v>
      </c>
      <c r="J707">
        <v>44</v>
      </c>
      <c r="K707" s="1">
        <v>108583597708059</v>
      </c>
      <c r="L707" s="1">
        <v>-856142516400017</v>
      </c>
      <c r="M707">
        <v>35</v>
      </c>
      <c r="N707">
        <v>35</v>
      </c>
      <c r="O707">
        <v>2008</v>
      </c>
      <c r="P707" t="s">
        <v>65</v>
      </c>
      <c r="Q707" t="s">
        <v>66</v>
      </c>
      <c r="R707" t="s">
        <v>2617</v>
      </c>
      <c r="S707" t="s">
        <v>2194</v>
      </c>
      <c r="T707" t="s">
        <v>367</v>
      </c>
      <c r="U707" t="s">
        <v>2618</v>
      </c>
      <c r="V707" t="s">
        <v>71</v>
      </c>
      <c r="W707" t="s">
        <v>2104</v>
      </c>
      <c r="X707">
        <v>1</v>
      </c>
      <c r="Y707" t="s">
        <v>64</v>
      </c>
      <c r="Z707">
        <v>1</v>
      </c>
      <c r="AA707">
        <v>25</v>
      </c>
      <c r="AB707">
        <v>1000</v>
      </c>
      <c r="AC707" t="s">
        <v>2619</v>
      </c>
      <c r="AD707" t="s">
        <v>64</v>
      </c>
      <c r="AE707" t="s">
        <v>2620</v>
      </c>
      <c r="AF707" t="s">
        <v>81</v>
      </c>
      <c r="AG707">
        <v>1</v>
      </c>
      <c r="AH707" t="s">
        <v>2621</v>
      </c>
      <c r="AI707" t="s">
        <v>64</v>
      </c>
      <c r="AJ707" t="s">
        <v>1300</v>
      </c>
      <c r="AK707" t="s">
        <v>1301</v>
      </c>
      <c r="AL707" t="s">
        <v>721</v>
      </c>
      <c r="AM707" t="s">
        <v>79</v>
      </c>
      <c r="AN707" t="s">
        <v>2622</v>
      </c>
      <c r="AO707" t="s">
        <v>81</v>
      </c>
      <c r="AP707" t="s">
        <v>64</v>
      </c>
      <c r="AQ707" t="s">
        <v>45</v>
      </c>
      <c r="AR707" t="s">
        <v>81</v>
      </c>
      <c r="AS707">
        <v>0</v>
      </c>
      <c r="AT707">
        <v>1</v>
      </c>
      <c r="AU707" t="s">
        <v>81</v>
      </c>
      <c r="AV707" t="s">
        <v>45</v>
      </c>
      <c r="AW707" t="s">
        <v>82</v>
      </c>
      <c r="AX707" t="s">
        <v>83</v>
      </c>
      <c r="AY707">
        <v>115</v>
      </c>
      <c r="AZ707">
        <v>21</v>
      </c>
      <c r="BA707" t="s">
        <v>64</v>
      </c>
      <c r="BB707" t="s">
        <v>64</v>
      </c>
      <c r="BC707" s="1">
        <v>15057173376</v>
      </c>
      <c r="BD707">
        <v>17</v>
      </c>
      <c r="BE707">
        <v>0</v>
      </c>
    </row>
    <row r="708" spans="1:57" x14ac:dyDescent="0.25">
      <c r="A708" t="s">
        <v>2629</v>
      </c>
      <c r="B708" t="s">
        <v>2094</v>
      </c>
      <c r="C708" t="s">
        <v>2630</v>
      </c>
      <c r="D708" t="s">
        <v>2613</v>
      </c>
      <c r="E708" t="s">
        <v>2614</v>
      </c>
      <c r="F708" t="s">
        <v>2615</v>
      </c>
      <c r="G708" t="s">
        <v>2616</v>
      </c>
      <c r="H708">
        <v>43</v>
      </c>
      <c r="I708" t="s">
        <v>64</v>
      </c>
      <c r="J708">
        <v>45</v>
      </c>
      <c r="K708" s="1">
        <v>108586120944693</v>
      </c>
      <c r="L708" s="1">
        <v>-856117718908457</v>
      </c>
      <c r="M708">
        <v>25</v>
      </c>
      <c r="N708">
        <v>25</v>
      </c>
      <c r="O708">
        <v>2008</v>
      </c>
      <c r="P708" t="s">
        <v>65</v>
      </c>
      <c r="Q708" t="s">
        <v>66</v>
      </c>
      <c r="R708" t="s">
        <v>2617</v>
      </c>
      <c r="S708" t="s">
        <v>2194</v>
      </c>
      <c r="T708" t="s">
        <v>367</v>
      </c>
      <c r="U708" t="s">
        <v>2618</v>
      </c>
      <c r="V708" t="s">
        <v>71</v>
      </c>
      <c r="W708" t="s">
        <v>2104</v>
      </c>
      <c r="X708">
        <v>1</v>
      </c>
      <c r="Y708" t="s">
        <v>64</v>
      </c>
      <c r="Z708">
        <v>1</v>
      </c>
      <c r="AA708">
        <v>25</v>
      </c>
      <c r="AB708">
        <v>1000</v>
      </c>
      <c r="AC708" t="s">
        <v>2619</v>
      </c>
      <c r="AD708" t="s">
        <v>64</v>
      </c>
      <c r="AE708" t="s">
        <v>2620</v>
      </c>
      <c r="AF708" t="s">
        <v>81</v>
      </c>
      <c r="AG708">
        <v>1</v>
      </c>
      <c r="AH708" t="s">
        <v>2621</v>
      </c>
      <c r="AI708" t="s">
        <v>64</v>
      </c>
      <c r="AJ708" t="s">
        <v>1300</v>
      </c>
      <c r="AK708" t="s">
        <v>1301</v>
      </c>
      <c r="AL708" t="s">
        <v>721</v>
      </c>
      <c r="AM708" t="s">
        <v>79</v>
      </c>
      <c r="AN708" t="s">
        <v>2622</v>
      </c>
      <c r="AO708" t="s">
        <v>81</v>
      </c>
      <c r="AP708" t="s">
        <v>64</v>
      </c>
      <c r="AQ708" t="s">
        <v>45</v>
      </c>
      <c r="AR708" t="s">
        <v>81</v>
      </c>
      <c r="AS708">
        <v>0</v>
      </c>
      <c r="AT708">
        <v>1</v>
      </c>
      <c r="AU708" t="s">
        <v>81</v>
      </c>
      <c r="AV708" t="s">
        <v>45</v>
      </c>
      <c r="AW708" t="s">
        <v>82</v>
      </c>
      <c r="AX708" t="s">
        <v>83</v>
      </c>
      <c r="AY708">
        <v>115</v>
      </c>
      <c r="AZ708">
        <v>19</v>
      </c>
      <c r="BA708" t="s">
        <v>64</v>
      </c>
      <c r="BB708" t="s">
        <v>64</v>
      </c>
      <c r="BC708" s="1">
        <v>14488383656</v>
      </c>
      <c r="BD708">
        <v>16</v>
      </c>
      <c r="BE708">
        <v>0</v>
      </c>
    </row>
    <row r="709" spans="1:57" x14ac:dyDescent="0.25">
      <c r="A709" t="s">
        <v>2631</v>
      </c>
      <c r="B709" t="s">
        <v>2094</v>
      </c>
      <c r="C709" t="s">
        <v>2632</v>
      </c>
      <c r="D709" t="s">
        <v>2613</v>
      </c>
      <c r="E709" t="s">
        <v>2614</v>
      </c>
      <c r="F709" t="s">
        <v>2615</v>
      </c>
      <c r="G709" t="s">
        <v>2616</v>
      </c>
      <c r="H709">
        <v>44</v>
      </c>
      <c r="I709" t="s">
        <v>64</v>
      </c>
      <c r="J709">
        <v>46</v>
      </c>
      <c r="K709" s="1">
        <v>108523135400015</v>
      </c>
      <c r="L709" s="1">
        <v>-856127843121285</v>
      </c>
      <c r="M709">
        <v>12</v>
      </c>
      <c r="N709">
        <v>12</v>
      </c>
      <c r="O709">
        <v>2008</v>
      </c>
      <c r="P709" t="s">
        <v>65</v>
      </c>
      <c r="Q709" t="s">
        <v>66</v>
      </c>
      <c r="R709" t="s">
        <v>2617</v>
      </c>
      <c r="S709" t="s">
        <v>2194</v>
      </c>
      <c r="T709" t="s">
        <v>367</v>
      </c>
      <c r="U709" t="s">
        <v>2618</v>
      </c>
      <c r="V709" t="s">
        <v>71</v>
      </c>
      <c r="W709" t="s">
        <v>2104</v>
      </c>
      <c r="X709">
        <v>1</v>
      </c>
      <c r="Y709" t="s">
        <v>64</v>
      </c>
      <c r="Z709">
        <v>1</v>
      </c>
      <c r="AA709">
        <v>25</v>
      </c>
      <c r="AB709">
        <v>1000</v>
      </c>
      <c r="AC709" t="s">
        <v>2619</v>
      </c>
      <c r="AD709" t="s">
        <v>64</v>
      </c>
      <c r="AE709" t="s">
        <v>2620</v>
      </c>
      <c r="AF709" t="s">
        <v>81</v>
      </c>
      <c r="AG709">
        <v>1</v>
      </c>
      <c r="AH709" t="s">
        <v>2621</v>
      </c>
      <c r="AI709" t="s">
        <v>64</v>
      </c>
      <c r="AJ709" t="s">
        <v>1300</v>
      </c>
      <c r="AK709" t="s">
        <v>1301</v>
      </c>
      <c r="AL709" t="s">
        <v>721</v>
      </c>
      <c r="AM709" t="s">
        <v>79</v>
      </c>
      <c r="AN709" t="s">
        <v>2622</v>
      </c>
      <c r="AO709" t="s">
        <v>81</v>
      </c>
      <c r="AP709" t="s">
        <v>64</v>
      </c>
      <c r="AQ709" t="s">
        <v>45</v>
      </c>
      <c r="AR709" t="s">
        <v>81</v>
      </c>
      <c r="AS709">
        <v>0</v>
      </c>
      <c r="AT709">
        <v>1</v>
      </c>
      <c r="AU709" t="s">
        <v>81</v>
      </c>
      <c r="AV709" t="s">
        <v>45</v>
      </c>
      <c r="AW709" t="s">
        <v>82</v>
      </c>
      <c r="AX709" t="s">
        <v>83</v>
      </c>
      <c r="AY709">
        <v>115</v>
      </c>
      <c r="AZ709">
        <v>9</v>
      </c>
      <c r="BA709" t="s">
        <v>64</v>
      </c>
      <c r="BB709" t="s">
        <v>64</v>
      </c>
      <c r="BC709" s="1">
        <v>650588917</v>
      </c>
      <c r="BD709">
        <v>7</v>
      </c>
      <c r="BE709">
        <v>0</v>
      </c>
    </row>
    <row r="710" spans="1:57" x14ac:dyDescent="0.25">
      <c r="A710" t="s">
        <v>2633</v>
      </c>
      <c r="B710" t="s">
        <v>2094</v>
      </c>
      <c r="C710" t="s">
        <v>2634</v>
      </c>
      <c r="D710" t="s">
        <v>2613</v>
      </c>
      <c r="E710" t="s">
        <v>2614</v>
      </c>
      <c r="F710" t="s">
        <v>2615</v>
      </c>
      <c r="G710" t="s">
        <v>2616</v>
      </c>
      <c r="H710">
        <v>45</v>
      </c>
      <c r="I710" t="s">
        <v>64</v>
      </c>
      <c r="J710">
        <v>47</v>
      </c>
      <c r="K710" s="1">
        <v>108481192900315</v>
      </c>
      <c r="L710" s="1">
        <v>-856335972644107</v>
      </c>
      <c r="M710">
        <v>23</v>
      </c>
      <c r="N710">
        <v>23</v>
      </c>
      <c r="O710">
        <v>2008</v>
      </c>
      <c r="P710" t="s">
        <v>65</v>
      </c>
      <c r="Q710" t="s">
        <v>66</v>
      </c>
      <c r="R710" t="s">
        <v>2617</v>
      </c>
      <c r="S710" t="s">
        <v>2194</v>
      </c>
      <c r="T710" t="s">
        <v>367</v>
      </c>
      <c r="U710" t="s">
        <v>2618</v>
      </c>
      <c r="V710" t="s">
        <v>71</v>
      </c>
      <c r="W710" t="s">
        <v>2104</v>
      </c>
      <c r="X710">
        <v>1</v>
      </c>
      <c r="Y710" t="s">
        <v>64</v>
      </c>
      <c r="Z710">
        <v>1</v>
      </c>
      <c r="AA710">
        <v>25</v>
      </c>
      <c r="AB710">
        <v>1000</v>
      </c>
      <c r="AC710" t="s">
        <v>2619</v>
      </c>
      <c r="AD710" t="s">
        <v>64</v>
      </c>
      <c r="AE710" t="s">
        <v>2620</v>
      </c>
      <c r="AF710" t="s">
        <v>81</v>
      </c>
      <c r="AG710">
        <v>1</v>
      </c>
      <c r="AH710" t="s">
        <v>2621</v>
      </c>
      <c r="AI710" t="s">
        <v>64</v>
      </c>
      <c r="AJ710" t="s">
        <v>1300</v>
      </c>
      <c r="AK710" t="s">
        <v>1301</v>
      </c>
      <c r="AL710" t="s">
        <v>721</v>
      </c>
      <c r="AM710" t="s">
        <v>79</v>
      </c>
      <c r="AN710" t="s">
        <v>2622</v>
      </c>
      <c r="AO710" t="s">
        <v>81</v>
      </c>
      <c r="AP710" t="s">
        <v>64</v>
      </c>
      <c r="AQ710" t="s">
        <v>45</v>
      </c>
      <c r="AR710" t="s">
        <v>81</v>
      </c>
      <c r="AS710">
        <v>0</v>
      </c>
      <c r="AT710">
        <v>1</v>
      </c>
      <c r="AU710" t="s">
        <v>81</v>
      </c>
      <c r="AV710" t="s">
        <v>45</v>
      </c>
      <c r="AW710" t="s">
        <v>82</v>
      </c>
      <c r="AX710" t="s">
        <v>83</v>
      </c>
      <c r="AY710">
        <v>115</v>
      </c>
      <c r="AZ710">
        <v>21</v>
      </c>
      <c r="BA710" t="s">
        <v>64</v>
      </c>
      <c r="BB710" t="s">
        <v>64</v>
      </c>
      <c r="BC710" s="1">
        <v>14726182754</v>
      </c>
      <c r="BD710">
        <v>17</v>
      </c>
      <c r="BE710">
        <v>0</v>
      </c>
    </row>
    <row r="711" spans="1:57" x14ac:dyDescent="0.25">
      <c r="A711" t="s">
        <v>2635</v>
      </c>
      <c r="B711" t="s">
        <v>2094</v>
      </c>
      <c r="C711" t="s">
        <v>2636</v>
      </c>
      <c r="D711" t="s">
        <v>2613</v>
      </c>
      <c r="E711" t="s">
        <v>2614</v>
      </c>
      <c r="F711" t="s">
        <v>2615</v>
      </c>
      <c r="G711" t="s">
        <v>2616</v>
      </c>
      <c r="H711">
        <v>46</v>
      </c>
      <c r="I711" t="s">
        <v>64</v>
      </c>
      <c r="J711">
        <v>48</v>
      </c>
      <c r="K711" s="1">
        <v>108452558498405</v>
      </c>
      <c r="L711" s="1">
        <v>-856306310069583</v>
      </c>
      <c r="M711">
        <v>13</v>
      </c>
      <c r="N711">
        <v>13</v>
      </c>
      <c r="O711">
        <v>2008</v>
      </c>
      <c r="P711" t="s">
        <v>65</v>
      </c>
      <c r="Q711" t="s">
        <v>66</v>
      </c>
      <c r="R711" t="s">
        <v>2617</v>
      </c>
      <c r="S711" t="s">
        <v>2194</v>
      </c>
      <c r="T711" t="s">
        <v>367</v>
      </c>
      <c r="U711" t="s">
        <v>2618</v>
      </c>
      <c r="V711" t="s">
        <v>71</v>
      </c>
      <c r="W711" t="s">
        <v>2104</v>
      </c>
      <c r="X711">
        <v>1</v>
      </c>
      <c r="Y711" t="s">
        <v>64</v>
      </c>
      <c r="Z711">
        <v>1</v>
      </c>
      <c r="AA711">
        <v>25</v>
      </c>
      <c r="AB711">
        <v>1000</v>
      </c>
      <c r="AC711" t="s">
        <v>2619</v>
      </c>
      <c r="AD711" t="s">
        <v>64</v>
      </c>
      <c r="AE711" t="s">
        <v>2620</v>
      </c>
      <c r="AF711" t="s">
        <v>81</v>
      </c>
      <c r="AG711">
        <v>1</v>
      </c>
      <c r="AH711" t="s">
        <v>2621</v>
      </c>
      <c r="AI711" t="s">
        <v>64</v>
      </c>
      <c r="AJ711" t="s">
        <v>1300</v>
      </c>
      <c r="AK711" t="s">
        <v>1301</v>
      </c>
      <c r="AL711" t="s">
        <v>721</v>
      </c>
      <c r="AM711" t="s">
        <v>79</v>
      </c>
      <c r="AN711" t="s">
        <v>2622</v>
      </c>
      <c r="AO711" t="s">
        <v>81</v>
      </c>
      <c r="AP711" t="s">
        <v>64</v>
      </c>
      <c r="AQ711" t="s">
        <v>45</v>
      </c>
      <c r="AR711" t="s">
        <v>81</v>
      </c>
      <c r="AS711">
        <v>0</v>
      </c>
      <c r="AT711">
        <v>1</v>
      </c>
      <c r="AU711" t="s">
        <v>81</v>
      </c>
      <c r="AV711" t="s">
        <v>45</v>
      </c>
      <c r="AW711" t="s">
        <v>82</v>
      </c>
      <c r="AX711" t="s">
        <v>83</v>
      </c>
      <c r="AY711">
        <v>115</v>
      </c>
      <c r="AZ711">
        <v>11</v>
      </c>
      <c r="BA711" t="s">
        <v>64</v>
      </c>
      <c r="BB711" t="s">
        <v>64</v>
      </c>
      <c r="BC711" s="1">
        <v>8636725696</v>
      </c>
      <c r="BD711">
        <v>9</v>
      </c>
      <c r="BE711">
        <v>0</v>
      </c>
    </row>
    <row r="712" spans="1:57" x14ac:dyDescent="0.25">
      <c r="A712" t="s">
        <v>2637</v>
      </c>
      <c r="B712" t="s">
        <v>2094</v>
      </c>
      <c r="C712" t="s">
        <v>2638</v>
      </c>
      <c r="D712" t="s">
        <v>2613</v>
      </c>
      <c r="E712" t="s">
        <v>2614</v>
      </c>
      <c r="F712" t="s">
        <v>2615</v>
      </c>
      <c r="G712" t="s">
        <v>2616</v>
      </c>
      <c r="H712">
        <v>47</v>
      </c>
      <c r="I712" t="s">
        <v>64</v>
      </c>
      <c r="J712">
        <v>49</v>
      </c>
      <c r="K712" s="1">
        <v>108426443129257</v>
      </c>
      <c r="L712" s="1">
        <v>-856277220215615</v>
      </c>
      <c r="M712">
        <v>8</v>
      </c>
      <c r="N712">
        <v>8</v>
      </c>
      <c r="O712">
        <v>2008</v>
      </c>
      <c r="P712" t="s">
        <v>65</v>
      </c>
      <c r="Q712" t="s">
        <v>66</v>
      </c>
      <c r="R712" t="s">
        <v>2617</v>
      </c>
      <c r="S712" t="s">
        <v>2194</v>
      </c>
      <c r="T712" t="s">
        <v>367</v>
      </c>
      <c r="U712" t="s">
        <v>2618</v>
      </c>
      <c r="V712" t="s">
        <v>71</v>
      </c>
      <c r="W712" t="s">
        <v>2104</v>
      </c>
      <c r="X712">
        <v>1</v>
      </c>
      <c r="Y712" t="s">
        <v>64</v>
      </c>
      <c r="Z712">
        <v>1</v>
      </c>
      <c r="AA712">
        <v>25</v>
      </c>
      <c r="AB712">
        <v>1000</v>
      </c>
      <c r="AC712" t="s">
        <v>2619</v>
      </c>
      <c r="AD712" t="s">
        <v>64</v>
      </c>
      <c r="AE712" t="s">
        <v>2620</v>
      </c>
      <c r="AF712" t="s">
        <v>81</v>
      </c>
      <c r="AG712">
        <v>1</v>
      </c>
      <c r="AH712" t="s">
        <v>2621</v>
      </c>
      <c r="AI712" t="s">
        <v>64</v>
      </c>
      <c r="AJ712" t="s">
        <v>1300</v>
      </c>
      <c r="AK712" t="s">
        <v>1301</v>
      </c>
      <c r="AL712" t="s">
        <v>721</v>
      </c>
      <c r="AM712" t="s">
        <v>79</v>
      </c>
      <c r="AN712" t="s">
        <v>2622</v>
      </c>
      <c r="AO712" t="s">
        <v>81</v>
      </c>
      <c r="AP712" t="s">
        <v>64</v>
      </c>
      <c r="AQ712" t="s">
        <v>45</v>
      </c>
      <c r="AR712" t="s">
        <v>81</v>
      </c>
      <c r="AS712">
        <v>0</v>
      </c>
      <c r="AT712">
        <v>1</v>
      </c>
      <c r="AU712" t="s">
        <v>81</v>
      </c>
      <c r="AV712" t="s">
        <v>45</v>
      </c>
      <c r="AW712" t="s">
        <v>82</v>
      </c>
      <c r="AX712" t="s">
        <v>83</v>
      </c>
      <c r="AY712">
        <v>115</v>
      </c>
      <c r="AZ712">
        <v>7</v>
      </c>
      <c r="BA712" t="s">
        <v>64</v>
      </c>
      <c r="BB712" t="s">
        <v>64</v>
      </c>
      <c r="BC712" s="1">
        <v>5283621879</v>
      </c>
      <c r="BD712">
        <v>6</v>
      </c>
      <c r="BE712">
        <v>0</v>
      </c>
    </row>
    <row r="713" spans="1:57" x14ac:dyDescent="0.25">
      <c r="A713" t="s">
        <v>2639</v>
      </c>
      <c r="B713" t="s">
        <v>2094</v>
      </c>
      <c r="C713" t="s">
        <v>2640</v>
      </c>
      <c r="D713" t="s">
        <v>2613</v>
      </c>
      <c r="E713" t="s">
        <v>2614</v>
      </c>
      <c r="F713" t="s">
        <v>2615</v>
      </c>
      <c r="G713" t="s">
        <v>2616</v>
      </c>
      <c r="H713">
        <v>48</v>
      </c>
      <c r="I713" t="s">
        <v>64</v>
      </c>
      <c r="J713">
        <v>50</v>
      </c>
      <c r="K713" s="1">
        <v>108500005316475</v>
      </c>
      <c r="L713" s="1">
        <v>-856102754024746</v>
      </c>
      <c r="M713">
        <v>25</v>
      </c>
      <c r="N713">
        <v>25</v>
      </c>
      <c r="O713">
        <v>2008</v>
      </c>
      <c r="P713" t="s">
        <v>65</v>
      </c>
      <c r="Q713" t="s">
        <v>66</v>
      </c>
      <c r="R713" t="s">
        <v>2617</v>
      </c>
      <c r="S713" t="s">
        <v>2194</v>
      </c>
      <c r="T713" t="s">
        <v>367</v>
      </c>
      <c r="U713" t="s">
        <v>2618</v>
      </c>
      <c r="V713" t="s">
        <v>71</v>
      </c>
      <c r="W713" t="s">
        <v>2104</v>
      </c>
      <c r="X713">
        <v>1</v>
      </c>
      <c r="Y713" t="s">
        <v>64</v>
      </c>
      <c r="Z713">
        <v>1</v>
      </c>
      <c r="AA713">
        <v>25</v>
      </c>
      <c r="AB713">
        <v>1000</v>
      </c>
      <c r="AC713" t="s">
        <v>2619</v>
      </c>
      <c r="AD713" t="s">
        <v>64</v>
      </c>
      <c r="AE713" t="s">
        <v>2620</v>
      </c>
      <c r="AF713" t="s">
        <v>81</v>
      </c>
      <c r="AG713">
        <v>1</v>
      </c>
      <c r="AH713" t="s">
        <v>2621</v>
      </c>
      <c r="AI713" t="s">
        <v>64</v>
      </c>
      <c r="AJ713" t="s">
        <v>1300</v>
      </c>
      <c r="AK713" t="s">
        <v>1301</v>
      </c>
      <c r="AL713" t="s">
        <v>721</v>
      </c>
      <c r="AM713" t="s">
        <v>79</v>
      </c>
      <c r="AN713" t="s">
        <v>2622</v>
      </c>
      <c r="AO713" t="s">
        <v>81</v>
      </c>
      <c r="AP713" t="s">
        <v>64</v>
      </c>
      <c r="AQ713" t="s">
        <v>45</v>
      </c>
      <c r="AR713" t="s">
        <v>81</v>
      </c>
      <c r="AS713">
        <v>0</v>
      </c>
      <c r="AT713">
        <v>1</v>
      </c>
      <c r="AU713" t="s">
        <v>81</v>
      </c>
      <c r="AV713" t="s">
        <v>45</v>
      </c>
      <c r="AW713" t="s">
        <v>82</v>
      </c>
      <c r="AX713" t="s">
        <v>83</v>
      </c>
      <c r="AY713">
        <v>115</v>
      </c>
      <c r="AZ713">
        <v>13</v>
      </c>
      <c r="BA713" t="s">
        <v>64</v>
      </c>
      <c r="BB713" t="s">
        <v>64</v>
      </c>
      <c r="BC713" s="1">
        <v>10429292008</v>
      </c>
      <c r="BD713">
        <v>11</v>
      </c>
      <c r="BE713">
        <v>0</v>
      </c>
    </row>
    <row r="714" spans="1:57" x14ac:dyDescent="0.25">
      <c r="A714" t="s">
        <v>2641</v>
      </c>
      <c r="B714" t="s">
        <v>2094</v>
      </c>
      <c r="C714" t="s">
        <v>2642</v>
      </c>
      <c r="D714" t="s">
        <v>2613</v>
      </c>
      <c r="E714" t="s">
        <v>2614</v>
      </c>
      <c r="F714" t="s">
        <v>2615</v>
      </c>
      <c r="G714" t="s">
        <v>2616</v>
      </c>
      <c r="H714">
        <v>49</v>
      </c>
      <c r="I714" t="s">
        <v>64</v>
      </c>
      <c r="J714">
        <v>51</v>
      </c>
      <c r="K714" s="1">
        <v>108484122626084</v>
      </c>
      <c r="L714" s="1">
        <v>-856134115216275</v>
      </c>
      <c r="M714">
        <v>15</v>
      </c>
      <c r="N714">
        <v>15</v>
      </c>
      <c r="O714">
        <v>2008</v>
      </c>
      <c r="P714" t="s">
        <v>65</v>
      </c>
      <c r="Q714" t="s">
        <v>66</v>
      </c>
      <c r="R714" t="s">
        <v>2617</v>
      </c>
      <c r="S714" t="s">
        <v>2194</v>
      </c>
      <c r="T714" t="s">
        <v>367</v>
      </c>
      <c r="U714" t="s">
        <v>2618</v>
      </c>
      <c r="V714" t="s">
        <v>71</v>
      </c>
      <c r="W714" t="s">
        <v>2104</v>
      </c>
      <c r="X714">
        <v>1</v>
      </c>
      <c r="Y714" t="s">
        <v>64</v>
      </c>
      <c r="Z714">
        <v>1</v>
      </c>
      <c r="AA714">
        <v>25</v>
      </c>
      <c r="AB714">
        <v>1000</v>
      </c>
      <c r="AC714" t="s">
        <v>2619</v>
      </c>
      <c r="AD714" t="s">
        <v>64</v>
      </c>
      <c r="AE714" t="s">
        <v>2620</v>
      </c>
      <c r="AF714" t="s">
        <v>81</v>
      </c>
      <c r="AG714">
        <v>1</v>
      </c>
      <c r="AH714" t="s">
        <v>2621</v>
      </c>
      <c r="AI714" t="s">
        <v>64</v>
      </c>
      <c r="AJ714" t="s">
        <v>1300</v>
      </c>
      <c r="AK714" t="s">
        <v>1301</v>
      </c>
      <c r="AL714" t="s">
        <v>721</v>
      </c>
      <c r="AM714" t="s">
        <v>79</v>
      </c>
      <c r="AN714" t="s">
        <v>2622</v>
      </c>
      <c r="AO714" t="s">
        <v>81</v>
      </c>
      <c r="AP714" t="s">
        <v>64</v>
      </c>
      <c r="AQ714" t="s">
        <v>45</v>
      </c>
      <c r="AR714" t="s">
        <v>81</v>
      </c>
      <c r="AS714">
        <v>0</v>
      </c>
      <c r="AT714">
        <v>1</v>
      </c>
      <c r="AU714" t="s">
        <v>81</v>
      </c>
      <c r="AV714" t="s">
        <v>45</v>
      </c>
      <c r="AW714" t="s">
        <v>82</v>
      </c>
      <c r="AX714" t="s">
        <v>83</v>
      </c>
      <c r="AY714">
        <v>115</v>
      </c>
      <c r="AZ714">
        <v>13</v>
      </c>
      <c r="BA714" t="s">
        <v>64</v>
      </c>
      <c r="BB714" t="s">
        <v>64</v>
      </c>
      <c r="BC714" s="1">
        <v>9389722137</v>
      </c>
      <c r="BD714">
        <v>11</v>
      </c>
      <c r="BE714">
        <v>0</v>
      </c>
    </row>
    <row r="715" spans="1:57" x14ac:dyDescent="0.25">
      <c r="A715" t="s">
        <v>2643</v>
      </c>
      <c r="B715" t="s">
        <v>2094</v>
      </c>
      <c r="C715" t="s">
        <v>2644</v>
      </c>
      <c r="D715" t="s">
        <v>2613</v>
      </c>
      <c r="E715" t="s">
        <v>2614</v>
      </c>
      <c r="F715" t="s">
        <v>2615</v>
      </c>
      <c r="G715" t="s">
        <v>2616</v>
      </c>
      <c r="H715">
        <v>50</v>
      </c>
      <c r="I715" t="s">
        <v>64</v>
      </c>
      <c r="J715">
        <v>52</v>
      </c>
      <c r="K715" s="1">
        <v>108398020608337</v>
      </c>
      <c r="L715" s="1">
        <v>-856131669399966</v>
      </c>
      <c r="M715">
        <v>37</v>
      </c>
      <c r="N715">
        <v>37</v>
      </c>
      <c r="O715">
        <v>2008</v>
      </c>
      <c r="P715" t="s">
        <v>65</v>
      </c>
      <c r="Q715" t="s">
        <v>66</v>
      </c>
      <c r="R715" t="s">
        <v>2617</v>
      </c>
      <c r="S715" t="s">
        <v>2194</v>
      </c>
      <c r="T715" t="s">
        <v>367</v>
      </c>
      <c r="U715" t="s">
        <v>2618</v>
      </c>
      <c r="V715" t="s">
        <v>71</v>
      </c>
      <c r="W715" t="s">
        <v>2104</v>
      </c>
      <c r="X715">
        <v>1</v>
      </c>
      <c r="Y715" t="s">
        <v>64</v>
      </c>
      <c r="Z715">
        <v>1</v>
      </c>
      <c r="AA715">
        <v>25</v>
      </c>
      <c r="AB715">
        <v>1000</v>
      </c>
      <c r="AC715" t="s">
        <v>2619</v>
      </c>
      <c r="AD715" t="s">
        <v>64</v>
      </c>
      <c r="AE715" t="s">
        <v>2620</v>
      </c>
      <c r="AF715" t="s">
        <v>81</v>
      </c>
      <c r="AG715">
        <v>1</v>
      </c>
      <c r="AH715" t="s">
        <v>2621</v>
      </c>
      <c r="AI715" t="s">
        <v>64</v>
      </c>
      <c r="AJ715" t="s">
        <v>1300</v>
      </c>
      <c r="AK715" t="s">
        <v>1301</v>
      </c>
      <c r="AL715" t="s">
        <v>721</v>
      </c>
      <c r="AM715" t="s">
        <v>79</v>
      </c>
      <c r="AN715" t="s">
        <v>2622</v>
      </c>
      <c r="AO715" t="s">
        <v>81</v>
      </c>
      <c r="AP715" t="s">
        <v>64</v>
      </c>
      <c r="AQ715" t="s">
        <v>45</v>
      </c>
      <c r="AR715" t="s">
        <v>81</v>
      </c>
      <c r="AS715">
        <v>0</v>
      </c>
      <c r="AT715">
        <v>1</v>
      </c>
      <c r="AU715" t="s">
        <v>81</v>
      </c>
      <c r="AV715" t="s">
        <v>45</v>
      </c>
      <c r="AW715" t="s">
        <v>82</v>
      </c>
      <c r="AX715" t="s">
        <v>83</v>
      </c>
      <c r="AY715">
        <v>115</v>
      </c>
      <c r="AZ715">
        <v>21</v>
      </c>
      <c r="BA715" t="s">
        <v>64</v>
      </c>
      <c r="BB715" t="s">
        <v>64</v>
      </c>
      <c r="BC715" s="1">
        <v>17204309886</v>
      </c>
      <c r="BD715">
        <v>20</v>
      </c>
      <c r="BE715">
        <v>0</v>
      </c>
    </row>
    <row r="716" spans="1:57" x14ac:dyDescent="0.25">
      <c r="A716" t="s">
        <v>2645</v>
      </c>
      <c r="B716" t="s">
        <v>2094</v>
      </c>
      <c r="C716" t="s">
        <v>2646</v>
      </c>
      <c r="D716" t="s">
        <v>2613</v>
      </c>
      <c r="E716" t="s">
        <v>2614</v>
      </c>
      <c r="F716" t="s">
        <v>2615</v>
      </c>
      <c r="G716" t="s">
        <v>2616</v>
      </c>
      <c r="H716">
        <v>51</v>
      </c>
      <c r="I716" t="s">
        <v>64</v>
      </c>
      <c r="J716">
        <v>53</v>
      </c>
      <c r="K716" s="1">
        <v>108905166681114</v>
      </c>
      <c r="L716" s="1">
        <v>-856067558487731</v>
      </c>
      <c r="M716">
        <v>35</v>
      </c>
      <c r="N716">
        <v>35</v>
      </c>
      <c r="O716">
        <v>2008</v>
      </c>
      <c r="P716" t="s">
        <v>65</v>
      </c>
      <c r="Q716" t="s">
        <v>66</v>
      </c>
      <c r="R716" t="s">
        <v>2617</v>
      </c>
      <c r="S716" t="s">
        <v>2194</v>
      </c>
      <c r="T716" t="s">
        <v>367</v>
      </c>
      <c r="U716" t="s">
        <v>2618</v>
      </c>
      <c r="V716" t="s">
        <v>71</v>
      </c>
      <c r="W716" t="s">
        <v>2104</v>
      </c>
      <c r="X716">
        <v>1</v>
      </c>
      <c r="Y716" t="s">
        <v>64</v>
      </c>
      <c r="Z716">
        <v>1</v>
      </c>
      <c r="AA716">
        <v>25</v>
      </c>
      <c r="AB716">
        <v>1000</v>
      </c>
      <c r="AC716" t="s">
        <v>2619</v>
      </c>
      <c r="AD716" t="s">
        <v>64</v>
      </c>
      <c r="AE716" t="s">
        <v>2620</v>
      </c>
      <c r="AF716" t="s">
        <v>81</v>
      </c>
      <c r="AG716">
        <v>1</v>
      </c>
      <c r="AH716" t="s">
        <v>2621</v>
      </c>
      <c r="AI716" t="s">
        <v>64</v>
      </c>
      <c r="AJ716" t="s">
        <v>1300</v>
      </c>
      <c r="AK716" t="s">
        <v>1301</v>
      </c>
      <c r="AL716" t="s">
        <v>721</v>
      </c>
      <c r="AM716" t="s">
        <v>79</v>
      </c>
      <c r="AN716" t="s">
        <v>2622</v>
      </c>
      <c r="AO716" t="s">
        <v>81</v>
      </c>
      <c r="AP716" t="s">
        <v>64</v>
      </c>
      <c r="AQ716" t="s">
        <v>45</v>
      </c>
      <c r="AR716" t="s">
        <v>81</v>
      </c>
      <c r="AS716">
        <v>0</v>
      </c>
      <c r="AT716">
        <v>1</v>
      </c>
      <c r="AU716" t="s">
        <v>81</v>
      </c>
      <c r="AV716" t="s">
        <v>45</v>
      </c>
      <c r="AW716" t="s">
        <v>82</v>
      </c>
      <c r="AX716" t="s">
        <v>83</v>
      </c>
      <c r="AY716">
        <v>115</v>
      </c>
      <c r="AZ716">
        <v>18</v>
      </c>
      <c r="BA716" t="s">
        <v>64</v>
      </c>
      <c r="BB716" t="s">
        <v>64</v>
      </c>
      <c r="BC716" s="1">
        <v>1595741313</v>
      </c>
      <c r="BD716">
        <v>17</v>
      </c>
      <c r="BE716">
        <v>0</v>
      </c>
    </row>
    <row r="717" spans="1:57" x14ac:dyDescent="0.25">
      <c r="A717" t="s">
        <v>2647</v>
      </c>
      <c r="B717" t="s">
        <v>2094</v>
      </c>
      <c r="C717" t="s">
        <v>2648</v>
      </c>
      <c r="D717" t="s">
        <v>2613</v>
      </c>
      <c r="E717" t="s">
        <v>2614</v>
      </c>
      <c r="F717" t="s">
        <v>2615</v>
      </c>
      <c r="G717" t="s">
        <v>2616</v>
      </c>
      <c r="H717">
        <v>52</v>
      </c>
      <c r="I717" t="s">
        <v>64</v>
      </c>
      <c r="J717">
        <v>54</v>
      </c>
      <c r="K717" s="1">
        <v>108964642476459</v>
      </c>
      <c r="L717" s="1">
        <v>-856054673418506</v>
      </c>
      <c r="M717">
        <v>25</v>
      </c>
      <c r="N717">
        <v>25</v>
      </c>
      <c r="O717">
        <v>2008</v>
      </c>
      <c r="P717" t="s">
        <v>65</v>
      </c>
      <c r="Q717" t="s">
        <v>66</v>
      </c>
      <c r="R717" t="s">
        <v>2617</v>
      </c>
      <c r="S717" t="s">
        <v>2194</v>
      </c>
      <c r="T717" t="s">
        <v>367</v>
      </c>
      <c r="U717" t="s">
        <v>2618</v>
      </c>
      <c r="V717" t="s">
        <v>71</v>
      </c>
      <c r="W717" t="s">
        <v>2104</v>
      </c>
      <c r="X717">
        <v>1</v>
      </c>
      <c r="Y717" t="s">
        <v>64</v>
      </c>
      <c r="Z717">
        <v>1</v>
      </c>
      <c r="AA717">
        <v>25</v>
      </c>
      <c r="AB717">
        <v>1000</v>
      </c>
      <c r="AC717" t="s">
        <v>2619</v>
      </c>
      <c r="AD717" t="s">
        <v>64</v>
      </c>
      <c r="AE717" t="s">
        <v>2620</v>
      </c>
      <c r="AF717" t="s">
        <v>81</v>
      </c>
      <c r="AG717">
        <v>1</v>
      </c>
      <c r="AH717" t="s">
        <v>2621</v>
      </c>
      <c r="AI717" t="s">
        <v>64</v>
      </c>
      <c r="AJ717" t="s">
        <v>1300</v>
      </c>
      <c r="AK717" t="s">
        <v>1301</v>
      </c>
      <c r="AL717" t="s">
        <v>721</v>
      </c>
      <c r="AM717" t="s">
        <v>79</v>
      </c>
      <c r="AN717" t="s">
        <v>2622</v>
      </c>
      <c r="AO717" t="s">
        <v>81</v>
      </c>
      <c r="AP717" t="s">
        <v>64</v>
      </c>
      <c r="AQ717" t="s">
        <v>45</v>
      </c>
      <c r="AR717" t="s">
        <v>81</v>
      </c>
      <c r="AS717">
        <v>0</v>
      </c>
      <c r="AT717">
        <v>1</v>
      </c>
      <c r="AU717" t="s">
        <v>81</v>
      </c>
      <c r="AV717" t="s">
        <v>45</v>
      </c>
      <c r="AW717" t="s">
        <v>82</v>
      </c>
      <c r="AX717" t="s">
        <v>83</v>
      </c>
      <c r="AY717">
        <v>115</v>
      </c>
      <c r="AZ717">
        <v>16</v>
      </c>
      <c r="BA717" t="s">
        <v>64</v>
      </c>
      <c r="BB717" t="s">
        <v>64</v>
      </c>
      <c r="BC717" s="1">
        <v>14008927034</v>
      </c>
      <c r="BD717">
        <v>14</v>
      </c>
      <c r="BE717">
        <v>0</v>
      </c>
    </row>
    <row r="718" spans="1:57" x14ac:dyDescent="0.25">
      <c r="A718" t="s">
        <v>2649</v>
      </c>
      <c r="B718" t="s">
        <v>2094</v>
      </c>
      <c r="C718" t="s">
        <v>2650</v>
      </c>
      <c r="D718" t="s">
        <v>2613</v>
      </c>
      <c r="E718" t="s">
        <v>2614</v>
      </c>
      <c r="F718" t="s">
        <v>2615</v>
      </c>
      <c r="G718" t="s">
        <v>2616</v>
      </c>
      <c r="H718">
        <v>53</v>
      </c>
      <c r="I718" t="s">
        <v>64</v>
      </c>
      <c r="J718">
        <v>55</v>
      </c>
      <c r="K718" s="1">
        <v>108927461142201</v>
      </c>
      <c r="L718" s="1">
        <v>-856047290125668</v>
      </c>
      <c r="M718">
        <v>15</v>
      </c>
      <c r="N718">
        <v>15</v>
      </c>
      <c r="O718">
        <v>2008</v>
      </c>
      <c r="P718" t="s">
        <v>65</v>
      </c>
      <c r="Q718" t="s">
        <v>66</v>
      </c>
      <c r="R718" t="s">
        <v>2617</v>
      </c>
      <c r="S718" t="s">
        <v>2194</v>
      </c>
      <c r="T718" t="s">
        <v>367</v>
      </c>
      <c r="U718" t="s">
        <v>2618</v>
      </c>
      <c r="V718" t="s">
        <v>71</v>
      </c>
      <c r="W718" t="s">
        <v>2104</v>
      </c>
      <c r="X718">
        <v>1</v>
      </c>
      <c r="Y718" t="s">
        <v>64</v>
      </c>
      <c r="Z718">
        <v>1</v>
      </c>
      <c r="AA718">
        <v>25</v>
      </c>
      <c r="AB718">
        <v>1000</v>
      </c>
      <c r="AC718" t="s">
        <v>2619</v>
      </c>
      <c r="AD718" t="s">
        <v>64</v>
      </c>
      <c r="AE718" t="s">
        <v>2620</v>
      </c>
      <c r="AF718" t="s">
        <v>81</v>
      </c>
      <c r="AG718">
        <v>1</v>
      </c>
      <c r="AH718" t="s">
        <v>2621</v>
      </c>
      <c r="AI718" t="s">
        <v>64</v>
      </c>
      <c r="AJ718" t="s">
        <v>1300</v>
      </c>
      <c r="AK718" t="s">
        <v>1301</v>
      </c>
      <c r="AL718" t="s">
        <v>721</v>
      </c>
      <c r="AM718" t="s">
        <v>79</v>
      </c>
      <c r="AN718" t="s">
        <v>2622</v>
      </c>
      <c r="AO718" t="s">
        <v>81</v>
      </c>
      <c r="AP718" t="s">
        <v>64</v>
      </c>
      <c r="AQ718" t="s">
        <v>45</v>
      </c>
      <c r="AR718" t="s">
        <v>81</v>
      </c>
      <c r="AS718">
        <v>0</v>
      </c>
      <c r="AT718">
        <v>1</v>
      </c>
      <c r="AU718" t="s">
        <v>81</v>
      </c>
      <c r="AV718" t="s">
        <v>45</v>
      </c>
      <c r="AW718" t="s">
        <v>82</v>
      </c>
      <c r="AX718" t="s">
        <v>83</v>
      </c>
      <c r="AY718">
        <v>115</v>
      </c>
      <c r="AZ718">
        <v>6</v>
      </c>
      <c r="BA718" t="s">
        <v>64</v>
      </c>
      <c r="BB718" t="s">
        <v>64</v>
      </c>
      <c r="BC718" s="1">
        <v>3.41416717999999E+16</v>
      </c>
      <c r="BD718">
        <v>3</v>
      </c>
      <c r="BE718">
        <v>0</v>
      </c>
    </row>
    <row r="719" spans="1:57" x14ac:dyDescent="0.25">
      <c r="A719" t="s">
        <v>2651</v>
      </c>
      <c r="B719" t="s">
        <v>2094</v>
      </c>
      <c r="C719" t="s">
        <v>2652</v>
      </c>
      <c r="D719" t="s">
        <v>2613</v>
      </c>
      <c r="E719" t="s">
        <v>2614</v>
      </c>
      <c r="F719" t="s">
        <v>2615</v>
      </c>
      <c r="G719" t="s">
        <v>2616</v>
      </c>
      <c r="H719">
        <v>54</v>
      </c>
      <c r="I719" t="s">
        <v>64</v>
      </c>
      <c r="J719">
        <v>56</v>
      </c>
      <c r="K719" s="1">
        <v>108442536892364</v>
      </c>
      <c r="L719" s="1">
        <v>-855907532230578</v>
      </c>
      <c r="M719">
        <v>37</v>
      </c>
      <c r="N719">
        <v>37</v>
      </c>
      <c r="O719">
        <v>2008</v>
      </c>
      <c r="P719" t="s">
        <v>65</v>
      </c>
      <c r="Q719" t="s">
        <v>66</v>
      </c>
      <c r="R719" t="s">
        <v>2617</v>
      </c>
      <c r="S719" t="s">
        <v>2194</v>
      </c>
      <c r="T719" t="s">
        <v>367</v>
      </c>
      <c r="U719" t="s">
        <v>2618</v>
      </c>
      <c r="V719" t="s">
        <v>71</v>
      </c>
      <c r="W719" t="s">
        <v>2104</v>
      </c>
      <c r="X719">
        <v>1</v>
      </c>
      <c r="Y719" t="s">
        <v>64</v>
      </c>
      <c r="Z719">
        <v>1</v>
      </c>
      <c r="AA719">
        <v>25</v>
      </c>
      <c r="AB719">
        <v>1000</v>
      </c>
      <c r="AC719" t="s">
        <v>2619</v>
      </c>
      <c r="AD719" t="s">
        <v>64</v>
      </c>
      <c r="AE719" t="s">
        <v>2620</v>
      </c>
      <c r="AF719" t="s">
        <v>81</v>
      </c>
      <c r="AG719">
        <v>1</v>
      </c>
      <c r="AH719" t="s">
        <v>2621</v>
      </c>
      <c r="AI719" t="s">
        <v>64</v>
      </c>
      <c r="AJ719" t="s">
        <v>1300</v>
      </c>
      <c r="AK719" t="s">
        <v>1301</v>
      </c>
      <c r="AL719" t="s">
        <v>721</v>
      </c>
      <c r="AM719" t="s">
        <v>79</v>
      </c>
      <c r="AN719" t="s">
        <v>2622</v>
      </c>
      <c r="AO719" t="s">
        <v>81</v>
      </c>
      <c r="AP719" t="s">
        <v>64</v>
      </c>
      <c r="AQ719" t="s">
        <v>45</v>
      </c>
      <c r="AR719" t="s">
        <v>81</v>
      </c>
      <c r="AS719">
        <v>0</v>
      </c>
      <c r="AT719">
        <v>1</v>
      </c>
      <c r="AU719" t="s">
        <v>81</v>
      </c>
      <c r="AV719" t="s">
        <v>45</v>
      </c>
      <c r="AW719" t="s">
        <v>82</v>
      </c>
      <c r="AX719" t="s">
        <v>83</v>
      </c>
      <c r="AY719">
        <v>115</v>
      </c>
      <c r="AZ719">
        <v>22</v>
      </c>
      <c r="BA719" t="s">
        <v>64</v>
      </c>
      <c r="BB719" t="s">
        <v>64</v>
      </c>
      <c r="BC719" s="1">
        <v>1759493845</v>
      </c>
      <c r="BD719">
        <v>20</v>
      </c>
      <c r="BE719">
        <v>0</v>
      </c>
    </row>
    <row r="720" spans="1:57" x14ac:dyDescent="0.25">
      <c r="A720" t="s">
        <v>2653</v>
      </c>
      <c r="B720" t="s">
        <v>2094</v>
      </c>
      <c r="C720" t="s">
        <v>2654</v>
      </c>
      <c r="D720" t="s">
        <v>2613</v>
      </c>
      <c r="E720" t="s">
        <v>2614</v>
      </c>
      <c r="F720" t="s">
        <v>2615</v>
      </c>
      <c r="G720" t="s">
        <v>2616</v>
      </c>
      <c r="H720">
        <v>55</v>
      </c>
      <c r="I720" t="s">
        <v>64</v>
      </c>
      <c r="J720">
        <v>57</v>
      </c>
      <c r="K720" s="1">
        <v>108435606593351</v>
      </c>
      <c r="L720" s="1">
        <v>-855883585464119</v>
      </c>
      <c r="M720">
        <v>17</v>
      </c>
      <c r="N720">
        <v>17</v>
      </c>
      <c r="O720">
        <v>2008</v>
      </c>
      <c r="P720" t="s">
        <v>65</v>
      </c>
      <c r="Q720" t="s">
        <v>66</v>
      </c>
      <c r="R720" t="s">
        <v>2617</v>
      </c>
      <c r="S720" t="s">
        <v>2194</v>
      </c>
      <c r="T720" t="s">
        <v>367</v>
      </c>
      <c r="U720" t="s">
        <v>2618</v>
      </c>
      <c r="V720" t="s">
        <v>71</v>
      </c>
      <c r="W720" t="s">
        <v>2104</v>
      </c>
      <c r="X720">
        <v>1</v>
      </c>
      <c r="Y720" t="s">
        <v>64</v>
      </c>
      <c r="Z720">
        <v>1</v>
      </c>
      <c r="AA720">
        <v>25</v>
      </c>
      <c r="AB720">
        <v>1000</v>
      </c>
      <c r="AC720" t="s">
        <v>2619</v>
      </c>
      <c r="AD720" t="s">
        <v>64</v>
      </c>
      <c r="AE720" t="s">
        <v>2620</v>
      </c>
      <c r="AF720" t="s">
        <v>81</v>
      </c>
      <c r="AG720">
        <v>1</v>
      </c>
      <c r="AH720" t="s">
        <v>2621</v>
      </c>
      <c r="AI720" t="s">
        <v>64</v>
      </c>
      <c r="AJ720" t="s">
        <v>1300</v>
      </c>
      <c r="AK720" t="s">
        <v>1301</v>
      </c>
      <c r="AL720" t="s">
        <v>721</v>
      </c>
      <c r="AM720" t="s">
        <v>79</v>
      </c>
      <c r="AN720" t="s">
        <v>2622</v>
      </c>
      <c r="AO720" t="s">
        <v>81</v>
      </c>
      <c r="AP720" t="s">
        <v>64</v>
      </c>
      <c r="AQ720" t="s">
        <v>45</v>
      </c>
      <c r="AR720" t="s">
        <v>81</v>
      </c>
      <c r="AS720">
        <v>0</v>
      </c>
      <c r="AT720">
        <v>1</v>
      </c>
      <c r="AU720" t="s">
        <v>81</v>
      </c>
      <c r="AV720" t="s">
        <v>45</v>
      </c>
      <c r="AW720" t="s">
        <v>82</v>
      </c>
      <c r="AX720" t="s">
        <v>83</v>
      </c>
      <c r="AY720">
        <v>115</v>
      </c>
      <c r="AZ720">
        <v>12</v>
      </c>
      <c r="BA720" t="s">
        <v>64</v>
      </c>
      <c r="BB720" t="s">
        <v>64</v>
      </c>
      <c r="BC720" s="1">
        <v>8552102636</v>
      </c>
      <c r="BD720">
        <v>11</v>
      </c>
      <c r="BE720">
        <v>0</v>
      </c>
    </row>
    <row r="721" spans="1:57" x14ac:dyDescent="0.25">
      <c r="A721" t="s">
        <v>2655</v>
      </c>
      <c r="B721" t="s">
        <v>2094</v>
      </c>
      <c r="C721" t="s">
        <v>2656</v>
      </c>
      <c r="D721" t="s">
        <v>2613</v>
      </c>
      <c r="E721" t="s">
        <v>2614</v>
      </c>
      <c r="F721" t="s">
        <v>2615</v>
      </c>
      <c r="G721" t="s">
        <v>2616</v>
      </c>
      <c r="H721">
        <v>56</v>
      </c>
      <c r="I721" t="s">
        <v>64</v>
      </c>
      <c r="J721" t="s">
        <v>64</v>
      </c>
      <c r="K721" s="1">
        <v>108277139677139</v>
      </c>
      <c r="L721" s="1">
        <v>-856158749289164</v>
      </c>
      <c r="M721">
        <v>11</v>
      </c>
      <c r="N721">
        <v>11</v>
      </c>
      <c r="O721">
        <v>2008</v>
      </c>
      <c r="P721" t="s">
        <v>65</v>
      </c>
      <c r="Q721" t="s">
        <v>66</v>
      </c>
      <c r="R721" t="s">
        <v>2617</v>
      </c>
      <c r="S721" t="s">
        <v>2194</v>
      </c>
      <c r="T721" t="s">
        <v>367</v>
      </c>
      <c r="U721" t="s">
        <v>2618</v>
      </c>
      <c r="V721" t="s">
        <v>71</v>
      </c>
      <c r="W721" t="s">
        <v>2104</v>
      </c>
      <c r="X721">
        <v>1</v>
      </c>
      <c r="Y721" t="s">
        <v>64</v>
      </c>
      <c r="Z721">
        <v>1</v>
      </c>
      <c r="AA721">
        <v>25</v>
      </c>
      <c r="AB721">
        <v>1000</v>
      </c>
      <c r="AC721" t="s">
        <v>2619</v>
      </c>
      <c r="AD721" t="s">
        <v>64</v>
      </c>
      <c r="AE721" t="s">
        <v>2620</v>
      </c>
      <c r="AF721" t="s">
        <v>81</v>
      </c>
      <c r="AG721">
        <v>1</v>
      </c>
      <c r="AH721" t="s">
        <v>2621</v>
      </c>
      <c r="AI721" t="s">
        <v>64</v>
      </c>
      <c r="AJ721" t="s">
        <v>1300</v>
      </c>
      <c r="AK721" t="s">
        <v>1301</v>
      </c>
      <c r="AL721" t="s">
        <v>721</v>
      </c>
      <c r="AM721" t="s">
        <v>79</v>
      </c>
      <c r="AN721" t="s">
        <v>2622</v>
      </c>
      <c r="AO721" t="s">
        <v>81</v>
      </c>
      <c r="AP721" t="s">
        <v>64</v>
      </c>
      <c r="AQ721" t="s">
        <v>45</v>
      </c>
      <c r="AR721" t="s">
        <v>81</v>
      </c>
      <c r="AS721">
        <v>0</v>
      </c>
      <c r="AT721">
        <v>1</v>
      </c>
      <c r="AU721" t="s">
        <v>81</v>
      </c>
      <c r="AV721" t="s">
        <v>45</v>
      </c>
      <c r="AW721" t="s">
        <v>82</v>
      </c>
      <c r="AX721" t="s">
        <v>83</v>
      </c>
      <c r="AY721">
        <v>115</v>
      </c>
      <c r="AZ721">
        <v>15</v>
      </c>
      <c r="BA721" t="s">
        <v>64</v>
      </c>
      <c r="BB721" t="s">
        <v>64</v>
      </c>
      <c r="BC721" s="1">
        <v>11267053634</v>
      </c>
      <c r="BD721">
        <v>12</v>
      </c>
      <c r="BE721">
        <v>0</v>
      </c>
    </row>
    <row r="722" spans="1:57" x14ac:dyDescent="0.25">
      <c r="A722" t="s">
        <v>2657</v>
      </c>
      <c r="B722" t="s">
        <v>2094</v>
      </c>
      <c r="C722" t="s">
        <v>2658</v>
      </c>
      <c r="D722" t="s">
        <v>2613</v>
      </c>
      <c r="E722" t="s">
        <v>2614</v>
      </c>
      <c r="F722" t="s">
        <v>2615</v>
      </c>
      <c r="G722" t="s">
        <v>2616</v>
      </c>
      <c r="H722">
        <v>57</v>
      </c>
      <c r="I722" t="s">
        <v>64</v>
      </c>
      <c r="J722" t="s">
        <v>64</v>
      </c>
      <c r="K722" s="1">
        <v>108290817980754</v>
      </c>
      <c r="L722" s="1">
        <v>-856159247384941</v>
      </c>
      <c r="M722">
        <v>23</v>
      </c>
      <c r="N722">
        <v>23</v>
      </c>
      <c r="O722">
        <v>2008</v>
      </c>
      <c r="P722" t="s">
        <v>65</v>
      </c>
      <c r="Q722" t="s">
        <v>66</v>
      </c>
      <c r="R722" t="s">
        <v>2617</v>
      </c>
      <c r="S722" t="s">
        <v>2194</v>
      </c>
      <c r="T722" t="s">
        <v>367</v>
      </c>
      <c r="U722" t="s">
        <v>2618</v>
      </c>
      <c r="V722" t="s">
        <v>71</v>
      </c>
      <c r="W722" t="s">
        <v>2104</v>
      </c>
      <c r="X722">
        <v>1</v>
      </c>
      <c r="Y722" t="s">
        <v>64</v>
      </c>
      <c r="Z722">
        <v>1</v>
      </c>
      <c r="AA722">
        <v>25</v>
      </c>
      <c r="AB722">
        <v>1000</v>
      </c>
      <c r="AC722" t="s">
        <v>2619</v>
      </c>
      <c r="AD722" t="s">
        <v>64</v>
      </c>
      <c r="AE722" t="s">
        <v>2620</v>
      </c>
      <c r="AF722" t="s">
        <v>81</v>
      </c>
      <c r="AG722">
        <v>1</v>
      </c>
      <c r="AH722" t="s">
        <v>2621</v>
      </c>
      <c r="AI722" t="s">
        <v>64</v>
      </c>
      <c r="AJ722" t="s">
        <v>1300</v>
      </c>
      <c r="AK722" t="s">
        <v>1301</v>
      </c>
      <c r="AL722" t="s">
        <v>721</v>
      </c>
      <c r="AM722" t="s">
        <v>79</v>
      </c>
      <c r="AN722" t="s">
        <v>2622</v>
      </c>
      <c r="AO722" t="s">
        <v>81</v>
      </c>
      <c r="AP722" t="s">
        <v>64</v>
      </c>
      <c r="AQ722" t="s">
        <v>45</v>
      </c>
      <c r="AR722" t="s">
        <v>81</v>
      </c>
      <c r="AS722">
        <v>0</v>
      </c>
      <c r="AT722">
        <v>1</v>
      </c>
      <c r="AU722" t="s">
        <v>81</v>
      </c>
      <c r="AV722" t="s">
        <v>45</v>
      </c>
      <c r="AW722" t="s">
        <v>82</v>
      </c>
      <c r="AX722" t="s">
        <v>83</v>
      </c>
      <c r="AY722">
        <v>115</v>
      </c>
      <c r="AZ722">
        <v>21</v>
      </c>
      <c r="BA722" t="s">
        <v>64</v>
      </c>
      <c r="BB722" t="s">
        <v>64</v>
      </c>
      <c r="BC722" s="1">
        <v>16653567876</v>
      </c>
      <c r="BD722">
        <v>19</v>
      </c>
      <c r="BE722">
        <v>0</v>
      </c>
    </row>
    <row r="723" spans="1:57" x14ac:dyDescent="0.25">
      <c r="A723" t="s">
        <v>2659</v>
      </c>
      <c r="B723" t="s">
        <v>2094</v>
      </c>
      <c r="C723" t="s">
        <v>2660</v>
      </c>
      <c r="D723" t="s">
        <v>2613</v>
      </c>
      <c r="E723" t="s">
        <v>2614</v>
      </c>
      <c r="F723" t="s">
        <v>2615</v>
      </c>
      <c r="G723" t="s">
        <v>2616</v>
      </c>
      <c r="H723">
        <v>58</v>
      </c>
      <c r="I723" t="s">
        <v>64</v>
      </c>
      <c r="J723">
        <v>60</v>
      </c>
      <c r="K723" s="1">
        <v>108349475525751</v>
      </c>
      <c r="L723" s="1">
        <v>-856048108216177</v>
      </c>
      <c r="M723">
        <v>6</v>
      </c>
      <c r="N723">
        <v>6</v>
      </c>
      <c r="O723">
        <v>2008</v>
      </c>
      <c r="P723" t="s">
        <v>65</v>
      </c>
      <c r="Q723" t="s">
        <v>66</v>
      </c>
      <c r="R723" t="s">
        <v>2617</v>
      </c>
      <c r="S723" t="s">
        <v>2194</v>
      </c>
      <c r="T723" t="s">
        <v>367</v>
      </c>
      <c r="U723" t="s">
        <v>2618</v>
      </c>
      <c r="V723" t="s">
        <v>71</v>
      </c>
      <c r="W723" t="s">
        <v>2104</v>
      </c>
      <c r="X723">
        <v>1</v>
      </c>
      <c r="Y723" t="s">
        <v>64</v>
      </c>
      <c r="Z723">
        <v>1</v>
      </c>
      <c r="AA723">
        <v>25</v>
      </c>
      <c r="AB723">
        <v>1000</v>
      </c>
      <c r="AC723" t="s">
        <v>2619</v>
      </c>
      <c r="AD723" t="s">
        <v>64</v>
      </c>
      <c r="AE723" t="s">
        <v>2620</v>
      </c>
      <c r="AF723" t="s">
        <v>81</v>
      </c>
      <c r="AG723">
        <v>1</v>
      </c>
      <c r="AH723" t="s">
        <v>2621</v>
      </c>
      <c r="AI723" t="s">
        <v>64</v>
      </c>
      <c r="AJ723" t="s">
        <v>1300</v>
      </c>
      <c r="AK723" t="s">
        <v>1301</v>
      </c>
      <c r="AL723" t="s">
        <v>721</v>
      </c>
      <c r="AM723" t="s">
        <v>79</v>
      </c>
      <c r="AN723" t="s">
        <v>2622</v>
      </c>
      <c r="AO723" t="s">
        <v>81</v>
      </c>
      <c r="AP723" t="s">
        <v>64</v>
      </c>
      <c r="AQ723" t="s">
        <v>45</v>
      </c>
      <c r="AR723" t="s">
        <v>81</v>
      </c>
      <c r="AS723">
        <v>0</v>
      </c>
      <c r="AT723">
        <v>1</v>
      </c>
      <c r="AU723" t="s">
        <v>81</v>
      </c>
      <c r="AV723" t="s">
        <v>45</v>
      </c>
      <c r="AW723" t="s">
        <v>82</v>
      </c>
      <c r="AX723" t="s">
        <v>83</v>
      </c>
      <c r="AY723">
        <v>115</v>
      </c>
      <c r="AZ723">
        <v>11</v>
      </c>
      <c r="BA723" t="s">
        <v>64</v>
      </c>
      <c r="BB723" t="s">
        <v>64</v>
      </c>
      <c r="BC723" s="1">
        <v>856597411</v>
      </c>
      <c r="BD723">
        <v>9</v>
      </c>
      <c r="BE723">
        <v>0</v>
      </c>
    </row>
    <row r="724" spans="1:57" x14ac:dyDescent="0.25">
      <c r="A724" t="s">
        <v>2661</v>
      </c>
      <c r="B724" t="s">
        <v>2094</v>
      </c>
      <c r="C724" t="s">
        <v>2662</v>
      </c>
      <c r="D724" t="s">
        <v>2613</v>
      </c>
      <c r="E724" t="s">
        <v>2614</v>
      </c>
      <c r="F724" t="s">
        <v>2615</v>
      </c>
      <c r="G724" t="s">
        <v>2616</v>
      </c>
      <c r="H724">
        <v>59</v>
      </c>
      <c r="I724" t="s">
        <v>64</v>
      </c>
      <c r="J724">
        <v>17</v>
      </c>
      <c r="K724" s="1">
        <v>108108732165794</v>
      </c>
      <c r="L724" s="1">
        <v>-856433807905808</v>
      </c>
      <c r="M724">
        <v>35</v>
      </c>
      <c r="N724">
        <v>35</v>
      </c>
      <c r="O724">
        <v>2008</v>
      </c>
      <c r="P724" t="s">
        <v>65</v>
      </c>
      <c r="Q724" t="s">
        <v>66</v>
      </c>
      <c r="R724" t="s">
        <v>2617</v>
      </c>
      <c r="S724" t="s">
        <v>2194</v>
      </c>
      <c r="T724" t="s">
        <v>367</v>
      </c>
      <c r="U724" t="s">
        <v>2618</v>
      </c>
      <c r="V724" t="s">
        <v>71</v>
      </c>
      <c r="W724" t="s">
        <v>2104</v>
      </c>
      <c r="X724">
        <v>1</v>
      </c>
      <c r="Y724" t="s">
        <v>64</v>
      </c>
      <c r="Z724">
        <v>1</v>
      </c>
      <c r="AA724">
        <v>25</v>
      </c>
      <c r="AB724">
        <v>1000</v>
      </c>
      <c r="AC724" t="s">
        <v>2619</v>
      </c>
      <c r="AD724" t="s">
        <v>64</v>
      </c>
      <c r="AE724" t="s">
        <v>2620</v>
      </c>
      <c r="AF724" t="s">
        <v>81</v>
      </c>
      <c r="AG724">
        <v>1</v>
      </c>
      <c r="AH724" t="s">
        <v>2621</v>
      </c>
      <c r="AI724" t="s">
        <v>64</v>
      </c>
      <c r="AJ724" t="s">
        <v>1300</v>
      </c>
      <c r="AK724" t="s">
        <v>1301</v>
      </c>
      <c r="AL724" t="s">
        <v>721</v>
      </c>
      <c r="AM724" t="s">
        <v>79</v>
      </c>
      <c r="AN724" t="s">
        <v>2622</v>
      </c>
      <c r="AO724" t="s">
        <v>81</v>
      </c>
      <c r="AP724" t="s">
        <v>64</v>
      </c>
      <c r="AQ724" t="s">
        <v>45</v>
      </c>
      <c r="AR724" t="s">
        <v>81</v>
      </c>
      <c r="AS724">
        <v>0</v>
      </c>
      <c r="AT724">
        <v>1</v>
      </c>
      <c r="AU724" t="s">
        <v>81</v>
      </c>
      <c r="AV724" t="s">
        <v>45</v>
      </c>
      <c r="AW724" t="s">
        <v>82</v>
      </c>
      <c r="AX724" t="s">
        <v>83</v>
      </c>
      <c r="AY724">
        <v>115</v>
      </c>
      <c r="AZ724">
        <v>20</v>
      </c>
      <c r="BA724" t="s">
        <v>64</v>
      </c>
      <c r="BB724" t="s">
        <v>64</v>
      </c>
      <c r="BC724" s="1">
        <v>12872681336</v>
      </c>
      <c r="BD724">
        <v>13</v>
      </c>
      <c r="BE724">
        <v>0</v>
      </c>
    </row>
    <row r="725" spans="1:57" x14ac:dyDescent="0.25">
      <c r="A725" t="s">
        <v>2663</v>
      </c>
      <c r="B725" t="s">
        <v>2094</v>
      </c>
      <c r="C725" t="s">
        <v>2664</v>
      </c>
      <c r="D725" t="s">
        <v>2613</v>
      </c>
      <c r="E725" t="s">
        <v>2614</v>
      </c>
      <c r="F725" t="s">
        <v>2615</v>
      </c>
      <c r="G725" t="s">
        <v>2616</v>
      </c>
      <c r="H725">
        <v>60</v>
      </c>
      <c r="I725" t="s">
        <v>64</v>
      </c>
      <c r="J725">
        <v>18</v>
      </c>
      <c r="K725" s="1">
        <v>108137535924639</v>
      </c>
      <c r="L725" s="1">
        <v>-856431735725778</v>
      </c>
      <c r="M725">
        <v>23</v>
      </c>
      <c r="N725">
        <v>23</v>
      </c>
      <c r="O725">
        <v>2008</v>
      </c>
      <c r="P725" t="s">
        <v>65</v>
      </c>
      <c r="Q725" t="s">
        <v>66</v>
      </c>
      <c r="R725" t="s">
        <v>2617</v>
      </c>
      <c r="S725" t="s">
        <v>2194</v>
      </c>
      <c r="T725" t="s">
        <v>367</v>
      </c>
      <c r="U725" t="s">
        <v>2618</v>
      </c>
      <c r="V725" t="s">
        <v>71</v>
      </c>
      <c r="W725" t="s">
        <v>2104</v>
      </c>
      <c r="X725">
        <v>1</v>
      </c>
      <c r="Y725" t="s">
        <v>64</v>
      </c>
      <c r="Z725">
        <v>1</v>
      </c>
      <c r="AA725">
        <v>25</v>
      </c>
      <c r="AB725">
        <v>1000</v>
      </c>
      <c r="AC725" t="s">
        <v>2619</v>
      </c>
      <c r="AD725" t="s">
        <v>64</v>
      </c>
      <c r="AE725" t="s">
        <v>2620</v>
      </c>
      <c r="AF725" t="s">
        <v>81</v>
      </c>
      <c r="AG725">
        <v>1</v>
      </c>
      <c r="AH725" t="s">
        <v>2621</v>
      </c>
      <c r="AI725" t="s">
        <v>64</v>
      </c>
      <c r="AJ725" t="s">
        <v>1300</v>
      </c>
      <c r="AK725" t="s">
        <v>1301</v>
      </c>
      <c r="AL725" t="s">
        <v>721</v>
      </c>
      <c r="AM725" t="s">
        <v>79</v>
      </c>
      <c r="AN725" t="s">
        <v>2622</v>
      </c>
      <c r="AO725" t="s">
        <v>81</v>
      </c>
      <c r="AP725" t="s">
        <v>64</v>
      </c>
      <c r="AQ725" t="s">
        <v>45</v>
      </c>
      <c r="AR725" t="s">
        <v>81</v>
      </c>
      <c r="AS725">
        <v>0</v>
      </c>
      <c r="AT725">
        <v>1</v>
      </c>
      <c r="AU725" t="s">
        <v>81</v>
      </c>
      <c r="AV725" t="s">
        <v>45</v>
      </c>
      <c r="AW725" t="s">
        <v>82</v>
      </c>
      <c r="AX725" t="s">
        <v>83</v>
      </c>
      <c r="AY725">
        <v>115</v>
      </c>
      <c r="AZ725">
        <v>12</v>
      </c>
      <c r="BA725" t="s">
        <v>64</v>
      </c>
      <c r="BB725" t="s">
        <v>64</v>
      </c>
      <c r="BC725" s="1">
        <v>7332807895999990</v>
      </c>
      <c r="BD725">
        <v>8</v>
      </c>
      <c r="BE725">
        <v>0</v>
      </c>
    </row>
    <row r="726" spans="1:57" x14ac:dyDescent="0.25">
      <c r="A726" t="s">
        <v>2665</v>
      </c>
      <c r="B726" t="s">
        <v>2094</v>
      </c>
      <c r="C726" t="s">
        <v>2666</v>
      </c>
      <c r="D726" t="s">
        <v>2613</v>
      </c>
      <c r="E726" t="s">
        <v>2614</v>
      </c>
      <c r="F726" t="s">
        <v>2615</v>
      </c>
      <c r="G726" t="s">
        <v>2616</v>
      </c>
      <c r="H726" t="s">
        <v>2667</v>
      </c>
      <c r="I726" t="s">
        <v>64</v>
      </c>
      <c r="J726">
        <v>20</v>
      </c>
      <c r="K726" s="1">
        <v>108510375222244</v>
      </c>
      <c r="L726" s="1">
        <v>-856062085266121</v>
      </c>
      <c r="M726">
        <v>100</v>
      </c>
      <c r="N726">
        <v>400</v>
      </c>
      <c r="O726">
        <v>2008</v>
      </c>
      <c r="P726" t="s">
        <v>364</v>
      </c>
      <c r="Q726" t="s">
        <v>365</v>
      </c>
      <c r="R726" t="s">
        <v>2617</v>
      </c>
      <c r="S726" t="s">
        <v>2194</v>
      </c>
      <c r="T726" t="s">
        <v>367</v>
      </c>
      <c r="U726" t="s">
        <v>2618</v>
      </c>
      <c r="V726" t="s">
        <v>71</v>
      </c>
      <c r="W726" t="s">
        <v>2104</v>
      </c>
      <c r="X726">
        <v>1</v>
      </c>
      <c r="Y726" t="s">
        <v>64</v>
      </c>
      <c r="Z726">
        <v>1</v>
      </c>
      <c r="AA726">
        <v>25</v>
      </c>
      <c r="AB726">
        <v>1000</v>
      </c>
      <c r="AC726" t="s">
        <v>2619</v>
      </c>
      <c r="AD726" t="s">
        <v>64</v>
      </c>
      <c r="AE726" t="s">
        <v>81</v>
      </c>
      <c r="AF726" t="s">
        <v>81</v>
      </c>
      <c r="AG726">
        <v>0</v>
      </c>
      <c r="AH726" t="s">
        <v>2621</v>
      </c>
      <c r="AI726" t="s">
        <v>64</v>
      </c>
      <c r="AJ726" t="s">
        <v>1300</v>
      </c>
      <c r="AK726" t="s">
        <v>1301</v>
      </c>
      <c r="AL726" t="s">
        <v>721</v>
      </c>
      <c r="AM726" t="s">
        <v>79</v>
      </c>
      <c r="AN726" t="s">
        <v>81</v>
      </c>
      <c r="AO726" t="s">
        <v>81</v>
      </c>
      <c r="AP726" t="s">
        <v>64</v>
      </c>
      <c r="AQ726" t="s">
        <v>45</v>
      </c>
      <c r="AR726" t="s">
        <v>81</v>
      </c>
      <c r="AS726">
        <v>0</v>
      </c>
      <c r="AT726">
        <v>1</v>
      </c>
      <c r="AU726" t="s">
        <v>81</v>
      </c>
      <c r="AV726" t="s">
        <v>45</v>
      </c>
      <c r="AW726" t="s">
        <v>82</v>
      </c>
      <c r="AX726" t="s">
        <v>83</v>
      </c>
      <c r="AY726">
        <v>115</v>
      </c>
      <c r="AZ726">
        <v>20</v>
      </c>
      <c r="BA726" t="s">
        <v>64</v>
      </c>
      <c r="BB726" t="s">
        <v>64</v>
      </c>
      <c r="BC726" s="1">
        <v>19111106446</v>
      </c>
      <c r="BD726">
        <v>19</v>
      </c>
      <c r="BE726">
        <v>0</v>
      </c>
    </row>
    <row r="727" spans="1:57" x14ac:dyDescent="0.25">
      <c r="A727" t="s">
        <v>2668</v>
      </c>
      <c r="B727" t="s">
        <v>2094</v>
      </c>
      <c r="C727" t="s">
        <v>2669</v>
      </c>
      <c r="D727" t="s">
        <v>2613</v>
      </c>
      <c r="E727" t="s">
        <v>2614</v>
      </c>
      <c r="F727" t="s">
        <v>2615</v>
      </c>
      <c r="G727" t="s">
        <v>2616</v>
      </c>
      <c r="H727" t="s">
        <v>2670</v>
      </c>
      <c r="I727" t="s">
        <v>64</v>
      </c>
      <c r="J727">
        <v>23</v>
      </c>
      <c r="K727" s="1">
        <v>108084986417711</v>
      </c>
      <c r="L727" s="1">
        <v>-856427107461083</v>
      </c>
      <c r="M727">
        <v>100</v>
      </c>
      <c r="N727">
        <v>400</v>
      </c>
      <c r="O727">
        <v>2008</v>
      </c>
      <c r="P727" t="s">
        <v>364</v>
      </c>
      <c r="Q727" t="s">
        <v>365</v>
      </c>
      <c r="R727" t="s">
        <v>2617</v>
      </c>
      <c r="S727" t="s">
        <v>2194</v>
      </c>
      <c r="T727" t="s">
        <v>367</v>
      </c>
      <c r="U727" t="s">
        <v>2618</v>
      </c>
      <c r="V727" t="s">
        <v>71</v>
      </c>
      <c r="W727" t="s">
        <v>2104</v>
      </c>
      <c r="X727">
        <v>1</v>
      </c>
      <c r="Y727" t="s">
        <v>64</v>
      </c>
      <c r="Z727">
        <v>1</v>
      </c>
      <c r="AA727">
        <v>25</v>
      </c>
      <c r="AB727">
        <v>1000</v>
      </c>
      <c r="AC727" t="s">
        <v>2619</v>
      </c>
      <c r="AD727" t="s">
        <v>64</v>
      </c>
      <c r="AE727" t="s">
        <v>81</v>
      </c>
      <c r="AF727" t="s">
        <v>81</v>
      </c>
      <c r="AG727">
        <v>0</v>
      </c>
      <c r="AH727" t="s">
        <v>2621</v>
      </c>
      <c r="AI727" t="s">
        <v>64</v>
      </c>
      <c r="AJ727" t="s">
        <v>1300</v>
      </c>
      <c r="AK727" t="s">
        <v>1301</v>
      </c>
      <c r="AL727" t="s">
        <v>721</v>
      </c>
      <c r="AM727" t="s">
        <v>79</v>
      </c>
      <c r="AN727" t="s">
        <v>81</v>
      </c>
      <c r="AO727" t="s">
        <v>81</v>
      </c>
      <c r="AP727" t="s">
        <v>64</v>
      </c>
      <c r="AQ727" t="s">
        <v>45</v>
      </c>
      <c r="AR727" t="s">
        <v>81</v>
      </c>
      <c r="AS727">
        <v>0</v>
      </c>
      <c r="AT727">
        <v>1</v>
      </c>
      <c r="AU727" t="s">
        <v>81</v>
      </c>
      <c r="AV727" t="s">
        <v>45</v>
      </c>
      <c r="AW727" t="s">
        <v>82</v>
      </c>
      <c r="AX727" t="s">
        <v>83</v>
      </c>
      <c r="AY727">
        <v>115</v>
      </c>
      <c r="AZ727">
        <v>19</v>
      </c>
      <c r="BA727" t="s">
        <v>64</v>
      </c>
      <c r="BB727" t="s">
        <v>64</v>
      </c>
      <c r="BC727" s="1">
        <v>10242788866</v>
      </c>
      <c r="BD727">
        <v>12</v>
      </c>
      <c r="BE727">
        <v>0</v>
      </c>
    </row>
    <row r="728" spans="1:57" x14ac:dyDescent="0.25">
      <c r="A728" t="s">
        <v>2671</v>
      </c>
      <c r="B728" t="s">
        <v>2094</v>
      </c>
      <c r="C728" t="s">
        <v>2672</v>
      </c>
      <c r="D728" t="s">
        <v>2673</v>
      </c>
      <c r="E728" t="s">
        <v>2674</v>
      </c>
      <c r="F728" t="s">
        <v>2675</v>
      </c>
      <c r="G728" t="s">
        <v>2676</v>
      </c>
      <c r="H728" t="s">
        <v>2677</v>
      </c>
      <c r="I728" t="s">
        <v>64</v>
      </c>
      <c r="J728">
        <v>26</v>
      </c>
      <c r="K728" s="1">
        <v>18582429</v>
      </c>
      <c r="L728" s="1">
        <v>-95105467</v>
      </c>
      <c r="M728">
        <v>4</v>
      </c>
      <c r="N728">
        <v>4</v>
      </c>
      <c r="O728">
        <v>1982</v>
      </c>
      <c r="P728" t="s">
        <v>65</v>
      </c>
      <c r="Q728" t="s">
        <v>66</v>
      </c>
      <c r="R728" t="s">
        <v>2678</v>
      </c>
      <c r="S728" t="s">
        <v>2679</v>
      </c>
      <c r="T728" t="s">
        <v>69</v>
      </c>
      <c r="U728" t="s">
        <v>2680</v>
      </c>
      <c r="V728" t="s">
        <v>782</v>
      </c>
      <c r="W728" t="s">
        <v>2104</v>
      </c>
      <c r="X728">
        <v>1</v>
      </c>
      <c r="Y728" t="s">
        <v>64</v>
      </c>
      <c r="Z728">
        <v>2</v>
      </c>
      <c r="AA728">
        <v>18</v>
      </c>
      <c r="AB728">
        <v>200</v>
      </c>
      <c r="AC728" t="s">
        <v>64</v>
      </c>
      <c r="AD728" t="s">
        <v>64</v>
      </c>
      <c r="AE728" t="s">
        <v>2681</v>
      </c>
      <c r="AF728" t="s">
        <v>81</v>
      </c>
      <c r="AG728">
        <v>1</v>
      </c>
      <c r="AH728" t="s">
        <v>64</v>
      </c>
      <c r="AI728" t="s">
        <v>64</v>
      </c>
      <c r="AJ728" t="s">
        <v>1300</v>
      </c>
      <c r="AK728" t="s">
        <v>2682</v>
      </c>
      <c r="AL728" t="s">
        <v>373</v>
      </c>
      <c r="AM728" t="s">
        <v>374</v>
      </c>
      <c r="AN728" t="s">
        <v>101</v>
      </c>
      <c r="AO728" t="s">
        <v>81</v>
      </c>
      <c r="AP728" t="s">
        <v>64</v>
      </c>
      <c r="AQ728" t="s">
        <v>64</v>
      </c>
      <c r="AR728" t="s">
        <v>81</v>
      </c>
      <c r="AS728">
        <v>0</v>
      </c>
      <c r="AT728">
        <v>0</v>
      </c>
      <c r="AU728" t="s">
        <v>81</v>
      </c>
      <c r="AV728" t="s">
        <v>376</v>
      </c>
      <c r="AW728" t="s">
        <v>6</v>
      </c>
      <c r="AX728" t="s">
        <v>83</v>
      </c>
      <c r="AY728">
        <v>17</v>
      </c>
      <c r="AZ728">
        <v>3</v>
      </c>
      <c r="BA728">
        <v>11</v>
      </c>
      <c r="BB728" s="1">
        <v>1.309296668237E+16</v>
      </c>
      <c r="BC728" s="1">
        <v>2.71825617999999E+16</v>
      </c>
      <c r="BD728">
        <v>2</v>
      </c>
      <c r="BE728" t="s">
        <v>2683</v>
      </c>
    </row>
    <row r="729" spans="1:57" x14ac:dyDescent="0.25">
      <c r="A729" t="s">
        <v>2684</v>
      </c>
      <c r="B729" t="s">
        <v>2094</v>
      </c>
      <c r="C729" t="s">
        <v>2685</v>
      </c>
      <c r="D729" t="s">
        <v>2673</v>
      </c>
      <c r="E729" t="s">
        <v>2674</v>
      </c>
      <c r="F729" t="s">
        <v>2675</v>
      </c>
      <c r="G729" t="s">
        <v>2676</v>
      </c>
      <c r="H729" t="s">
        <v>2686</v>
      </c>
      <c r="I729" t="s">
        <v>64</v>
      </c>
      <c r="J729">
        <v>8</v>
      </c>
      <c r="K729" s="1">
        <v>18582429</v>
      </c>
      <c r="L729" s="1">
        <v>-95105467</v>
      </c>
      <c r="M729">
        <v>5</v>
      </c>
      <c r="N729">
        <v>5</v>
      </c>
      <c r="O729">
        <v>1982</v>
      </c>
      <c r="P729" t="s">
        <v>65</v>
      </c>
      <c r="Q729" t="s">
        <v>66</v>
      </c>
      <c r="R729" t="s">
        <v>2678</v>
      </c>
      <c r="S729" t="s">
        <v>2679</v>
      </c>
      <c r="T729" t="s">
        <v>69</v>
      </c>
      <c r="U729" t="s">
        <v>2680</v>
      </c>
      <c r="V729" t="s">
        <v>782</v>
      </c>
      <c r="W729" t="s">
        <v>2104</v>
      </c>
      <c r="X729">
        <v>1</v>
      </c>
      <c r="Y729" t="s">
        <v>64</v>
      </c>
      <c r="Z729">
        <v>2</v>
      </c>
      <c r="AA729">
        <v>18</v>
      </c>
      <c r="AB729">
        <v>200</v>
      </c>
      <c r="AC729" t="s">
        <v>2687</v>
      </c>
      <c r="AD729" t="s">
        <v>64</v>
      </c>
      <c r="AE729" t="s">
        <v>2688</v>
      </c>
      <c r="AF729" t="s">
        <v>81</v>
      </c>
      <c r="AG729">
        <v>1</v>
      </c>
      <c r="AH729" t="s">
        <v>64</v>
      </c>
      <c r="AI729" t="s">
        <v>64</v>
      </c>
      <c r="AJ729" t="s">
        <v>1300</v>
      </c>
      <c r="AK729" t="s">
        <v>2682</v>
      </c>
      <c r="AL729" t="s">
        <v>373</v>
      </c>
      <c r="AM729" t="s">
        <v>374</v>
      </c>
      <c r="AN729" t="s">
        <v>101</v>
      </c>
      <c r="AO729" t="s">
        <v>81</v>
      </c>
      <c r="AP729" t="s">
        <v>64</v>
      </c>
      <c r="AQ729" t="s">
        <v>64</v>
      </c>
      <c r="AR729" t="s">
        <v>81</v>
      </c>
      <c r="AS729">
        <v>0</v>
      </c>
      <c r="AT729">
        <v>0</v>
      </c>
      <c r="AU729" t="s">
        <v>81</v>
      </c>
      <c r="AV729" t="s">
        <v>376</v>
      </c>
      <c r="AW729" t="s">
        <v>6</v>
      </c>
      <c r="AX729" t="s">
        <v>83</v>
      </c>
      <c r="AY729">
        <v>17</v>
      </c>
      <c r="AZ729">
        <v>3</v>
      </c>
      <c r="BA729">
        <v>9</v>
      </c>
      <c r="BB729" s="1">
        <v>1.35164411515339E+16</v>
      </c>
      <c r="BC729" s="1">
        <v>1.09342741E+16</v>
      </c>
      <c r="BD729">
        <v>2</v>
      </c>
      <c r="BE729" t="s">
        <v>2683</v>
      </c>
    </row>
    <row r="730" spans="1:57" x14ac:dyDescent="0.25">
      <c r="A730" t="s">
        <v>2689</v>
      </c>
      <c r="B730" t="s">
        <v>2094</v>
      </c>
      <c r="C730" t="s">
        <v>2690</v>
      </c>
      <c r="D730" t="s">
        <v>2673</v>
      </c>
      <c r="E730" t="s">
        <v>2674</v>
      </c>
      <c r="F730" t="s">
        <v>2675</v>
      </c>
      <c r="G730" t="s">
        <v>2676</v>
      </c>
      <c r="H730" t="s">
        <v>2691</v>
      </c>
      <c r="I730" t="s">
        <v>64</v>
      </c>
      <c r="J730">
        <v>32</v>
      </c>
      <c r="K730" s="1">
        <v>18582429</v>
      </c>
      <c r="L730" s="1">
        <v>-95105467</v>
      </c>
      <c r="M730">
        <v>3</v>
      </c>
      <c r="N730">
        <v>3</v>
      </c>
      <c r="O730">
        <v>1982</v>
      </c>
      <c r="P730" t="s">
        <v>65</v>
      </c>
      <c r="Q730" t="s">
        <v>66</v>
      </c>
      <c r="R730" t="s">
        <v>2678</v>
      </c>
      <c r="S730" t="s">
        <v>2679</v>
      </c>
      <c r="T730" t="s">
        <v>69</v>
      </c>
      <c r="U730" t="s">
        <v>2680</v>
      </c>
      <c r="V730" t="s">
        <v>782</v>
      </c>
      <c r="W730" t="s">
        <v>2104</v>
      </c>
      <c r="X730">
        <v>1</v>
      </c>
      <c r="Y730" t="s">
        <v>64</v>
      </c>
      <c r="Z730">
        <v>2</v>
      </c>
      <c r="AA730">
        <v>18</v>
      </c>
      <c r="AB730">
        <v>200</v>
      </c>
      <c r="AC730" t="s">
        <v>64</v>
      </c>
      <c r="AD730" t="s">
        <v>64</v>
      </c>
      <c r="AE730" t="s">
        <v>2692</v>
      </c>
      <c r="AF730" t="s">
        <v>81</v>
      </c>
      <c r="AG730">
        <v>1</v>
      </c>
      <c r="AH730" t="s">
        <v>64</v>
      </c>
      <c r="AI730" t="s">
        <v>64</v>
      </c>
      <c r="AJ730" t="s">
        <v>1300</v>
      </c>
      <c r="AK730" t="s">
        <v>2682</v>
      </c>
      <c r="AL730" t="s">
        <v>373</v>
      </c>
      <c r="AM730" t="s">
        <v>374</v>
      </c>
      <c r="AN730" t="s">
        <v>101</v>
      </c>
      <c r="AO730" t="s">
        <v>81</v>
      </c>
      <c r="AP730" t="s">
        <v>64</v>
      </c>
      <c r="AQ730" t="s">
        <v>64</v>
      </c>
      <c r="AR730" t="s">
        <v>81</v>
      </c>
      <c r="AS730">
        <v>0</v>
      </c>
      <c r="AT730">
        <v>0</v>
      </c>
      <c r="AU730" t="s">
        <v>81</v>
      </c>
      <c r="AV730" t="s">
        <v>376</v>
      </c>
      <c r="AW730" t="s">
        <v>6</v>
      </c>
      <c r="AX730" t="s">
        <v>83</v>
      </c>
      <c r="AY730">
        <v>17</v>
      </c>
      <c r="AZ730">
        <v>5</v>
      </c>
      <c r="BA730">
        <v>13</v>
      </c>
      <c r="BB730" s="1">
        <v>2133937566094910</v>
      </c>
      <c r="BC730" s="1">
        <v>568989338</v>
      </c>
      <c r="BD730">
        <v>5</v>
      </c>
      <c r="BE730" t="s">
        <v>2683</v>
      </c>
    </row>
    <row r="731" spans="1:57" x14ac:dyDescent="0.25">
      <c r="A731" t="s">
        <v>2693</v>
      </c>
      <c r="B731" t="s">
        <v>2094</v>
      </c>
      <c r="C731" t="s">
        <v>2694</v>
      </c>
      <c r="D731" t="s">
        <v>2673</v>
      </c>
      <c r="E731" t="s">
        <v>2674</v>
      </c>
      <c r="F731" t="s">
        <v>2675</v>
      </c>
      <c r="G731" t="s">
        <v>2676</v>
      </c>
      <c r="H731" t="s">
        <v>2695</v>
      </c>
      <c r="I731" t="s">
        <v>64</v>
      </c>
      <c r="J731">
        <v>13</v>
      </c>
      <c r="K731" s="1">
        <v>18582429</v>
      </c>
      <c r="L731" s="1">
        <v>-95105467</v>
      </c>
      <c r="M731">
        <v>3</v>
      </c>
      <c r="N731">
        <v>3</v>
      </c>
      <c r="O731">
        <v>1982</v>
      </c>
      <c r="P731" t="s">
        <v>65</v>
      </c>
      <c r="Q731" t="s">
        <v>66</v>
      </c>
      <c r="R731" t="s">
        <v>2678</v>
      </c>
      <c r="S731" t="s">
        <v>2679</v>
      </c>
      <c r="T731" t="s">
        <v>69</v>
      </c>
      <c r="U731" t="s">
        <v>2680</v>
      </c>
      <c r="V731" t="s">
        <v>782</v>
      </c>
      <c r="W731" t="s">
        <v>2104</v>
      </c>
      <c r="X731">
        <v>1</v>
      </c>
      <c r="Y731" t="s">
        <v>64</v>
      </c>
      <c r="Z731">
        <v>2</v>
      </c>
      <c r="AA731">
        <v>18</v>
      </c>
      <c r="AB731">
        <v>200</v>
      </c>
      <c r="AC731" t="s">
        <v>64</v>
      </c>
      <c r="AD731" t="s">
        <v>64</v>
      </c>
      <c r="AE731" t="s">
        <v>2696</v>
      </c>
      <c r="AF731" t="s">
        <v>81</v>
      </c>
      <c r="AG731">
        <v>1</v>
      </c>
      <c r="AH731" t="s">
        <v>64</v>
      </c>
      <c r="AI731" t="s">
        <v>64</v>
      </c>
      <c r="AJ731" t="s">
        <v>1300</v>
      </c>
      <c r="AK731" t="s">
        <v>2682</v>
      </c>
      <c r="AL731" t="s">
        <v>373</v>
      </c>
      <c r="AM731" t="s">
        <v>374</v>
      </c>
      <c r="AN731" t="s">
        <v>101</v>
      </c>
      <c r="AO731" t="s">
        <v>81</v>
      </c>
      <c r="AP731" t="s">
        <v>64</v>
      </c>
      <c r="AQ731" t="s">
        <v>64</v>
      </c>
      <c r="AR731" t="s">
        <v>81</v>
      </c>
      <c r="AS731">
        <v>0</v>
      </c>
      <c r="AT731">
        <v>0</v>
      </c>
      <c r="AU731" t="s">
        <v>81</v>
      </c>
      <c r="AV731" t="s">
        <v>376</v>
      </c>
      <c r="AW731" t="s">
        <v>6</v>
      </c>
      <c r="AX731" t="s">
        <v>83</v>
      </c>
      <c r="AY731">
        <v>17</v>
      </c>
      <c r="AZ731">
        <v>5</v>
      </c>
      <c r="BA731">
        <v>12</v>
      </c>
      <c r="BB731" s="1">
        <v>2084962500721150</v>
      </c>
      <c r="BC731" s="1">
        <v>297491033</v>
      </c>
      <c r="BD731">
        <v>3</v>
      </c>
      <c r="BE731" t="s">
        <v>2683</v>
      </c>
    </row>
    <row r="732" spans="1:57" x14ac:dyDescent="0.25">
      <c r="A732" t="s">
        <v>2697</v>
      </c>
      <c r="B732" t="s">
        <v>2094</v>
      </c>
      <c r="C732" t="s">
        <v>2698</v>
      </c>
      <c r="D732" t="s">
        <v>2673</v>
      </c>
      <c r="E732" t="s">
        <v>2674</v>
      </c>
      <c r="F732" t="s">
        <v>2675</v>
      </c>
      <c r="G732" t="s">
        <v>2676</v>
      </c>
      <c r="H732" t="s">
        <v>2699</v>
      </c>
      <c r="I732" t="s">
        <v>64</v>
      </c>
      <c r="J732">
        <v>23</v>
      </c>
      <c r="K732" s="1">
        <v>18582429</v>
      </c>
      <c r="L732" s="1">
        <v>-95105467</v>
      </c>
      <c r="M732">
        <v>4</v>
      </c>
      <c r="N732">
        <v>4</v>
      </c>
      <c r="O732">
        <v>1982</v>
      </c>
      <c r="P732" t="s">
        <v>65</v>
      </c>
      <c r="Q732" t="s">
        <v>66</v>
      </c>
      <c r="R732" t="s">
        <v>2678</v>
      </c>
      <c r="S732" t="s">
        <v>2679</v>
      </c>
      <c r="T732" t="s">
        <v>69</v>
      </c>
      <c r="U732" t="s">
        <v>2680</v>
      </c>
      <c r="V732" t="s">
        <v>782</v>
      </c>
      <c r="W732" t="s">
        <v>2104</v>
      </c>
      <c r="X732">
        <v>1</v>
      </c>
      <c r="Y732" t="s">
        <v>64</v>
      </c>
      <c r="Z732">
        <v>2</v>
      </c>
      <c r="AA732">
        <v>18</v>
      </c>
      <c r="AB732">
        <v>200</v>
      </c>
      <c r="AC732" t="s">
        <v>64</v>
      </c>
      <c r="AD732" t="s">
        <v>64</v>
      </c>
      <c r="AE732" t="s">
        <v>2681</v>
      </c>
      <c r="AF732" t="s">
        <v>81</v>
      </c>
      <c r="AG732">
        <v>1</v>
      </c>
      <c r="AH732" t="s">
        <v>64</v>
      </c>
      <c r="AI732" t="s">
        <v>64</v>
      </c>
      <c r="AJ732" t="s">
        <v>1300</v>
      </c>
      <c r="AK732" t="s">
        <v>2682</v>
      </c>
      <c r="AL732" t="s">
        <v>373</v>
      </c>
      <c r="AM732" t="s">
        <v>374</v>
      </c>
      <c r="AN732" t="s">
        <v>101</v>
      </c>
      <c r="AO732" t="s">
        <v>81</v>
      </c>
      <c r="AP732" t="s">
        <v>64</v>
      </c>
      <c r="AQ732" t="s">
        <v>64</v>
      </c>
      <c r="AR732" t="s">
        <v>81</v>
      </c>
      <c r="AS732">
        <v>0</v>
      </c>
      <c r="AT732">
        <v>0</v>
      </c>
      <c r="AU732" t="s">
        <v>81</v>
      </c>
      <c r="AV732" t="s">
        <v>376</v>
      </c>
      <c r="AW732" t="s">
        <v>6</v>
      </c>
      <c r="AX732" t="s">
        <v>83</v>
      </c>
      <c r="AY732">
        <v>17</v>
      </c>
      <c r="AZ732">
        <v>5</v>
      </c>
      <c r="BA732">
        <v>27</v>
      </c>
      <c r="BB732" s="1">
        <v>2272088893287260</v>
      </c>
      <c r="BC732" s="1">
        <v>396416914</v>
      </c>
      <c r="BD732">
        <v>4</v>
      </c>
      <c r="BE732" t="s">
        <v>2683</v>
      </c>
    </row>
    <row r="733" spans="1:57" x14ac:dyDescent="0.25">
      <c r="A733" t="s">
        <v>2700</v>
      </c>
      <c r="B733" t="s">
        <v>2094</v>
      </c>
      <c r="C733" t="s">
        <v>2701</v>
      </c>
      <c r="D733" t="s">
        <v>2673</v>
      </c>
      <c r="E733" t="s">
        <v>2674</v>
      </c>
      <c r="F733" t="s">
        <v>2675</v>
      </c>
      <c r="G733" t="s">
        <v>2676</v>
      </c>
      <c r="H733" t="s">
        <v>2702</v>
      </c>
      <c r="I733" t="s">
        <v>64</v>
      </c>
      <c r="J733">
        <v>29</v>
      </c>
      <c r="K733" s="1">
        <v>18582429</v>
      </c>
      <c r="L733" s="1">
        <v>-95105467</v>
      </c>
      <c r="M733">
        <v>5</v>
      </c>
      <c r="N733">
        <v>5</v>
      </c>
      <c r="O733">
        <v>1982</v>
      </c>
      <c r="P733" t="s">
        <v>65</v>
      </c>
      <c r="Q733" t="s">
        <v>66</v>
      </c>
      <c r="R733" t="s">
        <v>2678</v>
      </c>
      <c r="S733" t="s">
        <v>2679</v>
      </c>
      <c r="T733" t="s">
        <v>69</v>
      </c>
      <c r="U733" t="s">
        <v>2680</v>
      </c>
      <c r="V733" t="s">
        <v>782</v>
      </c>
      <c r="W733" t="s">
        <v>2104</v>
      </c>
      <c r="X733">
        <v>1</v>
      </c>
      <c r="Y733" t="s">
        <v>64</v>
      </c>
      <c r="Z733">
        <v>2</v>
      </c>
      <c r="AA733">
        <v>18</v>
      </c>
      <c r="AB733">
        <v>200</v>
      </c>
      <c r="AC733" t="s">
        <v>64</v>
      </c>
      <c r="AD733" t="s">
        <v>64</v>
      </c>
      <c r="AE733" t="s">
        <v>2688</v>
      </c>
      <c r="AF733" t="s">
        <v>81</v>
      </c>
      <c r="AG733">
        <v>1</v>
      </c>
      <c r="AH733" t="s">
        <v>64</v>
      </c>
      <c r="AI733" t="s">
        <v>64</v>
      </c>
      <c r="AJ733" t="s">
        <v>1300</v>
      </c>
      <c r="AK733" t="s">
        <v>2682</v>
      </c>
      <c r="AL733" t="s">
        <v>373</v>
      </c>
      <c r="AM733" t="s">
        <v>374</v>
      </c>
      <c r="AN733" t="s">
        <v>101</v>
      </c>
      <c r="AO733" t="s">
        <v>81</v>
      </c>
      <c r="AP733" t="s">
        <v>64</v>
      </c>
      <c r="AQ733" t="s">
        <v>64</v>
      </c>
      <c r="AR733" t="s">
        <v>81</v>
      </c>
      <c r="AS733">
        <v>0</v>
      </c>
      <c r="AT733">
        <v>0</v>
      </c>
      <c r="AU733" t="s">
        <v>81</v>
      </c>
      <c r="AV733" t="s">
        <v>376</v>
      </c>
      <c r="AW733" t="s">
        <v>6</v>
      </c>
      <c r="AX733" t="s">
        <v>83</v>
      </c>
      <c r="AY733">
        <v>17</v>
      </c>
      <c r="AZ733">
        <v>3</v>
      </c>
      <c r="BA733">
        <v>10</v>
      </c>
      <c r="BB733" s="1">
        <v>1.57095059445466E+16</v>
      </c>
      <c r="BC733" s="1">
        <v>2.71825617999999E+16</v>
      </c>
      <c r="BD733">
        <v>2</v>
      </c>
      <c r="BE733" t="s">
        <v>2683</v>
      </c>
    </row>
    <row r="734" spans="1:57" x14ac:dyDescent="0.25">
      <c r="A734" t="s">
        <v>2703</v>
      </c>
      <c r="B734" t="s">
        <v>2094</v>
      </c>
      <c r="C734" t="s">
        <v>2704</v>
      </c>
      <c r="D734" t="s">
        <v>2673</v>
      </c>
      <c r="E734" t="s">
        <v>2674</v>
      </c>
      <c r="F734" t="s">
        <v>2675</v>
      </c>
      <c r="G734" t="s">
        <v>2676</v>
      </c>
      <c r="H734" t="s">
        <v>2705</v>
      </c>
      <c r="I734" t="s">
        <v>64</v>
      </c>
      <c r="J734">
        <v>40</v>
      </c>
      <c r="K734" s="1">
        <v>18582429</v>
      </c>
      <c r="L734" s="1">
        <v>-95105467</v>
      </c>
      <c r="M734">
        <v>5</v>
      </c>
      <c r="N734">
        <v>5</v>
      </c>
      <c r="O734">
        <v>1982</v>
      </c>
      <c r="P734" t="s">
        <v>65</v>
      </c>
      <c r="Q734" t="s">
        <v>66</v>
      </c>
      <c r="R734" t="s">
        <v>2678</v>
      </c>
      <c r="S734" t="s">
        <v>2679</v>
      </c>
      <c r="T734" t="s">
        <v>69</v>
      </c>
      <c r="U734" t="s">
        <v>2680</v>
      </c>
      <c r="V734" t="s">
        <v>782</v>
      </c>
      <c r="W734" t="s">
        <v>2104</v>
      </c>
      <c r="X734">
        <v>1</v>
      </c>
      <c r="Y734" t="s">
        <v>64</v>
      </c>
      <c r="Z734">
        <v>2</v>
      </c>
      <c r="AA734">
        <v>18</v>
      </c>
      <c r="AB734">
        <v>200</v>
      </c>
      <c r="AC734" t="s">
        <v>2706</v>
      </c>
      <c r="AD734" t="s">
        <v>64</v>
      </c>
      <c r="AE734" t="s">
        <v>2707</v>
      </c>
      <c r="AF734" t="s">
        <v>81</v>
      </c>
      <c r="AG734">
        <v>1</v>
      </c>
      <c r="AH734" t="s">
        <v>64</v>
      </c>
      <c r="AI734" t="s">
        <v>64</v>
      </c>
      <c r="AJ734" t="s">
        <v>1300</v>
      </c>
      <c r="AK734" t="s">
        <v>2682</v>
      </c>
      <c r="AL734" t="s">
        <v>373</v>
      </c>
      <c r="AM734" t="s">
        <v>374</v>
      </c>
      <c r="AN734" t="s">
        <v>101</v>
      </c>
      <c r="AO734" t="s">
        <v>81</v>
      </c>
      <c r="AP734" t="s">
        <v>64</v>
      </c>
      <c r="AQ734" t="s">
        <v>64</v>
      </c>
      <c r="AR734" t="s">
        <v>81</v>
      </c>
      <c r="AS734">
        <v>0</v>
      </c>
      <c r="AT734">
        <v>0</v>
      </c>
      <c r="AU734" t="s">
        <v>81</v>
      </c>
      <c r="AV734" t="s">
        <v>376</v>
      </c>
      <c r="AW734" t="s">
        <v>6</v>
      </c>
      <c r="AX734" t="s">
        <v>83</v>
      </c>
      <c r="AY734">
        <v>17</v>
      </c>
      <c r="AZ734">
        <v>2</v>
      </c>
      <c r="BA734">
        <v>7</v>
      </c>
      <c r="BB734" t="s">
        <v>2708</v>
      </c>
      <c r="BC734" t="s">
        <v>64</v>
      </c>
      <c r="BD734" t="s">
        <v>64</v>
      </c>
      <c r="BE734" t="s">
        <v>2683</v>
      </c>
    </row>
    <row r="735" spans="1:57" x14ac:dyDescent="0.25">
      <c r="A735" t="s">
        <v>2709</v>
      </c>
      <c r="B735" t="s">
        <v>2094</v>
      </c>
      <c r="C735" t="s">
        <v>2710</v>
      </c>
      <c r="D735" t="s">
        <v>2673</v>
      </c>
      <c r="E735" t="s">
        <v>2674</v>
      </c>
      <c r="F735" t="s">
        <v>2675</v>
      </c>
      <c r="G735" t="s">
        <v>2676</v>
      </c>
      <c r="H735" t="s">
        <v>2711</v>
      </c>
      <c r="I735" t="s">
        <v>64</v>
      </c>
      <c r="J735">
        <v>16</v>
      </c>
      <c r="K735" s="1">
        <v>18582429</v>
      </c>
      <c r="L735" s="1">
        <v>-95105467</v>
      </c>
      <c r="M735">
        <v>6</v>
      </c>
      <c r="N735">
        <v>6</v>
      </c>
      <c r="O735">
        <v>1982</v>
      </c>
      <c r="P735" t="s">
        <v>65</v>
      </c>
      <c r="Q735" t="s">
        <v>66</v>
      </c>
      <c r="R735" t="s">
        <v>2678</v>
      </c>
      <c r="S735" t="s">
        <v>2679</v>
      </c>
      <c r="T735" t="s">
        <v>69</v>
      </c>
      <c r="U735" t="s">
        <v>2680</v>
      </c>
      <c r="V735" t="s">
        <v>782</v>
      </c>
      <c r="W735" t="s">
        <v>2104</v>
      </c>
      <c r="X735">
        <v>1</v>
      </c>
      <c r="Y735" t="s">
        <v>64</v>
      </c>
      <c r="Z735">
        <v>2</v>
      </c>
      <c r="AA735">
        <v>18</v>
      </c>
      <c r="AB735">
        <v>200</v>
      </c>
      <c r="AC735" t="s">
        <v>64</v>
      </c>
      <c r="AD735" t="s">
        <v>64</v>
      </c>
      <c r="AE735" t="s">
        <v>2688</v>
      </c>
      <c r="AF735" t="s">
        <v>81</v>
      </c>
      <c r="AG735">
        <v>1</v>
      </c>
      <c r="AH735" t="s">
        <v>64</v>
      </c>
      <c r="AI735" t="s">
        <v>64</v>
      </c>
      <c r="AJ735" t="s">
        <v>1300</v>
      </c>
      <c r="AK735" t="s">
        <v>2682</v>
      </c>
      <c r="AL735" t="s">
        <v>373</v>
      </c>
      <c r="AM735" t="s">
        <v>374</v>
      </c>
      <c r="AN735" t="s">
        <v>101</v>
      </c>
      <c r="AO735" t="s">
        <v>81</v>
      </c>
      <c r="AP735" t="s">
        <v>64</v>
      </c>
      <c r="AQ735" t="s">
        <v>64</v>
      </c>
      <c r="AR735" t="s">
        <v>81</v>
      </c>
      <c r="AS735">
        <v>0</v>
      </c>
      <c r="AT735">
        <v>0</v>
      </c>
      <c r="AU735" t="s">
        <v>81</v>
      </c>
      <c r="AV735" t="s">
        <v>376</v>
      </c>
      <c r="AW735" t="s">
        <v>6</v>
      </c>
      <c r="AX735" t="s">
        <v>83</v>
      </c>
      <c r="AY735">
        <v>17</v>
      </c>
      <c r="AZ735">
        <v>3</v>
      </c>
      <c r="BA735">
        <v>9</v>
      </c>
      <c r="BB735" s="1">
        <v>1.53049305675748E+16</v>
      </c>
      <c r="BC735" s="1">
        <v>1437218</v>
      </c>
      <c r="BD735">
        <v>1</v>
      </c>
      <c r="BE735" t="s">
        <v>2683</v>
      </c>
    </row>
    <row r="736" spans="1:57" x14ac:dyDescent="0.25">
      <c r="A736" t="s">
        <v>2712</v>
      </c>
      <c r="B736" t="s">
        <v>2094</v>
      </c>
      <c r="C736" t="s">
        <v>2713</v>
      </c>
      <c r="D736" t="s">
        <v>2673</v>
      </c>
      <c r="E736" t="s">
        <v>2674</v>
      </c>
      <c r="F736" t="s">
        <v>2675</v>
      </c>
      <c r="G736" t="s">
        <v>2676</v>
      </c>
      <c r="H736" t="s">
        <v>2714</v>
      </c>
      <c r="I736" t="s">
        <v>64</v>
      </c>
      <c r="J736">
        <v>24</v>
      </c>
      <c r="K736" s="1">
        <v>18582429</v>
      </c>
      <c r="L736" s="1">
        <v>-95105467</v>
      </c>
      <c r="M736">
        <v>6</v>
      </c>
      <c r="N736">
        <v>6</v>
      </c>
      <c r="O736">
        <v>1982</v>
      </c>
      <c r="P736" t="s">
        <v>65</v>
      </c>
      <c r="Q736" t="s">
        <v>66</v>
      </c>
      <c r="R736" t="s">
        <v>2678</v>
      </c>
      <c r="S736" t="s">
        <v>2679</v>
      </c>
      <c r="T736" t="s">
        <v>69</v>
      </c>
      <c r="U736" t="s">
        <v>2680</v>
      </c>
      <c r="V736" t="s">
        <v>782</v>
      </c>
      <c r="W736" t="s">
        <v>2104</v>
      </c>
      <c r="X736">
        <v>1</v>
      </c>
      <c r="Y736" t="s">
        <v>64</v>
      </c>
      <c r="Z736">
        <v>2</v>
      </c>
      <c r="AA736">
        <v>18</v>
      </c>
      <c r="AB736">
        <v>200</v>
      </c>
      <c r="AC736" t="s">
        <v>64</v>
      </c>
      <c r="AD736" t="s">
        <v>64</v>
      </c>
      <c r="AE736" t="s">
        <v>2688</v>
      </c>
      <c r="AF736" t="s">
        <v>81</v>
      </c>
      <c r="AG736">
        <v>1</v>
      </c>
      <c r="AH736" t="s">
        <v>64</v>
      </c>
      <c r="AI736" t="s">
        <v>64</v>
      </c>
      <c r="AJ736" t="s">
        <v>1300</v>
      </c>
      <c r="AK736" t="s">
        <v>2682</v>
      </c>
      <c r="AL736" t="s">
        <v>373</v>
      </c>
      <c r="AM736" t="s">
        <v>374</v>
      </c>
      <c r="AN736" t="s">
        <v>101</v>
      </c>
      <c r="AO736" t="s">
        <v>81</v>
      </c>
      <c r="AP736" t="s">
        <v>64</v>
      </c>
      <c r="AQ736" t="s">
        <v>64</v>
      </c>
      <c r="AR736" t="s">
        <v>81</v>
      </c>
      <c r="AS736">
        <v>0</v>
      </c>
      <c r="AT736">
        <v>0</v>
      </c>
      <c r="AU736" t="s">
        <v>81</v>
      </c>
      <c r="AV736" t="s">
        <v>376</v>
      </c>
      <c r="AW736" t="s">
        <v>6</v>
      </c>
      <c r="AX736" t="s">
        <v>83</v>
      </c>
      <c r="AY736">
        <v>17</v>
      </c>
      <c r="AZ736">
        <v>5</v>
      </c>
      <c r="BA736">
        <v>15</v>
      </c>
      <c r="BB736" s="1">
        <v>2.17355726227518E+16</v>
      </c>
      <c r="BC736" s="1">
        <v>462255429</v>
      </c>
      <c r="BD736">
        <v>4</v>
      </c>
      <c r="BE736" t="s">
        <v>2683</v>
      </c>
    </row>
    <row r="737" spans="1:57" x14ac:dyDescent="0.25">
      <c r="A737" t="s">
        <v>2715</v>
      </c>
      <c r="B737" t="s">
        <v>2094</v>
      </c>
      <c r="C737" t="s">
        <v>2716</v>
      </c>
      <c r="D737" t="s">
        <v>2673</v>
      </c>
      <c r="E737" t="s">
        <v>2674</v>
      </c>
      <c r="F737" t="s">
        <v>2675</v>
      </c>
      <c r="G737" t="s">
        <v>2676</v>
      </c>
      <c r="H737" t="s">
        <v>2717</v>
      </c>
      <c r="I737" t="s">
        <v>64</v>
      </c>
      <c r="J737">
        <v>6</v>
      </c>
      <c r="K737" s="1">
        <v>18582429</v>
      </c>
      <c r="L737" s="1">
        <v>-95105467</v>
      </c>
      <c r="M737">
        <v>1</v>
      </c>
      <c r="N737">
        <v>1</v>
      </c>
      <c r="O737">
        <v>1982</v>
      </c>
      <c r="P737" t="s">
        <v>65</v>
      </c>
      <c r="Q737" t="s">
        <v>66</v>
      </c>
      <c r="R737" t="s">
        <v>2678</v>
      </c>
      <c r="S737" t="s">
        <v>2679</v>
      </c>
      <c r="T737" t="s">
        <v>69</v>
      </c>
      <c r="U737" t="s">
        <v>2680</v>
      </c>
      <c r="V737" t="s">
        <v>782</v>
      </c>
      <c r="W737" t="s">
        <v>2104</v>
      </c>
      <c r="X737">
        <v>1</v>
      </c>
      <c r="Y737" t="s">
        <v>64</v>
      </c>
      <c r="Z737">
        <v>2</v>
      </c>
      <c r="AA737">
        <v>18</v>
      </c>
      <c r="AB737">
        <v>200</v>
      </c>
      <c r="AC737" t="s">
        <v>64</v>
      </c>
      <c r="AD737" t="s">
        <v>64</v>
      </c>
      <c r="AE737" t="s">
        <v>2692</v>
      </c>
      <c r="AF737" t="s">
        <v>81</v>
      </c>
      <c r="AG737">
        <v>1</v>
      </c>
      <c r="AH737" t="s">
        <v>64</v>
      </c>
      <c r="AI737" t="s">
        <v>64</v>
      </c>
      <c r="AJ737" t="s">
        <v>1300</v>
      </c>
      <c r="AK737" t="s">
        <v>2682</v>
      </c>
      <c r="AL737" t="s">
        <v>373</v>
      </c>
      <c r="AM737" t="s">
        <v>374</v>
      </c>
      <c r="AN737" t="s">
        <v>101</v>
      </c>
      <c r="AO737" t="s">
        <v>81</v>
      </c>
      <c r="AP737" t="s">
        <v>64</v>
      </c>
      <c r="AQ737" t="s">
        <v>64</v>
      </c>
      <c r="AR737" t="s">
        <v>81</v>
      </c>
      <c r="AS737">
        <v>0</v>
      </c>
      <c r="AT737">
        <v>0</v>
      </c>
      <c r="AU737" t="s">
        <v>81</v>
      </c>
      <c r="AV737" t="s">
        <v>376</v>
      </c>
      <c r="AW737" t="s">
        <v>6</v>
      </c>
      <c r="AX737" t="s">
        <v>83</v>
      </c>
      <c r="AY737">
        <v>17</v>
      </c>
      <c r="AZ737">
        <v>3</v>
      </c>
      <c r="BA737">
        <v>20</v>
      </c>
      <c r="BB737" s="1">
        <v>155887184844536</v>
      </c>
      <c r="BC737" s="1">
        <v>36315973</v>
      </c>
      <c r="BD737">
        <v>2</v>
      </c>
      <c r="BE737" t="s">
        <v>2683</v>
      </c>
    </row>
    <row r="738" spans="1:57" x14ac:dyDescent="0.25">
      <c r="A738" t="s">
        <v>2718</v>
      </c>
      <c r="B738" t="s">
        <v>2094</v>
      </c>
      <c r="C738" t="s">
        <v>2719</v>
      </c>
      <c r="D738" t="s">
        <v>2673</v>
      </c>
      <c r="E738" t="s">
        <v>2674</v>
      </c>
      <c r="F738" t="s">
        <v>2675</v>
      </c>
      <c r="G738" t="s">
        <v>2676</v>
      </c>
      <c r="H738" t="s">
        <v>2720</v>
      </c>
      <c r="I738" t="s">
        <v>64</v>
      </c>
      <c r="J738">
        <v>14</v>
      </c>
      <c r="K738" s="1">
        <v>18582429</v>
      </c>
      <c r="L738" s="1">
        <v>-95105467</v>
      </c>
      <c r="M738">
        <v>12</v>
      </c>
      <c r="N738">
        <v>12</v>
      </c>
      <c r="O738">
        <v>1982</v>
      </c>
      <c r="P738" t="s">
        <v>65</v>
      </c>
      <c r="Q738" t="s">
        <v>66</v>
      </c>
      <c r="R738" t="s">
        <v>2678</v>
      </c>
      <c r="S738" t="s">
        <v>2679</v>
      </c>
      <c r="T738" t="s">
        <v>69</v>
      </c>
      <c r="U738" t="s">
        <v>2680</v>
      </c>
      <c r="V738" t="s">
        <v>782</v>
      </c>
      <c r="W738" t="s">
        <v>2104</v>
      </c>
      <c r="X738">
        <v>1</v>
      </c>
      <c r="Y738" t="s">
        <v>64</v>
      </c>
      <c r="Z738">
        <v>2</v>
      </c>
      <c r="AA738">
        <v>18</v>
      </c>
      <c r="AB738">
        <v>200</v>
      </c>
      <c r="AC738" t="s">
        <v>64</v>
      </c>
      <c r="AD738" t="s">
        <v>64</v>
      </c>
      <c r="AE738" t="s">
        <v>2688</v>
      </c>
      <c r="AF738" t="s">
        <v>81</v>
      </c>
      <c r="AG738">
        <v>1</v>
      </c>
      <c r="AH738" t="s">
        <v>64</v>
      </c>
      <c r="AI738" t="s">
        <v>64</v>
      </c>
      <c r="AJ738" t="s">
        <v>1300</v>
      </c>
      <c r="AK738" t="s">
        <v>2682</v>
      </c>
      <c r="AL738" t="s">
        <v>373</v>
      </c>
      <c r="AM738" t="s">
        <v>374</v>
      </c>
      <c r="AN738" t="s">
        <v>101</v>
      </c>
      <c r="AO738" t="s">
        <v>81</v>
      </c>
      <c r="AP738" t="s">
        <v>64</v>
      </c>
      <c r="AQ738" t="s">
        <v>64</v>
      </c>
      <c r="AR738" t="s">
        <v>81</v>
      </c>
      <c r="AS738">
        <v>0</v>
      </c>
      <c r="AT738">
        <v>0</v>
      </c>
      <c r="AU738" t="s">
        <v>81</v>
      </c>
      <c r="AV738" t="s">
        <v>376</v>
      </c>
      <c r="AW738" t="s">
        <v>6</v>
      </c>
      <c r="AX738" t="s">
        <v>83</v>
      </c>
      <c r="AY738">
        <v>17</v>
      </c>
      <c r="AZ738">
        <v>1</v>
      </c>
      <c r="BA738">
        <v>1</v>
      </c>
      <c r="BB738">
        <v>0</v>
      </c>
      <c r="BC738">
        <v>0</v>
      </c>
      <c r="BD738" t="s">
        <v>64</v>
      </c>
      <c r="BE738" t="s">
        <v>2683</v>
      </c>
    </row>
    <row r="739" spans="1:57" x14ac:dyDescent="0.25">
      <c r="A739" t="s">
        <v>2721</v>
      </c>
      <c r="B739" t="s">
        <v>2094</v>
      </c>
      <c r="C739" t="s">
        <v>2722</v>
      </c>
      <c r="D739" t="s">
        <v>2673</v>
      </c>
      <c r="E739" t="s">
        <v>2674</v>
      </c>
      <c r="F739" t="s">
        <v>2675</v>
      </c>
      <c r="G739" t="s">
        <v>2676</v>
      </c>
      <c r="H739" t="s">
        <v>2723</v>
      </c>
      <c r="I739" t="s">
        <v>64</v>
      </c>
      <c r="J739">
        <v>12</v>
      </c>
      <c r="K739" s="1">
        <v>18582429</v>
      </c>
      <c r="L739" s="1">
        <v>-95105467</v>
      </c>
      <c r="M739">
        <v>2</v>
      </c>
      <c r="N739">
        <v>2</v>
      </c>
      <c r="O739">
        <v>1982</v>
      </c>
      <c r="P739" t="s">
        <v>65</v>
      </c>
      <c r="Q739" t="s">
        <v>66</v>
      </c>
      <c r="R739" t="s">
        <v>2678</v>
      </c>
      <c r="S739" t="s">
        <v>2679</v>
      </c>
      <c r="T739" t="s">
        <v>69</v>
      </c>
      <c r="U739" t="s">
        <v>2680</v>
      </c>
      <c r="V739" t="s">
        <v>782</v>
      </c>
      <c r="W739" t="s">
        <v>2104</v>
      </c>
      <c r="X739">
        <v>1</v>
      </c>
      <c r="Y739" t="s">
        <v>64</v>
      </c>
      <c r="Z739">
        <v>2</v>
      </c>
      <c r="AA739">
        <v>18</v>
      </c>
      <c r="AB739">
        <v>200</v>
      </c>
      <c r="AC739" t="s">
        <v>64</v>
      </c>
      <c r="AD739" t="s">
        <v>64</v>
      </c>
      <c r="AE739" t="s">
        <v>2724</v>
      </c>
      <c r="AF739" t="s">
        <v>81</v>
      </c>
      <c r="AG739">
        <v>1</v>
      </c>
      <c r="AH739" t="s">
        <v>64</v>
      </c>
      <c r="AI739" t="s">
        <v>64</v>
      </c>
      <c r="AJ739" t="s">
        <v>1300</v>
      </c>
      <c r="AK739" t="s">
        <v>2682</v>
      </c>
      <c r="AL739" t="s">
        <v>373</v>
      </c>
      <c r="AM739" t="s">
        <v>374</v>
      </c>
      <c r="AN739" t="s">
        <v>101</v>
      </c>
      <c r="AO739" t="s">
        <v>81</v>
      </c>
      <c r="AP739" t="s">
        <v>64</v>
      </c>
      <c r="AQ739" t="s">
        <v>64</v>
      </c>
      <c r="AR739" t="s">
        <v>81</v>
      </c>
      <c r="AS739">
        <v>0</v>
      </c>
      <c r="AT739">
        <v>0</v>
      </c>
      <c r="AU739" t="s">
        <v>81</v>
      </c>
      <c r="AV739" t="s">
        <v>376</v>
      </c>
      <c r="AW739" t="s">
        <v>6</v>
      </c>
      <c r="AX739" t="s">
        <v>83</v>
      </c>
      <c r="AY739">
        <v>17</v>
      </c>
      <c r="AZ739">
        <v>4</v>
      </c>
      <c r="BA739">
        <v>12</v>
      </c>
      <c r="BB739" s="1">
        <v>1.91829583405448E+16</v>
      </c>
      <c r="BC739" s="1">
        <v>1.09342741E+16</v>
      </c>
      <c r="BD739">
        <v>2</v>
      </c>
      <c r="BE739" t="s">
        <v>2683</v>
      </c>
    </row>
    <row r="740" spans="1:57" x14ac:dyDescent="0.25">
      <c r="A740" t="s">
        <v>2725</v>
      </c>
      <c r="B740" t="s">
        <v>2094</v>
      </c>
      <c r="C740" t="s">
        <v>2726</v>
      </c>
      <c r="D740" t="s">
        <v>2673</v>
      </c>
      <c r="E740" t="s">
        <v>2674</v>
      </c>
      <c r="F740" t="s">
        <v>2675</v>
      </c>
      <c r="G740" t="s">
        <v>2676</v>
      </c>
      <c r="H740" t="s">
        <v>2727</v>
      </c>
      <c r="I740" t="s">
        <v>64</v>
      </c>
      <c r="J740">
        <v>4</v>
      </c>
      <c r="K740" s="1">
        <v>18582429</v>
      </c>
      <c r="L740" s="1">
        <v>-95105467</v>
      </c>
      <c r="M740">
        <v>2</v>
      </c>
      <c r="N740">
        <v>2</v>
      </c>
      <c r="O740">
        <v>1982</v>
      </c>
      <c r="P740" t="s">
        <v>65</v>
      </c>
      <c r="Q740" t="s">
        <v>66</v>
      </c>
      <c r="R740" t="s">
        <v>2678</v>
      </c>
      <c r="S740" t="s">
        <v>2679</v>
      </c>
      <c r="T740" t="s">
        <v>69</v>
      </c>
      <c r="U740" t="s">
        <v>2680</v>
      </c>
      <c r="V740" t="s">
        <v>782</v>
      </c>
      <c r="W740" t="s">
        <v>2104</v>
      </c>
      <c r="X740">
        <v>1</v>
      </c>
      <c r="Y740" t="s">
        <v>64</v>
      </c>
      <c r="Z740">
        <v>2</v>
      </c>
      <c r="AA740">
        <v>18</v>
      </c>
      <c r="AB740">
        <v>200</v>
      </c>
      <c r="AC740" t="s">
        <v>64</v>
      </c>
      <c r="AD740" t="s">
        <v>64</v>
      </c>
      <c r="AE740" t="s">
        <v>2724</v>
      </c>
      <c r="AF740" t="s">
        <v>81</v>
      </c>
      <c r="AG740">
        <v>1</v>
      </c>
      <c r="AH740" t="s">
        <v>64</v>
      </c>
      <c r="AI740" t="s">
        <v>64</v>
      </c>
      <c r="AJ740" t="s">
        <v>1300</v>
      </c>
      <c r="AK740" t="s">
        <v>2682</v>
      </c>
      <c r="AL740" t="s">
        <v>373</v>
      </c>
      <c r="AM740" t="s">
        <v>374</v>
      </c>
      <c r="AN740" t="s">
        <v>101</v>
      </c>
      <c r="AO740" t="s">
        <v>81</v>
      </c>
      <c r="AP740" t="s">
        <v>64</v>
      </c>
      <c r="AQ740" t="s">
        <v>64</v>
      </c>
      <c r="AR740" t="s">
        <v>81</v>
      </c>
      <c r="AS740">
        <v>0</v>
      </c>
      <c r="AT740">
        <v>0</v>
      </c>
      <c r="AU740" t="s">
        <v>81</v>
      </c>
      <c r="AV740" t="s">
        <v>376</v>
      </c>
      <c r="AW740" t="s">
        <v>6</v>
      </c>
      <c r="AX740" t="s">
        <v>83</v>
      </c>
      <c r="AY740">
        <v>17</v>
      </c>
      <c r="AZ740">
        <v>2</v>
      </c>
      <c r="BA740">
        <v>7</v>
      </c>
      <c r="BB740" t="s">
        <v>2708</v>
      </c>
      <c r="BC740" s="1">
        <v>1.09342741E+16</v>
      </c>
      <c r="BD740">
        <v>2</v>
      </c>
      <c r="BE740" t="s">
        <v>2683</v>
      </c>
    </row>
    <row r="741" spans="1:57" x14ac:dyDescent="0.25">
      <c r="A741" t="s">
        <v>2728</v>
      </c>
      <c r="B741" t="s">
        <v>2094</v>
      </c>
      <c r="C741" t="s">
        <v>2729</v>
      </c>
      <c r="D741" t="s">
        <v>2673</v>
      </c>
      <c r="E741" t="s">
        <v>2674</v>
      </c>
      <c r="F741" t="s">
        <v>2675</v>
      </c>
      <c r="G741" t="s">
        <v>2676</v>
      </c>
      <c r="H741" t="s">
        <v>2730</v>
      </c>
      <c r="I741" t="s">
        <v>64</v>
      </c>
      <c r="J741">
        <v>20</v>
      </c>
      <c r="K741" s="1">
        <v>18582429</v>
      </c>
      <c r="L741" s="1">
        <v>-95105467</v>
      </c>
      <c r="M741">
        <v>2</v>
      </c>
      <c r="N741">
        <v>2</v>
      </c>
      <c r="O741">
        <v>1982</v>
      </c>
      <c r="P741" t="s">
        <v>65</v>
      </c>
      <c r="Q741" t="s">
        <v>66</v>
      </c>
      <c r="R741" t="s">
        <v>2678</v>
      </c>
      <c r="S741" t="s">
        <v>2679</v>
      </c>
      <c r="T741" t="s">
        <v>69</v>
      </c>
      <c r="U741" t="s">
        <v>2680</v>
      </c>
      <c r="V741" t="s">
        <v>782</v>
      </c>
      <c r="W741" t="s">
        <v>2104</v>
      </c>
      <c r="X741">
        <v>1</v>
      </c>
      <c r="Y741" t="s">
        <v>64</v>
      </c>
      <c r="Z741">
        <v>2</v>
      </c>
      <c r="AA741">
        <v>18</v>
      </c>
      <c r="AB741">
        <v>200</v>
      </c>
      <c r="AC741" t="s">
        <v>64</v>
      </c>
      <c r="AD741" t="s">
        <v>64</v>
      </c>
      <c r="AE741" t="s">
        <v>2724</v>
      </c>
      <c r="AF741" t="s">
        <v>81</v>
      </c>
      <c r="AG741">
        <v>1</v>
      </c>
      <c r="AH741" t="s">
        <v>64</v>
      </c>
      <c r="AI741" t="s">
        <v>64</v>
      </c>
      <c r="AJ741" t="s">
        <v>1300</v>
      </c>
      <c r="AK741" t="s">
        <v>2682</v>
      </c>
      <c r="AL741" t="s">
        <v>373</v>
      </c>
      <c r="AM741" t="s">
        <v>374</v>
      </c>
      <c r="AN741" t="s">
        <v>101</v>
      </c>
      <c r="AO741" t="s">
        <v>81</v>
      </c>
      <c r="AP741" t="s">
        <v>64</v>
      </c>
      <c r="AQ741" t="s">
        <v>64</v>
      </c>
      <c r="AR741" t="s">
        <v>81</v>
      </c>
      <c r="AS741">
        <v>0</v>
      </c>
      <c r="AT741">
        <v>0</v>
      </c>
      <c r="AU741" t="s">
        <v>81</v>
      </c>
      <c r="AV741" t="s">
        <v>376</v>
      </c>
      <c r="AW741" t="s">
        <v>6</v>
      </c>
      <c r="AX741" t="s">
        <v>83</v>
      </c>
      <c r="AY741">
        <v>17</v>
      </c>
      <c r="AZ741">
        <v>4</v>
      </c>
      <c r="BA741">
        <v>20</v>
      </c>
      <c r="BB741" s="1">
        <v>1.92612074684268E+16</v>
      </c>
      <c r="BC741" s="1">
        <v>2.89674928999999E+16</v>
      </c>
      <c r="BD741">
        <v>3</v>
      </c>
      <c r="BE741" t="s">
        <v>2683</v>
      </c>
    </row>
    <row r="742" spans="1:57" x14ac:dyDescent="0.25">
      <c r="A742" t="s">
        <v>2731</v>
      </c>
      <c r="B742" t="s">
        <v>2094</v>
      </c>
      <c r="C742" t="s">
        <v>2732</v>
      </c>
      <c r="D742" t="s">
        <v>2673</v>
      </c>
      <c r="E742" t="s">
        <v>2674</v>
      </c>
      <c r="F742" t="s">
        <v>2675</v>
      </c>
      <c r="G742" t="s">
        <v>2676</v>
      </c>
      <c r="H742" t="s">
        <v>2733</v>
      </c>
      <c r="I742" t="s">
        <v>64</v>
      </c>
      <c r="J742">
        <v>30</v>
      </c>
      <c r="K742" s="1">
        <v>18582429</v>
      </c>
      <c r="L742" s="1">
        <v>-95105467</v>
      </c>
      <c r="M742">
        <v>2</v>
      </c>
      <c r="N742">
        <v>2</v>
      </c>
      <c r="O742">
        <v>1982</v>
      </c>
      <c r="P742" t="s">
        <v>65</v>
      </c>
      <c r="Q742" t="s">
        <v>66</v>
      </c>
      <c r="R742" t="s">
        <v>2678</v>
      </c>
      <c r="S742" t="s">
        <v>2679</v>
      </c>
      <c r="T742" t="s">
        <v>69</v>
      </c>
      <c r="U742" t="s">
        <v>2680</v>
      </c>
      <c r="V742" t="s">
        <v>782</v>
      </c>
      <c r="W742" t="s">
        <v>2104</v>
      </c>
      <c r="X742">
        <v>1</v>
      </c>
      <c r="Y742" t="s">
        <v>64</v>
      </c>
      <c r="Z742">
        <v>2</v>
      </c>
      <c r="AA742">
        <v>18</v>
      </c>
      <c r="AB742">
        <v>200</v>
      </c>
      <c r="AC742" t="s">
        <v>64</v>
      </c>
      <c r="AD742" t="s">
        <v>64</v>
      </c>
      <c r="AE742" t="s">
        <v>2692</v>
      </c>
      <c r="AF742" t="s">
        <v>81</v>
      </c>
      <c r="AG742">
        <v>1</v>
      </c>
      <c r="AH742" t="s">
        <v>64</v>
      </c>
      <c r="AI742" t="s">
        <v>64</v>
      </c>
      <c r="AJ742" t="s">
        <v>1300</v>
      </c>
      <c r="AK742" t="s">
        <v>2682</v>
      </c>
      <c r="AL742" t="s">
        <v>373</v>
      </c>
      <c r="AM742" t="s">
        <v>374</v>
      </c>
      <c r="AN742" t="s">
        <v>101</v>
      </c>
      <c r="AO742" t="s">
        <v>81</v>
      </c>
      <c r="AP742" t="s">
        <v>64</v>
      </c>
      <c r="AQ742" t="s">
        <v>64</v>
      </c>
      <c r="AR742" t="s">
        <v>81</v>
      </c>
      <c r="AS742">
        <v>0</v>
      </c>
      <c r="AT742">
        <v>0</v>
      </c>
      <c r="AU742" t="s">
        <v>81</v>
      </c>
      <c r="AV742" t="s">
        <v>376</v>
      </c>
      <c r="AW742" t="s">
        <v>6</v>
      </c>
      <c r="AX742" t="s">
        <v>83</v>
      </c>
      <c r="AY742">
        <v>17</v>
      </c>
      <c r="AZ742">
        <v>4</v>
      </c>
      <c r="BA742">
        <v>22</v>
      </c>
      <c r="BB742" s="1">
        <v>1.9494643027794E+16</v>
      </c>
      <c r="BC742" s="1">
        <v>2.89674775999999E+16</v>
      </c>
      <c r="BD742">
        <v>3</v>
      </c>
      <c r="BE742" t="s">
        <v>2683</v>
      </c>
    </row>
    <row r="743" spans="1:57" x14ac:dyDescent="0.25">
      <c r="A743" t="s">
        <v>2734</v>
      </c>
      <c r="B743" t="s">
        <v>2094</v>
      </c>
      <c r="C743" t="s">
        <v>2735</v>
      </c>
      <c r="D743" t="s">
        <v>2673</v>
      </c>
      <c r="E743" t="s">
        <v>2674</v>
      </c>
      <c r="F743" t="s">
        <v>2675</v>
      </c>
      <c r="G743" t="s">
        <v>2676</v>
      </c>
      <c r="H743" t="s">
        <v>2736</v>
      </c>
      <c r="I743" t="s">
        <v>64</v>
      </c>
      <c r="J743">
        <v>36</v>
      </c>
      <c r="K743" s="1">
        <v>18582429</v>
      </c>
      <c r="L743" s="1">
        <v>-95105467</v>
      </c>
      <c r="M743">
        <v>3</v>
      </c>
      <c r="N743">
        <v>3</v>
      </c>
      <c r="O743">
        <v>1982</v>
      </c>
      <c r="P743" t="s">
        <v>65</v>
      </c>
      <c r="Q743" t="s">
        <v>66</v>
      </c>
      <c r="R743" t="s">
        <v>2678</v>
      </c>
      <c r="S743" t="s">
        <v>2679</v>
      </c>
      <c r="T743" t="s">
        <v>69</v>
      </c>
      <c r="U743" t="s">
        <v>2680</v>
      </c>
      <c r="V743" t="s">
        <v>782</v>
      </c>
      <c r="W743" t="s">
        <v>2104</v>
      </c>
      <c r="X743">
        <v>1</v>
      </c>
      <c r="Y743" t="s">
        <v>64</v>
      </c>
      <c r="Z743">
        <v>2</v>
      </c>
      <c r="AA743">
        <v>18</v>
      </c>
      <c r="AB743">
        <v>200</v>
      </c>
      <c r="AC743" t="s">
        <v>64</v>
      </c>
      <c r="AD743" t="s">
        <v>64</v>
      </c>
      <c r="AE743" t="s">
        <v>2681</v>
      </c>
      <c r="AF743" t="s">
        <v>81</v>
      </c>
      <c r="AG743">
        <v>1</v>
      </c>
      <c r="AH743" t="s">
        <v>64</v>
      </c>
      <c r="AI743" t="s">
        <v>64</v>
      </c>
      <c r="AJ743" t="s">
        <v>1300</v>
      </c>
      <c r="AK743" t="s">
        <v>2682</v>
      </c>
      <c r="AL743" t="s">
        <v>373</v>
      </c>
      <c r="AM743" t="s">
        <v>374</v>
      </c>
      <c r="AN743" t="s">
        <v>101</v>
      </c>
      <c r="AO743" t="s">
        <v>81</v>
      </c>
      <c r="AP743" t="s">
        <v>64</v>
      </c>
      <c r="AQ743" t="s">
        <v>64</v>
      </c>
      <c r="AR743" t="s">
        <v>81</v>
      </c>
      <c r="AS743">
        <v>0</v>
      </c>
      <c r="AT743">
        <v>0</v>
      </c>
      <c r="AU743" t="s">
        <v>81</v>
      </c>
      <c r="AV743" t="s">
        <v>376</v>
      </c>
      <c r="AW743" t="s">
        <v>6</v>
      </c>
      <c r="AX743" t="s">
        <v>83</v>
      </c>
      <c r="AY743">
        <v>17</v>
      </c>
      <c r="AZ743">
        <v>6</v>
      </c>
      <c r="BA743">
        <v>23</v>
      </c>
      <c r="BB743" s="1">
        <v>2517519978343200</v>
      </c>
      <c r="BC743" s="1">
        <v>3.26188574999999E+16</v>
      </c>
      <c r="BD743">
        <v>3</v>
      </c>
      <c r="BE743" t="s">
        <v>2683</v>
      </c>
    </row>
    <row r="744" spans="1:57" x14ac:dyDescent="0.25">
      <c r="A744" t="s">
        <v>2737</v>
      </c>
      <c r="B744" t="s">
        <v>2094</v>
      </c>
      <c r="C744" t="s">
        <v>2738</v>
      </c>
      <c r="D744" t="s">
        <v>2673</v>
      </c>
      <c r="E744" t="s">
        <v>2674</v>
      </c>
      <c r="F744" t="s">
        <v>2675</v>
      </c>
      <c r="G744" t="s">
        <v>2676</v>
      </c>
      <c r="H744" t="s">
        <v>2739</v>
      </c>
      <c r="I744" t="s">
        <v>64</v>
      </c>
      <c r="J744">
        <v>39</v>
      </c>
      <c r="K744" s="1">
        <v>18582429</v>
      </c>
      <c r="L744" s="1">
        <v>-95105467</v>
      </c>
      <c r="M744">
        <v>3</v>
      </c>
      <c r="N744">
        <v>3</v>
      </c>
      <c r="O744">
        <v>1982</v>
      </c>
      <c r="P744" t="s">
        <v>65</v>
      </c>
      <c r="Q744" t="s">
        <v>66</v>
      </c>
      <c r="R744" t="s">
        <v>2678</v>
      </c>
      <c r="S744" t="s">
        <v>2679</v>
      </c>
      <c r="T744" t="s">
        <v>69</v>
      </c>
      <c r="U744" t="s">
        <v>2680</v>
      </c>
      <c r="V744" t="s">
        <v>782</v>
      </c>
      <c r="W744" t="s">
        <v>2104</v>
      </c>
      <c r="X744">
        <v>1</v>
      </c>
      <c r="Y744" t="s">
        <v>64</v>
      </c>
      <c r="Z744">
        <v>2</v>
      </c>
      <c r="AA744">
        <v>18</v>
      </c>
      <c r="AB744">
        <v>200</v>
      </c>
      <c r="AC744" t="s">
        <v>64</v>
      </c>
      <c r="AD744" t="s">
        <v>64</v>
      </c>
      <c r="AE744" t="s">
        <v>2688</v>
      </c>
      <c r="AF744" t="s">
        <v>81</v>
      </c>
      <c r="AG744">
        <v>1</v>
      </c>
      <c r="AH744" t="s">
        <v>64</v>
      </c>
      <c r="AI744" t="s">
        <v>64</v>
      </c>
      <c r="AJ744" t="s">
        <v>1300</v>
      </c>
      <c r="AK744" t="s">
        <v>2682</v>
      </c>
      <c r="AL744" t="s">
        <v>373</v>
      </c>
      <c r="AM744" t="s">
        <v>374</v>
      </c>
      <c r="AN744" t="s">
        <v>101</v>
      </c>
      <c r="AO744" t="s">
        <v>81</v>
      </c>
      <c r="AP744" t="s">
        <v>64</v>
      </c>
      <c r="AQ744" t="s">
        <v>64</v>
      </c>
      <c r="AR744" t="s">
        <v>81</v>
      </c>
      <c r="AS744">
        <v>0</v>
      </c>
      <c r="AT744">
        <v>0</v>
      </c>
      <c r="AU744" t="s">
        <v>81</v>
      </c>
      <c r="AV744" t="s">
        <v>376</v>
      </c>
      <c r="AW744" t="s">
        <v>6</v>
      </c>
      <c r="AX744" t="s">
        <v>83</v>
      </c>
      <c r="AY744">
        <v>17</v>
      </c>
      <c r="AZ744">
        <v>3</v>
      </c>
      <c r="BA744">
        <v>9</v>
      </c>
      <c r="BB744" s="1">
        <v>1584962500721150</v>
      </c>
      <c r="BC744" s="1">
        <v>1437218</v>
      </c>
      <c r="BD744">
        <v>1</v>
      </c>
      <c r="BE744" t="s">
        <v>2683</v>
      </c>
    </row>
    <row r="745" spans="1:57" x14ac:dyDescent="0.25">
      <c r="A745" t="s">
        <v>2740</v>
      </c>
      <c r="B745" t="s">
        <v>2094</v>
      </c>
      <c r="C745" t="s">
        <v>2741</v>
      </c>
      <c r="D745" t="s">
        <v>2673</v>
      </c>
      <c r="E745" t="s">
        <v>2674</v>
      </c>
      <c r="F745" t="s">
        <v>2675</v>
      </c>
      <c r="G745" t="s">
        <v>2676</v>
      </c>
      <c r="H745" t="s">
        <v>2742</v>
      </c>
      <c r="I745" t="s">
        <v>64</v>
      </c>
      <c r="J745">
        <v>2</v>
      </c>
      <c r="K745" s="1">
        <v>18582429</v>
      </c>
      <c r="L745" s="1">
        <v>-95105467</v>
      </c>
      <c r="M745">
        <v>3</v>
      </c>
      <c r="N745">
        <v>3</v>
      </c>
      <c r="O745">
        <v>1982</v>
      </c>
      <c r="P745" t="s">
        <v>65</v>
      </c>
      <c r="Q745" t="s">
        <v>66</v>
      </c>
      <c r="R745" t="s">
        <v>2678</v>
      </c>
      <c r="S745" t="s">
        <v>2679</v>
      </c>
      <c r="T745" t="s">
        <v>69</v>
      </c>
      <c r="U745" t="s">
        <v>2680</v>
      </c>
      <c r="V745" t="s">
        <v>782</v>
      </c>
      <c r="W745" t="s">
        <v>2104</v>
      </c>
      <c r="X745">
        <v>1</v>
      </c>
      <c r="Y745" t="s">
        <v>64</v>
      </c>
      <c r="Z745">
        <v>2</v>
      </c>
      <c r="AA745">
        <v>18</v>
      </c>
      <c r="AB745">
        <v>200</v>
      </c>
      <c r="AC745" t="s">
        <v>64</v>
      </c>
      <c r="AD745" t="s">
        <v>64</v>
      </c>
      <c r="AE745" t="s">
        <v>2724</v>
      </c>
      <c r="AF745" t="s">
        <v>81</v>
      </c>
      <c r="AG745">
        <v>1</v>
      </c>
      <c r="AH745" t="s">
        <v>64</v>
      </c>
      <c r="AI745" t="s">
        <v>64</v>
      </c>
      <c r="AJ745" t="s">
        <v>1300</v>
      </c>
      <c r="AK745" t="s">
        <v>2682</v>
      </c>
      <c r="AL745" t="s">
        <v>373</v>
      </c>
      <c r="AM745" t="s">
        <v>374</v>
      </c>
      <c r="AN745" t="s">
        <v>101</v>
      </c>
      <c r="AO745" t="s">
        <v>81</v>
      </c>
      <c r="AP745" t="s">
        <v>64</v>
      </c>
      <c r="AQ745" t="s">
        <v>64</v>
      </c>
      <c r="AR745" t="s">
        <v>81</v>
      </c>
      <c r="AS745">
        <v>0</v>
      </c>
      <c r="AT745">
        <v>0</v>
      </c>
      <c r="AU745" t="s">
        <v>81</v>
      </c>
      <c r="AV745" t="s">
        <v>376</v>
      </c>
      <c r="AW745" t="s">
        <v>6</v>
      </c>
      <c r="AX745" t="s">
        <v>83</v>
      </c>
      <c r="AY745">
        <v>17</v>
      </c>
      <c r="AZ745">
        <v>6</v>
      </c>
      <c r="BA745">
        <v>15</v>
      </c>
      <c r="BB745" s="1">
        <v>2063458298648300</v>
      </c>
      <c r="BC745" s="1">
        <v>271517561</v>
      </c>
      <c r="BD745">
        <v>2</v>
      </c>
      <c r="BE745" t="s">
        <v>2683</v>
      </c>
    </row>
    <row r="746" spans="1:57" x14ac:dyDescent="0.25">
      <c r="A746" t="s">
        <v>2743</v>
      </c>
      <c r="B746" t="s">
        <v>2094</v>
      </c>
      <c r="C746" t="s">
        <v>2744</v>
      </c>
      <c r="D746" t="s">
        <v>2745</v>
      </c>
      <c r="E746" t="s">
        <v>2746</v>
      </c>
      <c r="F746" t="s">
        <v>2675</v>
      </c>
      <c r="G746" t="s">
        <v>2747</v>
      </c>
      <c r="H746" t="s">
        <v>2677</v>
      </c>
      <c r="I746" t="s">
        <v>64</v>
      </c>
      <c r="J746">
        <v>26</v>
      </c>
      <c r="K746" s="1">
        <v>18582429</v>
      </c>
      <c r="L746" s="1">
        <v>-95105467</v>
      </c>
      <c r="M746">
        <v>4</v>
      </c>
      <c r="N746">
        <v>4</v>
      </c>
      <c r="O746">
        <v>1982</v>
      </c>
      <c r="P746" t="s">
        <v>65</v>
      </c>
      <c r="Q746" t="s">
        <v>66</v>
      </c>
      <c r="R746" t="s">
        <v>2076</v>
      </c>
      <c r="S746" t="s">
        <v>2748</v>
      </c>
      <c r="T746" t="s">
        <v>69</v>
      </c>
      <c r="U746" t="s">
        <v>2680</v>
      </c>
      <c r="V746" t="s">
        <v>782</v>
      </c>
      <c r="W746" t="s">
        <v>2104</v>
      </c>
      <c r="X746">
        <v>1</v>
      </c>
      <c r="Y746" t="s">
        <v>64</v>
      </c>
      <c r="Z746">
        <v>2</v>
      </c>
      <c r="AA746">
        <v>18</v>
      </c>
      <c r="AB746">
        <v>200</v>
      </c>
      <c r="AC746" t="s">
        <v>64</v>
      </c>
      <c r="AD746" t="s">
        <v>64</v>
      </c>
      <c r="AE746" t="s">
        <v>2681</v>
      </c>
      <c r="AF746" t="s">
        <v>81</v>
      </c>
      <c r="AG746">
        <v>1</v>
      </c>
      <c r="AH746" t="s">
        <v>64</v>
      </c>
      <c r="AI746" t="s">
        <v>64</v>
      </c>
      <c r="AJ746" t="s">
        <v>1300</v>
      </c>
      <c r="AK746" t="s">
        <v>2682</v>
      </c>
      <c r="AL746" t="s">
        <v>958</v>
      </c>
      <c r="AM746" t="s">
        <v>79</v>
      </c>
      <c r="AN746" t="s">
        <v>101</v>
      </c>
      <c r="AO746" t="s">
        <v>81</v>
      </c>
      <c r="AP746" t="s">
        <v>64</v>
      </c>
      <c r="AQ746" t="s">
        <v>64</v>
      </c>
      <c r="AR746" t="s">
        <v>81</v>
      </c>
      <c r="AS746">
        <v>0</v>
      </c>
      <c r="AT746">
        <v>0</v>
      </c>
      <c r="AU746" t="s">
        <v>81</v>
      </c>
      <c r="AV746" t="s">
        <v>376</v>
      </c>
      <c r="AW746" t="s">
        <v>6</v>
      </c>
      <c r="AX746" t="s">
        <v>79</v>
      </c>
      <c r="AY746">
        <v>5</v>
      </c>
      <c r="AZ746">
        <v>1</v>
      </c>
      <c r="BA746">
        <v>2</v>
      </c>
      <c r="BB746">
        <v>0</v>
      </c>
      <c r="BC746" s="1">
        <v>42526183</v>
      </c>
      <c r="BD746">
        <v>1</v>
      </c>
      <c r="BE746">
        <v>1</v>
      </c>
    </row>
    <row r="747" spans="1:57" x14ac:dyDescent="0.25">
      <c r="A747" t="s">
        <v>2749</v>
      </c>
      <c r="B747" t="s">
        <v>2094</v>
      </c>
      <c r="C747" t="s">
        <v>2750</v>
      </c>
      <c r="D747" t="s">
        <v>2745</v>
      </c>
      <c r="E747" t="s">
        <v>2746</v>
      </c>
      <c r="F747" t="s">
        <v>2675</v>
      </c>
      <c r="G747" t="s">
        <v>2747</v>
      </c>
      <c r="H747" t="s">
        <v>2686</v>
      </c>
      <c r="I747" t="s">
        <v>64</v>
      </c>
      <c r="J747">
        <v>8</v>
      </c>
      <c r="K747" s="1">
        <v>18582429</v>
      </c>
      <c r="L747" s="1">
        <v>-95105467</v>
      </c>
      <c r="M747">
        <v>5</v>
      </c>
      <c r="N747">
        <v>5</v>
      </c>
      <c r="O747">
        <v>1982</v>
      </c>
      <c r="P747" t="s">
        <v>65</v>
      </c>
      <c r="Q747" t="s">
        <v>66</v>
      </c>
      <c r="R747" t="s">
        <v>2076</v>
      </c>
      <c r="S747" t="s">
        <v>2748</v>
      </c>
      <c r="T747" t="s">
        <v>69</v>
      </c>
      <c r="U747" t="s">
        <v>2680</v>
      </c>
      <c r="V747" t="s">
        <v>782</v>
      </c>
      <c r="W747" t="s">
        <v>2104</v>
      </c>
      <c r="X747">
        <v>1</v>
      </c>
      <c r="Y747" t="s">
        <v>64</v>
      </c>
      <c r="Z747">
        <v>2</v>
      </c>
      <c r="AA747">
        <v>18</v>
      </c>
      <c r="AB747">
        <v>200</v>
      </c>
      <c r="AC747" t="s">
        <v>2687</v>
      </c>
      <c r="AD747" t="s">
        <v>64</v>
      </c>
      <c r="AE747" t="s">
        <v>2688</v>
      </c>
      <c r="AF747" t="s">
        <v>81</v>
      </c>
      <c r="AG747">
        <v>1</v>
      </c>
      <c r="AH747" t="s">
        <v>64</v>
      </c>
      <c r="AI747" t="s">
        <v>64</v>
      </c>
      <c r="AJ747" t="s">
        <v>1300</v>
      </c>
      <c r="AK747" t="s">
        <v>2682</v>
      </c>
      <c r="AL747" t="s">
        <v>958</v>
      </c>
      <c r="AM747" t="s">
        <v>79</v>
      </c>
      <c r="AN747" t="s">
        <v>101</v>
      </c>
      <c r="AO747" t="s">
        <v>81</v>
      </c>
      <c r="AP747" t="s">
        <v>64</v>
      </c>
      <c r="AQ747" t="s">
        <v>64</v>
      </c>
      <c r="AR747" t="s">
        <v>81</v>
      </c>
      <c r="AS747">
        <v>0</v>
      </c>
      <c r="AT747">
        <v>0</v>
      </c>
      <c r="AU747" t="s">
        <v>81</v>
      </c>
      <c r="AV747" t="s">
        <v>376</v>
      </c>
      <c r="AW747" t="s">
        <v>6</v>
      </c>
      <c r="AX747" t="s">
        <v>79</v>
      </c>
      <c r="AY747">
        <v>5</v>
      </c>
      <c r="AZ747">
        <v>3</v>
      </c>
      <c r="BA747">
        <v>8</v>
      </c>
      <c r="BB747" t="s">
        <v>1712</v>
      </c>
      <c r="BC747" s="1">
        <v>4.3874924488E+16</v>
      </c>
      <c r="BD747">
        <v>2</v>
      </c>
      <c r="BE747">
        <v>1</v>
      </c>
    </row>
    <row r="748" spans="1:57" x14ac:dyDescent="0.25">
      <c r="A748" t="s">
        <v>2751</v>
      </c>
      <c r="B748" t="s">
        <v>2094</v>
      </c>
      <c r="C748" t="s">
        <v>2752</v>
      </c>
      <c r="D748" t="s">
        <v>2745</v>
      </c>
      <c r="E748" t="s">
        <v>2746</v>
      </c>
      <c r="F748" t="s">
        <v>2675</v>
      </c>
      <c r="G748" t="s">
        <v>2747</v>
      </c>
      <c r="H748" t="s">
        <v>2691</v>
      </c>
      <c r="I748" t="s">
        <v>64</v>
      </c>
      <c r="J748">
        <v>32</v>
      </c>
      <c r="K748" s="1">
        <v>18582429</v>
      </c>
      <c r="L748" s="1">
        <v>-95105467</v>
      </c>
      <c r="M748">
        <v>3</v>
      </c>
      <c r="N748">
        <v>3</v>
      </c>
      <c r="O748">
        <v>1982</v>
      </c>
      <c r="P748" t="s">
        <v>65</v>
      </c>
      <c r="Q748" t="s">
        <v>66</v>
      </c>
      <c r="R748" t="s">
        <v>2076</v>
      </c>
      <c r="S748" t="s">
        <v>2748</v>
      </c>
      <c r="T748" t="s">
        <v>69</v>
      </c>
      <c r="U748" t="s">
        <v>2680</v>
      </c>
      <c r="V748" t="s">
        <v>782</v>
      </c>
      <c r="W748" t="s">
        <v>2104</v>
      </c>
      <c r="X748">
        <v>1</v>
      </c>
      <c r="Y748" t="s">
        <v>64</v>
      </c>
      <c r="Z748">
        <v>2</v>
      </c>
      <c r="AA748">
        <v>18</v>
      </c>
      <c r="AB748">
        <v>200</v>
      </c>
      <c r="AC748" t="s">
        <v>64</v>
      </c>
      <c r="AD748" t="s">
        <v>64</v>
      </c>
      <c r="AE748" t="s">
        <v>2692</v>
      </c>
      <c r="AF748" t="s">
        <v>81</v>
      </c>
      <c r="AG748">
        <v>1</v>
      </c>
      <c r="AH748" t="s">
        <v>64</v>
      </c>
      <c r="AI748" t="s">
        <v>64</v>
      </c>
      <c r="AJ748" t="s">
        <v>1300</v>
      </c>
      <c r="AK748" t="s">
        <v>2682</v>
      </c>
      <c r="AL748" t="s">
        <v>958</v>
      </c>
      <c r="AM748" t="s">
        <v>79</v>
      </c>
      <c r="AN748" t="s">
        <v>101</v>
      </c>
      <c r="AO748" t="s">
        <v>81</v>
      </c>
      <c r="AP748" t="s">
        <v>64</v>
      </c>
      <c r="AQ748" t="s">
        <v>64</v>
      </c>
      <c r="AR748" t="s">
        <v>81</v>
      </c>
      <c r="AS748">
        <v>0</v>
      </c>
      <c r="AT748">
        <v>0</v>
      </c>
      <c r="AU748" t="s">
        <v>81</v>
      </c>
      <c r="AV748" t="s">
        <v>376</v>
      </c>
      <c r="AW748" t="s">
        <v>6</v>
      </c>
      <c r="AX748" t="s">
        <v>79</v>
      </c>
      <c r="AY748">
        <v>5</v>
      </c>
      <c r="AZ748">
        <v>1</v>
      </c>
      <c r="BA748">
        <v>2</v>
      </c>
      <c r="BB748">
        <v>0</v>
      </c>
      <c r="BC748">
        <v>0</v>
      </c>
      <c r="BD748" t="s">
        <v>64</v>
      </c>
      <c r="BE748">
        <v>1</v>
      </c>
    </row>
    <row r="749" spans="1:57" x14ac:dyDescent="0.25">
      <c r="A749" t="s">
        <v>2753</v>
      </c>
      <c r="B749" t="s">
        <v>2094</v>
      </c>
      <c r="C749" t="s">
        <v>2754</v>
      </c>
      <c r="D749" t="s">
        <v>2745</v>
      </c>
      <c r="E749" t="s">
        <v>2746</v>
      </c>
      <c r="F749" t="s">
        <v>2675</v>
      </c>
      <c r="G749" t="s">
        <v>2747</v>
      </c>
      <c r="H749" t="s">
        <v>2695</v>
      </c>
      <c r="I749" t="s">
        <v>64</v>
      </c>
      <c r="J749">
        <v>13</v>
      </c>
      <c r="K749" s="1">
        <v>18582429</v>
      </c>
      <c r="L749" s="1">
        <v>-95105467</v>
      </c>
      <c r="M749">
        <v>3</v>
      </c>
      <c r="N749">
        <v>3</v>
      </c>
      <c r="O749">
        <v>1982</v>
      </c>
      <c r="P749" t="s">
        <v>65</v>
      </c>
      <c r="Q749" t="s">
        <v>66</v>
      </c>
      <c r="R749" t="s">
        <v>2076</v>
      </c>
      <c r="S749" t="s">
        <v>2748</v>
      </c>
      <c r="T749" t="s">
        <v>69</v>
      </c>
      <c r="U749" t="s">
        <v>2680</v>
      </c>
      <c r="V749" t="s">
        <v>782</v>
      </c>
      <c r="W749" t="s">
        <v>2104</v>
      </c>
      <c r="X749">
        <v>1</v>
      </c>
      <c r="Y749" t="s">
        <v>64</v>
      </c>
      <c r="Z749">
        <v>2</v>
      </c>
      <c r="AA749">
        <v>18</v>
      </c>
      <c r="AB749">
        <v>200</v>
      </c>
      <c r="AC749" t="s">
        <v>64</v>
      </c>
      <c r="AD749" t="s">
        <v>64</v>
      </c>
      <c r="AE749" t="s">
        <v>2696</v>
      </c>
      <c r="AF749" t="s">
        <v>81</v>
      </c>
      <c r="AG749">
        <v>1</v>
      </c>
      <c r="AH749" t="s">
        <v>64</v>
      </c>
      <c r="AI749" t="s">
        <v>64</v>
      </c>
      <c r="AJ749" t="s">
        <v>1300</v>
      </c>
      <c r="AK749" t="s">
        <v>2682</v>
      </c>
      <c r="AL749" t="s">
        <v>958</v>
      </c>
      <c r="AM749" t="s">
        <v>79</v>
      </c>
      <c r="AN749" t="s">
        <v>101</v>
      </c>
      <c r="AO749" t="s">
        <v>81</v>
      </c>
      <c r="AP749" t="s">
        <v>64</v>
      </c>
      <c r="AQ749" t="s">
        <v>64</v>
      </c>
      <c r="AR749" t="s">
        <v>81</v>
      </c>
      <c r="AS749">
        <v>0</v>
      </c>
      <c r="AT749">
        <v>0</v>
      </c>
      <c r="AU749" t="s">
        <v>81</v>
      </c>
      <c r="AV749" t="s">
        <v>376</v>
      </c>
      <c r="AW749" t="s">
        <v>6</v>
      </c>
      <c r="AX749" t="s">
        <v>79</v>
      </c>
      <c r="AY749">
        <v>5</v>
      </c>
      <c r="AZ749">
        <v>0</v>
      </c>
      <c r="BA749">
        <v>0</v>
      </c>
      <c r="BB749">
        <v>0</v>
      </c>
      <c r="BC749" t="s">
        <v>64</v>
      </c>
      <c r="BD749" t="s">
        <v>64</v>
      </c>
      <c r="BE749">
        <v>1</v>
      </c>
    </row>
    <row r="750" spans="1:57" x14ac:dyDescent="0.25">
      <c r="A750" t="s">
        <v>2755</v>
      </c>
      <c r="B750" t="s">
        <v>2094</v>
      </c>
      <c r="C750" t="s">
        <v>2756</v>
      </c>
      <c r="D750" t="s">
        <v>2745</v>
      </c>
      <c r="E750" t="s">
        <v>2746</v>
      </c>
      <c r="F750" t="s">
        <v>2675</v>
      </c>
      <c r="G750" t="s">
        <v>2747</v>
      </c>
      <c r="H750" t="s">
        <v>2699</v>
      </c>
      <c r="I750" t="s">
        <v>64</v>
      </c>
      <c r="J750">
        <v>23</v>
      </c>
      <c r="K750" s="1">
        <v>18582429</v>
      </c>
      <c r="L750" s="1">
        <v>-95105467</v>
      </c>
      <c r="M750">
        <v>4</v>
      </c>
      <c r="N750">
        <v>4</v>
      </c>
      <c r="O750">
        <v>1982</v>
      </c>
      <c r="P750" t="s">
        <v>65</v>
      </c>
      <c r="Q750" t="s">
        <v>66</v>
      </c>
      <c r="R750" t="s">
        <v>2076</v>
      </c>
      <c r="S750" t="s">
        <v>2748</v>
      </c>
      <c r="T750" t="s">
        <v>69</v>
      </c>
      <c r="U750" t="s">
        <v>2680</v>
      </c>
      <c r="V750" t="s">
        <v>782</v>
      </c>
      <c r="W750" t="s">
        <v>2104</v>
      </c>
      <c r="X750">
        <v>1</v>
      </c>
      <c r="Y750" t="s">
        <v>64</v>
      </c>
      <c r="Z750">
        <v>2</v>
      </c>
      <c r="AA750">
        <v>18</v>
      </c>
      <c r="AB750">
        <v>200</v>
      </c>
      <c r="AC750" t="s">
        <v>64</v>
      </c>
      <c r="AD750" t="s">
        <v>64</v>
      </c>
      <c r="AE750" t="s">
        <v>2681</v>
      </c>
      <c r="AF750" t="s">
        <v>81</v>
      </c>
      <c r="AG750">
        <v>1</v>
      </c>
      <c r="AH750" t="s">
        <v>64</v>
      </c>
      <c r="AI750" t="s">
        <v>64</v>
      </c>
      <c r="AJ750" t="s">
        <v>1300</v>
      </c>
      <c r="AK750" t="s">
        <v>2682</v>
      </c>
      <c r="AL750" t="s">
        <v>958</v>
      </c>
      <c r="AM750" t="s">
        <v>79</v>
      </c>
      <c r="AN750" t="s">
        <v>101</v>
      </c>
      <c r="AO750" t="s">
        <v>81</v>
      </c>
      <c r="AP750" t="s">
        <v>64</v>
      </c>
      <c r="AQ750" t="s">
        <v>64</v>
      </c>
      <c r="AR750" t="s">
        <v>81</v>
      </c>
      <c r="AS750">
        <v>0</v>
      </c>
      <c r="AT750">
        <v>0</v>
      </c>
      <c r="AU750" t="s">
        <v>81</v>
      </c>
      <c r="AV750" t="s">
        <v>376</v>
      </c>
      <c r="AW750" t="s">
        <v>6</v>
      </c>
      <c r="AX750" t="s">
        <v>79</v>
      </c>
      <c r="AY750">
        <v>5</v>
      </c>
      <c r="AZ750">
        <v>0</v>
      </c>
      <c r="BA750">
        <v>0</v>
      </c>
      <c r="BB750">
        <v>0</v>
      </c>
      <c r="BC750" t="s">
        <v>64</v>
      </c>
      <c r="BD750" t="s">
        <v>64</v>
      </c>
      <c r="BE750">
        <v>1</v>
      </c>
    </row>
    <row r="751" spans="1:57" x14ac:dyDescent="0.25">
      <c r="A751" t="s">
        <v>2757</v>
      </c>
      <c r="B751" t="s">
        <v>2094</v>
      </c>
      <c r="C751" t="s">
        <v>2758</v>
      </c>
      <c r="D751" t="s">
        <v>2745</v>
      </c>
      <c r="E751" t="s">
        <v>2746</v>
      </c>
      <c r="F751" t="s">
        <v>2675</v>
      </c>
      <c r="G751" t="s">
        <v>2747</v>
      </c>
      <c r="H751" t="s">
        <v>2702</v>
      </c>
      <c r="I751" t="s">
        <v>64</v>
      </c>
      <c r="J751">
        <v>29</v>
      </c>
      <c r="K751" s="1">
        <v>18582429</v>
      </c>
      <c r="L751" s="1">
        <v>-95105467</v>
      </c>
      <c r="M751">
        <v>5</v>
      </c>
      <c r="N751">
        <v>5</v>
      </c>
      <c r="O751">
        <v>1982</v>
      </c>
      <c r="P751" t="s">
        <v>65</v>
      </c>
      <c r="Q751" t="s">
        <v>66</v>
      </c>
      <c r="R751" t="s">
        <v>2076</v>
      </c>
      <c r="S751" t="s">
        <v>2748</v>
      </c>
      <c r="T751" t="s">
        <v>69</v>
      </c>
      <c r="U751" t="s">
        <v>2680</v>
      </c>
      <c r="V751" t="s">
        <v>782</v>
      </c>
      <c r="W751" t="s">
        <v>2104</v>
      </c>
      <c r="X751">
        <v>1</v>
      </c>
      <c r="Y751" t="s">
        <v>64</v>
      </c>
      <c r="Z751">
        <v>2</v>
      </c>
      <c r="AA751">
        <v>18</v>
      </c>
      <c r="AB751">
        <v>200</v>
      </c>
      <c r="AC751" t="s">
        <v>64</v>
      </c>
      <c r="AD751" t="s">
        <v>64</v>
      </c>
      <c r="AE751" t="s">
        <v>2688</v>
      </c>
      <c r="AF751" t="s">
        <v>81</v>
      </c>
      <c r="AG751">
        <v>1</v>
      </c>
      <c r="AH751" t="s">
        <v>64</v>
      </c>
      <c r="AI751" t="s">
        <v>64</v>
      </c>
      <c r="AJ751" t="s">
        <v>1300</v>
      </c>
      <c r="AK751" t="s">
        <v>2682</v>
      </c>
      <c r="AL751" t="s">
        <v>958</v>
      </c>
      <c r="AM751" t="s">
        <v>79</v>
      </c>
      <c r="AN751" t="s">
        <v>101</v>
      </c>
      <c r="AO751" t="s">
        <v>81</v>
      </c>
      <c r="AP751" t="s">
        <v>64</v>
      </c>
      <c r="AQ751" t="s">
        <v>64</v>
      </c>
      <c r="AR751" t="s">
        <v>81</v>
      </c>
      <c r="AS751">
        <v>0</v>
      </c>
      <c r="AT751">
        <v>0</v>
      </c>
      <c r="AU751" t="s">
        <v>81</v>
      </c>
      <c r="AV751" t="s">
        <v>376</v>
      </c>
      <c r="AW751" t="s">
        <v>6</v>
      </c>
      <c r="AX751" t="s">
        <v>79</v>
      </c>
      <c r="AY751">
        <v>5</v>
      </c>
      <c r="AZ751">
        <v>1</v>
      </c>
      <c r="BA751">
        <v>5</v>
      </c>
      <c r="BB751">
        <v>0</v>
      </c>
      <c r="BC751" s="1">
        <v>42526183</v>
      </c>
      <c r="BD751">
        <v>1</v>
      </c>
      <c r="BE751">
        <v>1</v>
      </c>
    </row>
    <row r="752" spans="1:57" x14ac:dyDescent="0.25">
      <c r="A752" t="s">
        <v>2759</v>
      </c>
      <c r="B752" t="s">
        <v>2094</v>
      </c>
      <c r="C752" t="s">
        <v>2760</v>
      </c>
      <c r="D752" t="s">
        <v>2745</v>
      </c>
      <c r="E752" t="s">
        <v>2746</v>
      </c>
      <c r="F752" t="s">
        <v>2675</v>
      </c>
      <c r="G752" t="s">
        <v>2747</v>
      </c>
      <c r="H752" t="s">
        <v>2705</v>
      </c>
      <c r="I752" t="s">
        <v>64</v>
      </c>
      <c r="J752">
        <v>40</v>
      </c>
      <c r="K752" s="1">
        <v>18582429</v>
      </c>
      <c r="L752" s="1">
        <v>-95105467</v>
      </c>
      <c r="M752">
        <v>5</v>
      </c>
      <c r="N752">
        <v>5</v>
      </c>
      <c r="O752">
        <v>1982</v>
      </c>
      <c r="P752" t="s">
        <v>65</v>
      </c>
      <c r="Q752" t="s">
        <v>66</v>
      </c>
      <c r="R752" t="s">
        <v>2076</v>
      </c>
      <c r="S752" t="s">
        <v>2748</v>
      </c>
      <c r="T752" t="s">
        <v>69</v>
      </c>
      <c r="U752" t="s">
        <v>2680</v>
      </c>
      <c r="V752" t="s">
        <v>782</v>
      </c>
      <c r="W752" t="s">
        <v>2104</v>
      </c>
      <c r="X752">
        <v>1</v>
      </c>
      <c r="Y752" t="s">
        <v>64</v>
      </c>
      <c r="Z752">
        <v>2</v>
      </c>
      <c r="AA752">
        <v>18</v>
      </c>
      <c r="AB752">
        <v>200</v>
      </c>
      <c r="AC752" t="s">
        <v>2706</v>
      </c>
      <c r="AD752" t="s">
        <v>64</v>
      </c>
      <c r="AE752" t="s">
        <v>2707</v>
      </c>
      <c r="AF752" t="s">
        <v>81</v>
      </c>
      <c r="AG752">
        <v>1</v>
      </c>
      <c r="AH752" t="s">
        <v>64</v>
      </c>
      <c r="AI752" t="s">
        <v>64</v>
      </c>
      <c r="AJ752" t="s">
        <v>1300</v>
      </c>
      <c r="AK752" t="s">
        <v>2682</v>
      </c>
      <c r="AL752" t="s">
        <v>958</v>
      </c>
      <c r="AM752" t="s">
        <v>79</v>
      </c>
      <c r="AN752" t="s">
        <v>101</v>
      </c>
      <c r="AO752" t="s">
        <v>81</v>
      </c>
      <c r="AP752" t="s">
        <v>64</v>
      </c>
      <c r="AQ752" t="s">
        <v>64</v>
      </c>
      <c r="AR752" t="s">
        <v>81</v>
      </c>
      <c r="AS752">
        <v>0</v>
      </c>
      <c r="AT752">
        <v>0</v>
      </c>
      <c r="AU752" t="s">
        <v>81</v>
      </c>
      <c r="AV752" t="s">
        <v>376</v>
      </c>
      <c r="AW752" t="s">
        <v>6</v>
      </c>
      <c r="AX752" t="s">
        <v>79</v>
      </c>
      <c r="AY752">
        <v>5</v>
      </c>
      <c r="AZ752">
        <v>1</v>
      </c>
      <c r="BA752">
        <v>6</v>
      </c>
      <c r="BB752">
        <v>0</v>
      </c>
      <c r="BC752" s="1">
        <v>42526183</v>
      </c>
      <c r="BD752">
        <v>1</v>
      </c>
      <c r="BE752">
        <v>1</v>
      </c>
    </row>
    <row r="753" spans="1:57" x14ac:dyDescent="0.25">
      <c r="A753" t="s">
        <v>2761</v>
      </c>
      <c r="B753" t="s">
        <v>2094</v>
      </c>
      <c r="C753" t="s">
        <v>2762</v>
      </c>
      <c r="D753" t="s">
        <v>2745</v>
      </c>
      <c r="E753" t="s">
        <v>2746</v>
      </c>
      <c r="F753" t="s">
        <v>2675</v>
      </c>
      <c r="G753" t="s">
        <v>2747</v>
      </c>
      <c r="H753" t="s">
        <v>2711</v>
      </c>
      <c r="I753" t="s">
        <v>64</v>
      </c>
      <c r="J753">
        <v>16</v>
      </c>
      <c r="K753" s="1">
        <v>18582429</v>
      </c>
      <c r="L753" s="1">
        <v>-95105467</v>
      </c>
      <c r="M753">
        <v>6</v>
      </c>
      <c r="N753">
        <v>6</v>
      </c>
      <c r="O753">
        <v>1982</v>
      </c>
      <c r="P753" t="s">
        <v>65</v>
      </c>
      <c r="Q753" t="s">
        <v>66</v>
      </c>
      <c r="R753" t="s">
        <v>2076</v>
      </c>
      <c r="S753" t="s">
        <v>2748</v>
      </c>
      <c r="T753" t="s">
        <v>69</v>
      </c>
      <c r="U753" t="s">
        <v>2680</v>
      </c>
      <c r="V753" t="s">
        <v>782</v>
      </c>
      <c r="W753" t="s">
        <v>2104</v>
      </c>
      <c r="X753">
        <v>1</v>
      </c>
      <c r="Y753" t="s">
        <v>64</v>
      </c>
      <c r="Z753">
        <v>2</v>
      </c>
      <c r="AA753">
        <v>18</v>
      </c>
      <c r="AB753">
        <v>200</v>
      </c>
      <c r="AC753" t="s">
        <v>64</v>
      </c>
      <c r="AD753" t="s">
        <v>64</v>
      </c>
      <c r="AE753" t="s">
        <v>2688</v>
      </c>
      <c r="AF753" t="s">
        <v>81</v>
      </c>
      <c r="AG753">
        <v>1</v>
      </c>
      <c r="AH753" t="s">
        <v>64</v>
      </c>
      <c r="AI753" t="s">
        <v>64</v>
      </c>
      <c r="AJ753" t="s">
        <v>1300</v>
      </c>
      <c r="AK753" t="s">
        <v>2682</v>
      </c>
      <c r="AL753" t="s">
        <v>958</v>
      </c>
      <c r="AM753" t="s">
        <v>79</v>
      </c>
      <c r="AN753" t="s">
        <v>101</v>
      </c>
      <c r="AO753" t="s">
        <v>81</v>
      </c>
      <c r="AP753" t="s">
        <v>64</v>
      </c>
      <c r="AQ753" t="s">
        <v>64</v>
      </c>
      <c r="AR753" t="s">
        <v>81</v>
      </c>
      <c r="AS753">
        <v>0</v>
      </c>
      <c r="AT753">
        <v>0</v>
      </c>
      <c r="AU753" t="s">
        <v>81</v>
      </c>
      <c r="AV753" t="s">
        <v>376</v>
      </c>
      <c r="AW753" t="s">
        <v>6</v>
      </c>
      <c r="AX753" t="s">
        <v>79</v>
      </c>
      <c r="AY753">
        <v>5</v>
      </c>
      <c r="AZ753">
        <v>4</v>
      </c>
      <c r="BA753">
        <v>12</v>
      </c>
      <c r="BB753" s="1">
        <v>1.95914791702724E+16</v>
      </c>
      <c r="BC753" s="1">
        <v>49224834748</v>
      </c>
      <c r="BD753">
        <v>3</v>
      </c>
      <c r="BE753">
        <v>1</v>
      </c>
    </row>
    <row r="754" spans="1:57" x14ac:dyDescent="0.25">
      <c r="A754" t="s">
        <v>2763</v>
      </c>
      <c r="B754" t="s">
        <v>2094</v>
      </c>
      <c r="C754" t="s">
        <v>2764</v>
      </c>
      <c r="D754" t="s">
        <v>2745</v>
      </c>
      <c r="E754" t="s">
        <v>2746</v>
      </c>
      <c r="F754" t="s">
        <v>2675</v>
      </c>
      <c r="G754" t="s">
        <v>2747</v>
      </c>
      <c r="H754" t="s">
        <v>2714</v>
      </c>
      <c r="I754" t="s">
        <v>64</v>
      </c>
      <c r="J754">
        <v>24</v>
      </c>
      <c r="K754" s="1">
        <v>18582429</v>
      </c>
      <c r="L754" s="1">
        <v>-95105467</v>
      </c>
      <c r="M754">
        <v>6</v>
      </c>
      <c r="N754">
        <v>6</v>
      </c>
      <c r="O754">
        <v>1982</v>
      </c>
      <c r="P754" t="s">
        <v>65</v>
      </c>
      <c r="Q754" t="s">
        <v>66</v>
      </c>
      <c r="R754" t="s">
        <v>2076</v>
      </c>
      <c r="S754" t="s">
        <v>2748</v>
      </c>
      <c r="T754" t="s">
        <v>69</v>
      </c>
      <c r="U754" t="s">
        <v>2680</v>
      </c>
      <c r="V754" t="s">
        <v>782</v>
      </c>
      <c r="W754" t="s">
        <v>2104</v>
      </c>
      <c r="X754">
        <v>1</v>
      </c>
      <c r="Y754" t="s">
        <v>64</v>
      </c>
      <c r="Z754">
        <v>2</v>
      </c>
      <c r="AA754">
        <v>18</v>
      </c>
      <c r="AB754">
        <v>200</v>
      </c>
      <c r="AC754" t="s">
        <v>64</v>
      </c>
      <c r="AD754" t="s">
        <v>64</v>
      </c>
      <c r="AE754" t="s">
        <v>2688</v>
      </c>
      <c r="AF754" t="s">
        <v>81</v>
      </c>
      <c r="AG754">
        <v>1</v>
      </c>
      <c r="AH754" t="s">
        <v>64</v>
      </c>
      <c r="AI754" t="s">
        <v>64</v>
      </c>
      <c r="AJ754" t="s">
        <v>1300</v>
      </c>
      <c r="AK754" t="s">
        <v>2682</v>
      </c>
      <c r="AL754" t="s">
        <v>958</v>
      </c>
      <c r="AM754" t="s">
        <v>79</v>
      </c>
      <c r="AN754" t="s">
        <v>101</v>
      </c>
      <c r="AO754" t="s">
        <v>81</v>
      </c>
      <c r="AP754" t="s">
        <v>64</v>
      </c>
      <c r="AQ754" t="s">
        <v>64</v>
      </c>
      <c r="AR754" t="s">
        <v>81</v>
      </c>
      <c r="AS754">
        <v>0</v>
      </c>
      <c r="AT754">
        <v>0</v>
      </c>
      <c r="AU754" t="s">
        <v>81</v>
      </c>
      <c r="AV754" t="s">
        <v>376</v>
      </c>
      <c r="AW754" t="s">
        <v>6</v>
      </c>
      <c r="AX754" t="s">
        <v>79</v>
      </c>
      <c r="AY754">
        <v>5</v>
      </c>
      <c r="AZ754">
        <v>3</v>
      </c>
      <c r="BA754">
        <v>12</v>
      </c>
      <c r="BB754" s="1">
        <v>1584962500721150</v>
      </c>
      <c r="BC754" s="1">
        <v>4.3874924488E+16</v>
      </c>
      <c r="BD754">
        <v>2</v>
      </c>
      <c r="BE754">
        <v>1</v>
      </c>
    </row>
    <row r="755" spans="1:57" x14ac:dyDescent="0.25">
      <c r="A755" t="s">
        <v>2765</v>
      </c>
      <c r="B755" t="s">
        <v>2094</v>
      </c>
      <c r="C755" t="s">
        <v>2766</v>
      </c>
      <c r="D755" t="s">
        <v>2745</v>
      </c>
      <c r="E755" t="s">
        <v>2746</v>
      </c>
      <c r="F755" t="s">
        <v>2675</v>
      </c>
      <c r="G755" t="s">
        <v>2747</v>
      </c>
      <c r="H755" t="s">
        <v>2717</v>
      </c>
      <c r="I755" t="s">
        <v>64</v>
      </c>
      <c r="J755">
        <v>6</v>
      </c>
      <c r="K755" s="1">
        <v>18582429</v>
      </c>
      <c r="L755" s="1">
        <v>-95105467</v>
      </c>
      <c r="M755">
        <v>1</v>
      </c>
      <c r="N755">
        <v>1</v>
      </c>
      <c r="O755">
        <v>1982</v>
      </c>
      <c r="P755" t="s">
        <v>65</v>
      </c>
      <c r="Q755" t="s">
        <v>66</v>
      </c>
      <c r="R755" t="s">
        <v>2076</v>
      </c>
      <c r="S755" t="s">
        <v>2748</v>
      </c>
      <c r="T755" t="s">
        <v>69</v>
      </c>
      <c r="U755" t="s">
        <v>2680</v>
      </c>
      <c r="V755" t="s">
        <v>782</v>
      </c>
      <c r="W755" t="s">
        <v>2104</v>
      </c>
      <c r="X755">
        <v>1</v>
      </c>
      <c r="Y755" t="s">
        <v>64</v>
      </c>
      <c r="Z755">
        <v>2</v>
      </c>
      <c r="AA755">
        <v>18</v>
      </c>
      <c r="AB755">
        <v>200</v>
      </c>
      <c r="AC755" t="s">
        <v>64</v>
      </c>
      <c r="AD755" t="s">
        <v>64</v>
      </c>
      <c r="AE755" t="s">
        <v>2692</v>
      </c>
      <c r="AF755" t="s">
        <v>81</v>
      </c>
      <c r="AG755">
        <v>1</v>
      </c>
      <c r="AH755" t="s">
        <v>64</v>
      </c>
      <c r="AI755" t="s">
        <v>64</v>
      </c>
      <c r="AJ755" t="s">
        <v>1300</v>
      </c>
      <c r="AK755" t="s">
        <v>2682</v>
      </c>
      <c r="AL755" t="s">
        <v>958</v>
      </c>
      <c r="AM755" t="s">
        <v>79</v>
      </c>
      <c r="AN755" t="s">
        <v>101</v>
      </c>
      <c r="AO755" t="s">
        <v>81</v>
      </c>
      <c r="AP755" t="s">
        <v>64</v>
      </c>
      <c r="AQ755" t="s">
        <v>64</v>
      </c>
      <c r="AR755" t="s">
        <v>81</v>
      </c>
      <c r="AS755">
        <v>0</v>
      </c>
      <c r="AT755">
        <v>0</v>
      </c>
      <c r="AU755" t="s">
        <v>81</v>
      </c>
      <c r="AV755" t="s">
        <v>376</v>
      </c>
      <c r="AW755" t="s">
        <v>6</v>
      </c>
      <c r="AX755" t="s">
        <v>79</v>
      </c>
      <c r="AY755">
        <v>5</v>
      </c>
      <c r="AZ755">
        <v>0</v>
      </c>
      <c r="BA755">
        <v>0</v>
      </c>
      <c r="BB755">
        <v>0</v>
      </c>
      <c r="BC755" t="s">
        <v>64</v>
      </c>
      <c r="BD755" t="s">
        <v>64</v>
      </c>
      <c r="BE755">
        <v>1</v>
      </c>
    </row>
    <row r="756" spans="1:57" x14ac:dyDescent="0.25">
      <c r="A756" t="s">
        <v>2767</v>
      </c>
      <c r="B756" t="s">
        <v>2094</v>
      </c>
      <c r="C756" t="s">
        <v>2768</v>
      </c>
      <c r="D756" t="s">
        <v>2745</v>
      </c>
      <c r="E756" t="s">
        <v>2746</v>
      </c>
      <c r="F756" t="s">
        <v>2675</v>
      </c>
      <c r="G756" t="s">
        <v>2747</v>
      </c>
      <c r="H756" t="s">
        <v>2720</v>
      </c>
      <c r="I756" t="s">
        <v>64</v>
      </c>
      <c r="J756">
        <v>14</v>
      </c>
      <c r="K756" s="1">
        <v>18582429</v>
      </c>
      <c r="L756" s="1">
        <v>-95105467</v>
      </c>
      <c r="M756">
        <v>12</v>
      </c>
      <c r="N756">
        <v>12</v>
      </c>
      <c r="O756">
        <v>1982</v>
      </c>
      <c r="P756" t="s">
        <v>65</v>
      </c>
      <c r="Q756" t="s">
        <v>66</v>
      </c>
      <c r="R756" t="s">
        <v>2076</v>
      </c>
      <c r="S756" t="s">
        <v>2748</v>
      </c>
      <c r="T756" t="s">
        <v>69</v>
      </c>
      <c r="U756" t="s">
        <v>2680</v>
      </c>
      <c r="V756" t="s">
        <v>782</v>
      </c>
      <c r="W756" t="s">
        <v>2104</v>
      </c>
      <c r="X756">
        <v>1</v>
      </c>
      <c r="Y756" t="s">
        <v>64</v>
      </c>
      <c r="Z756">
        <v>2</v>
      </c>
      <c r="AA756">
        <v>18</v>
      </c>
      <c r="AB756">
        <v>200</v>
      </c>
      <c r="AC756" t="s">
        <v>64</v>
      </c>
      <c r="AD756" t="s">
        <v>64</v>
      </c>
      <c r="AE756" t="s">
        <v>2688</v>
      </c>
      <c r="AF756" t="s">
        <v>81</v>
      </c>
      <c r="AG756">
        <v>1</v>
      </c>
      <c r="AH756" t="s">
        <v>64</v>
      </c>
      <c r="AI756" t="s">
        <v>64</v>
      </c>
      <c r="AJ756" t="s">
        <v>1300</v>
      </c>
      <c r="AK756" t="s">
        <v>2682</v>
      </c>
      <c r="AL756" t="s">
        <v>958</v>
      </c>
      <c r="AM756" t="s">
        <v>79</v>
      </c>
      <c r="AN756" t="s">
        <v>101</v>
      </c>
      <c r="AO756" t="s">
        <v>81</v>
      </c>
      <c r="AP756" t="s">
        <v>64</v>
      </c>
      <c r="AQ756" t="s">
        <v>64</v>
      </c>
      <c r="AR756" t="s">
        <v>81</v>
      </c>
      <c r="AS756">
        <v>0</v>
      </c>
      <c r="AT756">
        <v>0</v>
      </c>
      <c r="AU756" t="s">
        <v>81</v>
      </c>
      <c r="AV756" t="s">
        <v>376</v>
      </c>
      <c r="AW756" t="s">
        <v>6</v>
      </c>
      <c r="AX756" t="s">
        <v>79</v>
      </c>
      <c r="AY756">
        <v>5</v>
      </c>
      <c r="AZ756">
        <v>1</v>
      </c>
      <c r="BA756">
        <v>5</v>
      </c>
      <c r="BB756">
        <v>0</v>
      </c>
      <c r="BC756">
        <v>0</v>
      </c>
      <c r="BD756" t="s">
        <v>64</v>
      </c>
      <c r="BE756">
        <v>1</v>
      </c>
    </row>
    <row r="757" spans="1:57" x14ac:dyDescent="0.25">
      <c r="A757" t="s">
        <v>2769</v>
      </c>
      <c r="B757" t="s">
        <v>2094</v>
      </c>
      <c r="C757" t="s">
        <v>2770</v>
      </c>
      <c r="D757" t="s">
        <v>2745</v>
      </c>
      <c r="E757" t="s">
        <v>2746</v>
      </c>
      <c r="F757" t="s">
        <v>2675</v>
      </c>
      <c r="G757" t="s">
        <v>2747</v>
      </c>
      <c r="H757" t="s">
        <v>2723</v>
      </c>
      <c r="I757" t="s">
        <v>64</v>
      </c>
      <c r="J757">
        <v>12</v>
      </c>
      <c r="K757" s="1">
        <v>18582429</v>
      </c>
      <c r="L757" s="1">
        <v>-95105467</v>
      </c>
      <c r="M757">
        <v>2</v>
      </c>
      <c r="N757">
        <v>2</v>
      </c>
      <c r="O757">
        <v>1982</v>
      </c>
      <c r="P757" t="s">
        <v>65</v>
      </c>
      <c r="Q757" t="s">
        <v>66</v>
      </c>
      <c r="R757" t="s">
        <v>2076</v>
      </c>
      <c r="S757" t="s">
        <v>2748</v>
      </c>
      <c r="T757" t="s">
        <v>69</v>
      </c>
      <c r="U757" t="s">
        <v>2680</v>
      </c>
      <c r="V757" t="s">
        <v>782</v>
      </c>
      <c r="W757" t="s">
        <v>2104</v>
      </c>
      <c r="X757">
        <v>1</v>
      </c>
      <c r="Y757" t="s">
        <v>64</v>
      </c>
      <c r="Z757">
        <v>2</v>
      </c>
      <c r="AA757">
        <v>18</v>
      </c>
      <c r="AB757">
        <v>200</v>
      </c>
      <c r="AC757" t="s">
        <v>64</v>
      </c>
      <c r="AD757" t="s">
        <v>64</v>
      </c>
      <c r="AE757" t="s">
        <v>2724</v>
      </c>
      <c r="AF757" t="s">
        <v>81</v>
      </c>
      <c r="AG757">
        <v>1</v>
      </c>
      <c r="AH757" t="s">
        <v>64</v>
      </c>
      <c r="AI757" t="s">
        <v>64</v>
      </c>
      <c r="AJ757" t="s">
        <v>1300</v>
      </c>
      <c r="AK757" t="s">
        <v>2682</v>
      </c>
      <c r="AL757" t="s">
        <v>958</v>
      </c>
      <c r="AM757" t="s">
        <v>79</v>
      </c>
      <c r="AN757" t="s">
        <v>101</v>
      </c>
      <c r="AO757" t="s">
        <v>81</v>
      </c>
      <c r="AP757" t="s">
        <v>64</v>
      </c>
      <c r="AQ757" t="s">
        <v>64</v>
      </c>
      <c r="AR757" t="s">
        <v>81</v>
      </c>
      <c r="AS757">
        <v>0</v>
      </c>
      <c r="AT757">
        <v>0</v>
      </c>
      <c r="AU757" t="s">
        <v>81</v>
      </c>
      <c r="AV757" t="s">
        <v>376</v>
      </c>
      <c r="AW757" t="s">
        <v>6</v>
      </c>
      <c r="AX757" t="s">
        <v>79</v>
      </c>
      <c r="AY757">
        <v>5</v>
      </c>
      <c r="AZ757">
        <v>1</v>
      </c>
      <c r="BA757">
        <v>3</v>
      </c>
      <c r="BB757">
        <v>0</v>
      </c>
      <c r="BC757">
        <v>0</v>
      </c>
      <c r="BD757" t="s">
        <v>64</v>
      </c>
      <c r="BE757">
        <v>1</v>
      </c>
    </row>
    <row r="758" spans="1:57" x14ac:dyDescent="0.25">
      <c r="A758" t="s">
        <v>2771</v>
      </c>
      <c r="B758" t="s">
        <v>2094</v>
      </c>
      <c r="C758" t="s">
        <v>2772</v>
      </c>
      <c r="D758" t="s">
        <v>2745</v>
      </c>
      <c r="E758" t="s">
        <v>2746</v>
      </c>
      <c r="F758" t="s">
        <v>2675</v>
      </c>
      <c r="G758" t="s">
        <v>2747</v>
      </c>
      <c r="H758" t="s">
        <v>2727</v>
      </c>
      <c r="I758" t="s">
        <v>64</v>
      </c>
      <c r="J758">
        <v>4</v>
      </c>
      <c r="K758" s="1">
        <v>18582429</v>
      </c>
      <c r="L758" s="1">
        <v>-95105467</v>
      </c>
      <c r="M758">
        <v>2</v>
      </c>
      <c r="N758">
        <v>2</v>
      </c>
      <c r="O758">
        <v>1982</v>
      </c>
      <c r="P758" t="s">
        <v>65</v>
      </c>
      <c r="Q758" t="s">
        <v>66</v>
      </c>
      <c r="R758" t="s">
        <v>2076</v>
      </c>
      <c r="S758" t="s">
        <v>2748</v>
      </c>
      <c r="T758" t="s">
        <v>69</v>
      </c>
      <c r="U758" t="s">
        <v>2680</v>
      </c>
      <c r="V758" t="s">
        <v>782</v>
      </c>
      <c r="W758" t="s">
        <v>2104</v>
      </c>
      <c r="X758">
        <v>1</v>
      </c>
      <c r="Y758" t="s">
        <v>64</v>
      </c>
      <c r="Z758">
        <v>2</v>
      </c>
      <c r="AA758">
        <v>18</v>
      </c>
      <c r="AB758">
        <v>200</v>
      </c>
      <c r="AC758" t="s">
        <v>64</v>
      </c>
      <c r="AD758" t="s">
        <v>64</v>
      </c>
      <c r="AE758" t="s">
        <v>2724</v>
      </c>
      <c r="AF758" t="s">
        <v>81</v>
      </c>
      <c r="AG758">
        <v>1</v>
      </c>
      <c r="AH758" t="s">
        <v>64</v>
      </c>
      <c r="AI758" t="s">
        <v>64</v>
      </c>
      <c r="AJ758" t="s">
        <v>1300</v>
      </c>
      <c r="AK758" t="s">
        <v>2682</v>
      </c>
      <c r="AL758" t="s">
        <v>958</v>
      </c>
      <c r="AM758" t="s">
        <v>79</v>
      </c>
      <c r="AN758" t="s">
        <v>101</v>
      </c>
      <c r="AO758" t="s">
        <v>81</v>
      </c>
      <c r="AP758" t="s">
        <v>64</v>
      </c>
      <c r="AQ758" t="s">
        <v>64</v>
      </c>
      <c r="AR758" t="s">
        <v>81</v>
      </c>
      <c r="AS758">
        <v>0</v>
      </c>
      <c r="AT758">
        <v>0</v>
      </c>
      <c r="AU758" t="s">
        <v>81</v>
      </c>
      <c r="AV758" t="s">
        <v>376</v>
      </c>
      <c r="AW758" t="s">
        <v>6</v>
      </c>
      <c r="AX758" t="s">
        <v>79</v>
      </c>
      <c r="AY758">
        <v>5</v>
      </c>
      <c r="AZ758">
        <v>0</v>
      </c>
      <c r="BA758">
        <v>0</v>
      </c>
      <c r="BB758">
        <v>0</v>
      </c>
      <c r="BC758" t="s">
        <v>64</v>
      </c>
      <c r="BD758" t="s">
        <v>64</v>
      </c>
      <c r="BE758">
        <v>1</v>
      </c>
    </row>
    <row r="759" spans="1:57" x14ac:dyDescent="0.25">
      <c r="A759" t="s">
        <v>2773</v>
      </c>
      <c r="B759" t="s">
        <v>2094</v>
      </c>
      <c r="C759" t="s">
        <v>2774</v>
      </c>
      <c r="D759" t="s">
        <v>2745</v>
      </c>
      <c r="E759" t="s">
        <v>2746</v>
      </c>
      <c r="F759" t="s">
        <v>2675</v>
      </c>
      <c r="G759" t="s">
        <v>2747</v>
      </c>
      <c r="H759" t="s">
        <v>2730</v>
      </c>
      <c r="I759" t="s">
        <v>64</v>
      </c>
      <c r="J759">
        <v>20</v>
      </c>
      <c r="K759" s="1">
        <v>18582429</v>
      </c>
      <c r="L759" s="1">
        <v>-95105467</v>
      </c>
      <c r="M759">
        <v>2</v>
      </c>
      <c r="N759">
        <v>2</v>
      </c>
      <c r="O759">
        <v>1982</v>
      </c>
      <c r="P759" t="s">
        <v>65</v>
      </c>
      <c r="Q759" t="s">
        <v>66</v>
      </c>
      <c r="R759" t="s">
        <v>2076</v>
      </c>
      <c r="S759" t="s">
        <v>2748</v>
      </c>
      <c r="T759" t="s">
        <v>69</v>
      </c>
      <c r="U759" t="s">
        <v>2680</v>
      </c>
      <c r="V759" t="s">
        <v>782</v>
      </c>
      <c r="W759" t="s">
        <v>2104</v>
      </c>
      <c r="X759">
        <v>1</v>
      </c>
      <c r="Y759" t="s">
        <v>64</v>
      </c>
      <c r="Z759">
        <v>2</v>
      </c>
      <c r="AA759">
        <v>18</v>
      </c>
      <c r="AB759">
        <v>200</v>
      </c>
      <c r="AC759" t="s">
        <v>64</v>
      </c>
      <c r="AD759" t="s">
        <v>64</v>
      </c>
      <c r="AE759" t="s">
        <v>2724</v>
      </c>
      <c r="AF759" t="s">
        <v>81</v>
      </c>
      <c r="AG759">
        <v>1</v>
      </c>
      <c r="AH759" t="s">
        <v>64</v>
      </c>
      <c r="AI759" t="s">
        <v>64</v>
      </c>
      <c r="AJ759" t="s">
        <v>1300</v>
      </c>
      <c r="AK759" t="s">
        <v>2682</v>
      </c>
      <c r="AL759" t="s">
        <v>958</v>
      </c>
      <c r="AM759" t="s">
        <v>79</v>
      </c>
      <c r="AN759" t="s">
        <v>101</v>
      </c>
      <c r="AO759" t="s">
        <v>81</v>
      </c>
      <c r="AP759" t="s">
        <v>64</v>
      </c>
      <c r="AQ759" t="s">
        <v>64</v>
      </c>
      <c r="AR759" t="s">
        <v>81</v>
      </c>
      <c r="AS759">
        <v>0</v>
      </c>
      <c r="AT759">
        <v>0</v>
      </c>
      <c r="AU759" t="s">
        <v>81</v>
      </c>
      <c r="AV759" t="s">
        <v>376</v>
      </c>
      <c r="AW759" t="s">
        <v>6</v>
      </c>
      <c r="AX759" t="s">
        <v>79</v>
      </c>
      <c r="AY759">
        <v>5</v>
      </c>
      <c r="AZ759">
        <v>0</v>
      </c>
      <c r="BA759">
        <v>0</v>
      </c>
      <c r="BB759">
        <v>0</v>
      </c>
      <c r="BC759" t="s">
        <v>64</v>
      </c>
      <c r="BD759" t="s">
        <v>64</v>
      </c>
      <c r="BE759">
        <v>1</v>
      </c>
    </row>
    <row r="760" spans="1:57" x14ac:dyDescent="0.25">
      <c r="A760" t="s">
        <v>2775</v>
      </c>
      <c r="B760" t="s">
        <v>2094</v>
      </c>
      <c r="C760" t="s">
        <v>2776</v>
      </c>
      <c r="D760" t="s">
        <v>2745</v>
      </c>
      <c r="E760" t="s">
        <v>2746</v>
      </c>
      <c r="F760" t="s">
        <v>2675</v>
      </c>
      <c r="G760" t="s">
        <v>2747</v>
      </c>
      <c r="H760" t="s">
        <v>2733</v>
      </c>
      <c r="I760" t="s">
        <v>64</v>
      </c>
      <c r="J760">
        <v>30</v>
      </c>
      <c r="K760" s="1">
        <v>18582429</v>
      </c>
      <c r="L760" s="1">
        <v>-95105467</v>
      </c>
      <c r="M760">
        <v>2</v>
      </c>
      <c r="N760">
        <v>2</v>
      </c>
      <c r="O760">
        <v>1982</v>
      </c>
      <c r="P760" t="s">
        <v>65</v>
      </c>
      <c r="Q760" t="s">
        <v>66</v>
      </c>
      <c r="R760" t="s">
        <v>2076</v>
      </c>
      <c r="S760" t="s">
        <v>2748</v>
      </c>
      <c r="T760" t="s">
        <v>69</v>
      </c>
      <c r="U760" t="s">
        <v>2680</v>
      </c>
      <c r="V760" t="s">
        <v>782</v>
      </c>
      <c r="W760" t="s">
        <v>2104</v>
      </c>
      <c r="X760">
        <v>1</v>
      </c>
      <c r="Y760" t="s">
        <v>64</v>
      </c>
      <c r="Z760">
        <v>2</v>
      </c>
      <c r="AA760">
        <v>18</v>
      </c>
      <c r="AB760">
        <v>200</v>
      </c>
      <c r="AC760" t="s">
        <v>64</v>
      </c>
      <c r="AD760" t="s">
        <v>64</v>
      </c>
      <c r="AE760" t="s">
        <v>2692</v>
      </c>
      <c r="AF760" t="s">
        <v>81</v>
      </c>
      <c r="AG760">
        <v>1</v>
      </c>
      <c r="AH760" t="s">
        <v>64</v>
      </c>
      <c r="AI760" t="s">
        <v>64</v>
      </c>
      <c r="AJ760" t="s">
        <v>1300</v>
      </c>
      <c r="AK760" t="s">
        <v>2682</v>
      </c>
      <c r="AL760" t="s">
        <v>958</v>
      </c>
      <c r="AM760" t="s">
        <v>79</v>
      </c>
      <c r="AN760" t="s">
        <v>101</v>
      </c>
      <c r="AO760" t="s">
        <v>81</v>
      </c>
      <c r="AP760" t="s">
        <v>64</v>
      </c>
      <c r="AQ760" t="s">
        <v>64</v>
      </c>
      <c r="AR760" t="s">
        <v>81</v>
      </c>
      <c r="AS760">
        <v>0</v>
      </c>
      <c r="AT760">
        <v>0</v>
      </c>
      <c r="AU760" t="s">
        <v>81</v>
      </c>
      <c r="AV760" t="s">
        <v>376</v>
      </c>
      <c r="AW760" t="s">
        <v>6</v>
      </c>
      <c r="AX760" t="s">
        <v>79</v>
      </c>
      <c r="AY760">
        <v>5</v>
      </c>
      <c r="AZ760">
        <v>0</v>
      </c>
      <c r="BA760">
        <v>0</v>
      </c>
      <c r="BB760">
        <v>0</v>
      </c>
      <c r="BC760" t="s">
        <v>64</v>
      </c>
      <c r="BD760" t="s">
        <v>64</v>
      </c>
      <c r="BE760">
        <v>1</v>
      </c>
    </row>
    <row r="761" spans="1:57" x14ac:dyDescent="0.25">
      <c r="A761" t="s">
        <v>2777</v>
      </c>
      <c r="B761" t="s">
        <v>2094</v>
      </c>
      <c r="C761" t="s">
        <v>2778</v>
      </c>
      <c r="D761" t="s">
        <v>2745</v>
      </c>
      <c r="E761" t="s">
        <v>2746</v>
      </c>
      <c r="F761" t="s">
        <v>2675</v>
      </c>
      <c r="G761" t="s">
        <v>2747</v>
      </c>
      <c r="H761" t="s">
        <v>2736</v>
      </c>
      <c r="I761" t="s">
        <v>64</v>
      </c>
      <c r="J761">
        <v>36</v>
      </c>
      <c r="K761" s="1">
        <v>18582429</v>
      </c>
      <c r="L761" s="1">
        <v>-95105467</v>
      </c>
      <c r="M761">
        <v>3</v>
      </c>
      <c r="N761">
        <v>3</v>
      </c>
      <c r="O761">
        <v>1982</v>
      </c>
      <c r="P761" t="s">
        <v>65</v>
      </c>
      <c r="Q761" t="s">
        <v>66</v>
      </c>
      <c r="R761" t="s">
        <v>2076</v>
      </c>
      <c r="S761" t="s">
        <v>2748</v>
      </c>
      <c r="T761" t="s">
        <v>69</v>
      </c>
      <c r="U761" t="s">
        <v>2680</v>
      </c>
      <c r="V761" t="s">
        <v>782</v>
      </c>
      <c r="W761" t="s">
        <v>2104</v>
      </c>
      <c r="X761">
        <v>1</v>
      </c>
      <c r="Y761" t="s">
        <v>64</v>
      </c>
      <c r="Z761">
        <v>2</v>
      </c>
      <c r="AA761">
        <v>18</v>
      </c>
      <c r="AB761">
        <v>200</v>
      </c>
      <c r="AC761" t="s">
        <v>64</v>
      </c>
      <c r="AD761" t="s">
        <v>64</v>
      </c>
      <c r="AE761" t="s">
        <v>2681</v>
      </c>
      <c r="AF761" t="s">
        <v>81</v>
      </c>
      <c r="AG761">
        <v>1</v>
      </c>
      <c r="AH761" t="s">
        <v>64</v>
      </c>
      <c r="AI761" t="s">
        <v>64</v>
      </c>
      <c r="AJ761" t="s">
        <v>1300</v>
      </c>
      <c r="AK761" t="s">
        <v>2682</v>
      </c>
      <c r="AL761" t="s">
        <v>958</v>
      </c>
      <c r="AM761" t="s">
        <v>79</v>
      </c>
      <c r="AN761" t="s">
        <v>101</v>
      </c>
      <c r="AO761" t="s">
        <v>81</v>
      </c>
      <c r="AP761" t="s">
        <v>64</v>
      </c>
      <c r="AQ761" t="s">
        <v>64</v>
      </c>
      <c r="AR761" t="s">
        <v>81</v>
      </c>
      <c r="AS761">
        <v>0</v>
      </c>
      <c r="AT761">
        <v>0</v>
      </c>
      <c r="AU761" t="s">
        <v>81</v>
      </c>
      <c r="AV761" t="s">
        <v>376</v>
      </c>
      <c r="AW761" t="s">
        <v>6</v>
      </c>
      <c r="AX761" t="s">
        <v>79</v>
      </c>
      <c r="AY761">
        <v>5</v>
      </c>
      <c r="AZ761">
        <v>0</v>
      </c>
      <c r="BA761">
        <v>0</v>
      </c>
      <c r="BB761">
        <v>0</v>
      </c>
      <c r="BC761" t="s">
        <v>64</v>
      </c>
      <c r="BD761" t="s">
        <v>64</v>
      </c>
      <c r="BE761">
        <v>1</v>
      </c>
    </row>
    <row r="762" spans="1:57" x14ac:dyDescent="0.25">
      <c r="A762" t="s">
        <v>2779</v>
      </c>
      <c r="B762" t="s">
        <v>2094</v>
      </c>
      <c r="C762" t="s">
        <v>2780</v>
      </c>
      <c r="D762" t="s">
        <v>2745</v>
      </c>
      <c r="E762" t="s">
        <v>2746</v>
      </c>
      <c r="F762" t="s">
        <v>2675</v>
      </c>
      <c r="G762" t="s">
        <v>2747</v>
      </c>
      <c r="H762" t="s">
        <v>2739</v>
      </c>
      <c r="I762" t="s">
        <v>64</v>
      </c>
      <c r="J762">
        <v>39</v>
      </c>
      <c r="K762" s="1">
        <v>18582429</v>
      </c>
      <c r="L762" s="1">
        <v>-95105467</v>
      </c>
      <c r="M762">
        <v>3</v>
      </c>
      <c r="N762">
        <v>3</v>
      </c>
      <c r="O762">
        <v>1982</v>
      </c>
      <c r="P762" t="s">
        <v>65</v>
      </c>
      <c r="Q762" t="s">
        <v>66</v>
      </c>
      <c r="R762" t="s">
        <v>2076</v>
      </c>
      <c r="S762" t="s">
        <v>2748</v>
      </c>
      <c r="T762" t="s">
        <v>69</v>
      </c>
      <c r="U762" t="s">
        <v>2680</v>
      </c>
      <c r="V762" t="s">
        <v>782</v>
      </c>
      <c r="W762" t="s">
        <v>2104</v>
      </c>
      <c r="X762">
        <v>1</v>
      </c>
      <c r="Y762" t="s">
        <v>64</v>
      </c>
      <c r="Z762">
        <v>2</v>
      </c>
      <c r="AA762">
        <v>18</v>
      </c>
      <c r="AB762">
        <v>200</v>
      </c>
      <c r="AC762" t="s">
        <v>64</v>
      </c>
      <c r="AD762" t="s">
        <v>64</v>
      </c>
      <c r="AE762" t="s">
        <v>2688</v>
      </c>
      <c r="AF762" t="s">
        <v>81</v>
      </c>
      <c r="AG762">
        <v>1</v>
      </c>
      <c r="AH762" t="s">
        <v>64</v>
      </c>
      <c r="AI762" t="s">
        <v>64</v>
      </c>
      <c r="AJ762" t="s">
        <v>1300</v>
      </c>
      <c r="AK762" t="s">
        <v>2682</v>
      </c>
      <c r="AL762" t="s">
        <v>958</v>
      </c>
      <c r="AM762" t="s">
        <v>79</v>
      </c>
      <c r="AN762" t="s">
        <v>101</v>
      </c>
      <c r="AO762" t="s">
        <v>81</v>
      </c>
      <c r="AP762" t="s">
        <v>64</v>
      </c>
      <c r="AQ762" t="s">
        <v>64</v>
      </c>
      <c r="AR762" t="s">
        <v>81</v>
      </c>
      <c r="AS762">
        <v>0</v>
      </c>
      <c r="AT762">
        <v>0</v>
      </c>
      <c r="AU762" t="s">
        <v>81</v>
      </c>
      <c r="AV762" t="s">
        <v>376</v>
      </c>
      <c r="AW762" t="s">
        <v>6</v>
      </c>
      <c r="AX762" t="s">
        <v>79</v>
      </c>
      <c r="AY762">
        <v>5</v>
      </c>
      <c r="AZ762">
        <v>2</v>
      </c>
      <c r="BA762">
        <v>6</v>
      </c>
      <c r="BB762">
        <v>1</v>
      </c>
      <c r="BC762" s="1">
        <v>42526183</v>
      </c>
      <c r="BD762">
        <v>1</v>
      </c>
      <c r="BE762">
        <v>1</v>
      </c>
    </row>
    <row r="763" spans="1:57" x14ac:dyDescent="0.25">
      <c r="A763" t="s">
        <v>2781</v>
      </c>
      <c r="B763" t="s">
        <v>2094</v>
      </c>
      <c r="C763" t="s">
        <v>2782</v>
      </c>
      <c r="D763" t="s">
        <v>2745</v>
      </c>
      <c r="E763" t="s">
        <v>2746</v>
      </c>
      <c r="F763" t="s">
        <v>2675</v>
      </c>
      <c r="G763" t="s">
        <v>2747</v>
      </c>
      <c r="H763" t="s">
        <v>2742</v>
      </c>
      <c r="I763" t="s">
        <v>64</v>
      </c>
      <c r="J763" t="s">
        <v>64</v>
      </c>
      <c r="K763" s="1">
        <v>18582429</v>
      </c>
      <c r="L763" s="1">
        <v>-95105467</v>
      </c>
      <c r="M763">
        <v>3</v>
      </c>
      <c r="N763">
        <v>3</v>
      </c>
      <c r="O763">
        <v>1982</v>
      </c>
      <c r="P763" t="s">
        <v>65</v>
      </c>
      <c r="Q763" t="s">
        <v>66</v>
      </c>
      <c r="R763" t="s">
        <v>2076</v>
      </c>
      <c r="S763" t="s">
        <v>2748</v>
      </c>
      <c r="T763" t="s">
        <v>69</v>
      </c>
      <c r="U763" t="s">
        <v>2680</v>
      </c>
      <c r="V763" t="s">
        <v>782</v>
      </c>
      <c r="W763" t="s">
        <v>2104</v>
      </c>
      <c r="X763">
        <v>1</v>
      </c>
      <c r="Y763" t="s">
        <v>64</v>
      </c>
      <c r="Z763">
        <v>2</v>
      </c>
      <c r="AA763">
        <v>18</v>
      </c>
      <c r="AB763">
        <v>200</v>
      </c>
      <c r="AC763" t="s">
        <v>64</v>
      </c>
      <c r="AD763" t="s">
        <v>64</v>
      </c>
      <c r="AE763" t="s">
        <v>2724</v>
      </c>
      <c r="AF763" t="s">
        <v>81</v>
      </c>
      <c r="AG763">
        <v>1</v>
      </c>
      <c r="AH763" t="s">
        <v>64</v>
      </c>
      <c r="AI763" t="s">
        <v>64</v>
      </c>
      <c r="AJ763" t="s">
        <v>1300</v>
      </c>
      <c r="AK763" t="s">
        <v>2682</v>
      </c>
      <c r="AL763" t="s">
        <v>958</v>
      </c>
      <c r="AM763" t="s">
        <v>79</v>
      </c>
      <c r="AN763" t="s">
        <v>101</v>
      </c>
      <c r="AO763" t="s">
        <v>81</v>
      </c>
      <c r="AP763" t="s">
        <v>64</v>
      </c>
      <c r="AQ763" t="s">
        <v>64</v>
      </c>
      <c r="AR763" t="s">
        <v>81</v>
      </c>
      <c r="AS763">
        <v>0</v>
      </c>
      <c r="AT763">
        <v>0</v>
      </c>
      <c r="AU763" t="s">
        <v>81</v>
      </c>
      <c r="AV763" t="s">
        <v>376</v>
      </c>
      <c r="AW763" t="s">
        <v>6</v>
      </c>
      <c r="AX763" t="s">
        <v>79</v>
      </c>
      <c r="AY763">
        <v>5</v>
      </c>
      <c r="AZ763">
        <v>0</v>
      </c>
      <c r="BA763">
        <v>0</v>
      </c>
      <c r="BB763">
        <v>0</v>
      </c>
      <c r="BC763" t="s">
        <v>64</v>
      </c>
      <c r="BD763" t="s">
        <v>64</v>
      </c>
      <c r="BE763">
        <v>1</v>
      </c>
    </row>
    <row r="764" spans="1:57" x14ac:dyDescent="0.25">
      <c r="A764" t="s">
        <v>2783</v>
      </c>
      <c r="B764" t="s">
        <v>2094</v>
      </c>
      <c r="C764" t="s">
        <v>2784</v>
      </c>
      <c r="D764" t="s">
        <v>2785</v>
      </c>
      <c r="E764" t="s">
        <v>2786</v>
      </c>
      <c r="F764" t="s">
        <v>2675</v>
      </c>
      <c r="G764" t="s">
        <v>2787</v>
      </c>
      <c r="H764" t="s">
        <v>2677</v>
      </c>
      <c r="I764" t="s">
        <v>64</v>
      </c>
      <c r="J764">
        <v>26</v>
      </c>
      <c r="K764" s="1">
        <v>18582429</v>
      </c>
      <c r="L764" s="1">
        <v>-95105467</v>
      </c>
      <c r="M764">
        <v>4</v>
      </c>
      <c r="N764">
        <v>4</v>
      </c>
      <c r="O764">
        <v>1982</v>
      </c>
      <c r="P764" t="s">
        <v>65</v>
      </c>
      <c r="Q764" t="s">
        <v>66</v>
      </c>
      <c r="R764" t="s">
        <v>2788</v>
      </c>
      <c r="S764" t="s">
        <v>2789</v>
      </c>
      <c r="T764" t="s">
        <v>69</v>
      </c>
      <c r="U764" t="s">
        <v>2680</v>
      </c>
      <c r="V764" t="s">
        <v>782</v>
      </c>
      <c r="W764" t="s">
        <v>2104</v>
      </c>
      <c r="X764">
        <v>1</v>
      </c>
      <c r="Y764" t="s">
        <v>64</v>
      </c>
      <c r="Z764">
        <v>2</v>
      </c>
      <c r="AA764">
        <v>18</v>
      </c>
      <c r="AB764">
        <v>200</v>
      </c>
      <c r="AC764" t="s">
        <v>64</v>
      </c>
      <c r="AD764" t="s">
        <v>64</v>
      </c>
      <c r="AE764" t="s">
        <v>2681</v>
      </c>
      <c r="AF764" t="s">
        <v>81</v>
      </c>
      <c r="AG764">
        <v>1</v>
      </c>
      <c r="AH764" t="s">
        <v>64</v>
      </c>
      <c r="AI764" t="s">
        <v>64</v>
      </c>
      <c r="AJ764" t="s">
        <v>1300</v>
      </c>
      <c r="AK764" t="s">
        <v>2682</v>
      </c>
      <c r="AL764" t="s">
        <v>2790</v>
      </c>
      <c r="AM764" t="s">
        <v>374</v>
      </c>
      <c r="AN764" t="s">
        <v>101</v>
      </c>
      <c r="AO764" t="s">
        <v>81</v>
      </c>
      <c r="AP764" t="s">
        <v>64</v>
      </c>
      <c r="AQ764" t="s">
        <v>64</v>
      </c>
      <c r="AR764" t="s">
        <v>81</v>
      </c>
      <c r="AS764">
        <v>0</v>
      </c>
      <c r="AT764">
        <v>0</v>
      </c>
      <c r="AU764" t="s">
        <v>81</v>
      </c>
      <c r="AV764" t="s">
        <v>376</v>
      </c>
      <c r="AW764" t="s">
        <v>6</v>
      </c>
      <c r="AX764" t="s">
        <v>83</v>
      </c>
      <c r="AY764">
        <v>37</v>
      </c>
      <c r="AZ764">
        <v>11</v>
      </c>
      <c r="BA764">
        <v>42</v>
      </c>
      <c r="BB764" s="1">
        <v>3.28447635104112E+16</v>
      </c>
      <c r="BC764" s="1">
        <v>783790791</v>
      </c>
      <c r="BD764">
        <v>8</v>
      </c>
      <c r="BE764" t="s">
        <v>2791</v>
      </c>
    </row>
    <row r="765" spans="1:57" x14ac:dyDescent="0.25">
      <c r="A765" t="s">
        <v>2792</v>
      </c>
      <c r="B765" t="s">
        <v>2094</v>
      </c>
      <c r="C765" t="s">
        <v>2793</v>
      </c>
      <c r="D765" t="s">
        <v>2785</v>
      </c>
      <c r="E765" t="s">
        <v>2786</v>
      </c>
      <c r="F765" t="s">
        <v>2675</v>
      </c>
      <c r="G765" t="s">
        <v>2787</v>
      </c>
      <c r="H765" t="s">
        <v>2686</v>
      </c>
      <c r="I765" t="s">
        <v>64</v>
      </c>
      <c r="J765" t="s">
        <v>64</v>
      </c>
      <c r="K765" s="1">
        <v>18582429</v>
      </c>
      <c r="L765" s="1">
        <v>-95105467</v>
      </c>
      <c r="M765">
        <v>5</v>
      </c>
      <c r="N765">
        <v>5</v>
      </c>
      <c r="O765">
        <v>1982</v>
      </c>
      <c r="P765" t="s">
        <v>65</v>
      </c>
      <c r="Q765" t="s">
        <v>66</v>
      </c>
      <c r="R765" t="s">
        <v>2788</v>
      </c>
      <c r="S765" t="s">
        <v>2789</v>
      </c>
      <c r="T765" t="s">
        <v>69</v>
      </c>
      <c r="U765" t="s">
        <v>2680</v>
      </c>
      <c r="V765" t="s">
        <v>782</v>
      </c>
      <c r="W765" t="s">
        <v>2104</v>
      </c>
      <c r="X765">
        <v>1</v>
      </c>
      <c r="Y765" t="s">
        <v>64</v>
      </c>
      <c r="Z765">
        <v>2</v>
      </c>
      <c r="AA765">
        <v>18</v>
      </c>
      <c r="AB765">
        <v>200</v>
      </c>
      <c r="AC765" t="s">
        <v>2687</v>
      </c>
      <c r="AD765" t="s">
        <v>64</v>
      </c>
      <c r="AE765" t="s">
        <v>2688</v>
      </c>
      <c r="AF765" t="s">
        <v>81</v>
      </c>
      <c r="AG765">
        <v>1</v>
      </c>
      <c r="AH765" t="s">
        <v>64</v>
      </c>
      <c r="AI765" t="s">
        <v>64</v>
      </c>
      <c r="AJ765" t="s">
        <v>1300</v>
      </c>
      <c r="AK765" t="s">
        <v>2682</v>
      </c>
      <c r="AL765" t="s">
        <v>2790</v>
      </c>
      <c r="AM765" t="s">
        <v>374</v>
      </c>
      <c r="AN765" t="s">
        <v>101</v>
      </c>
      <c r="AO765" t="s">
        <v>81</v>
      </c>
      <c r="AP765" t="s">
        <v>64</v>
      </c>
      <c r="AQ765" t="s">
        <v>64</v>
      </c>
      <c r="AR765" t="s">
        <v>81</v>
      </c>
      <c r="AS765">
        <v>0</v>
      </c>
      <c r="AT765">
        <v>0</v>
      </c>
      <c r="AU765" t="s">
        <v>81</v>
      </c>
      <c r="AV765" t="s">
        <v>376</v>
      </c>
      <c r="AW765" t="s">
        <v>6</v>
      </c>
      <c r="AX765" t="s">
        <v>83</v>
      </c>
      <c r="AY765">
        <v>37</v>
      </c>
      <c r="AZ765">
        <v>9</v>
      </c>
      <c r="BA765">
        <v>41</v>
      </c>
      <c r="BB765" s="1">
        <v>303111107814847</v>
      </c>
      <c r="BC765" s="1">
        <v>634841489</v>
      </c>
      <c r="BD765">
        <v>6</v>
      </c>
      <c r="BE765" t="s">
        <v>2791</v>
      </c>
    </row>
    <row r="766" spans="1:57" x14ac:dyDescent="0.25">
      <c r="A766" t="s">
        <v>2794</v>
      </c>
      <c r="B766" t="s">
        <v>2094</v>
      </c>
      <c r="C766" t="s">
        <v>2795</v>
      </c>
      <c r="D766" t="s">
        <v>2785</v>
      </c>
      <c r="E766" t="s">
        <v>2786</v>
      </c>
      <c r="F766" t="s">
        <v>2675</v>
      </c>
      <c r="G766" t="s">
        <v>2787</v>
      </c>
      <c r="H766" t="s">
        <v>2691</v>
      </c>
      <c r="I766" t="s">
        <v>64</v>
      </c>
      <c r="J766">
        <v>32</v>
      </c>
      <c r="K766" s="1">
        <v>18582429</v>
      </c>
      <c r="L766" s="1">
        <v>-95105467</v>
      </c>
      <c r="M766">
        <v>3</v>
      </c>
      <c r="N766">
        <v>3</v>
      </c>
      <c r="O766">
        <v>1982</v>
      </c>
      <c r="P766" t="s">
        <v>65</v>
      </c>
      <c r="Q766" t="s">
        <v>66</v>
      </c>
      <c r="R766" t="s">
        <v>2788</v>
      </c>
      <c r="S766" t="s">
        <v>2789</v>
      </c>
      <c r="T766" t="s">
        <v>69</v>
      </c>
      <c r="U766" t="s">
        <v>2680</v>
      </c>
      <c r="V766" t="s">
        <v>782</v>
      </c>
      <c r="W766" t="s">
        <v>2104</v>
      </c>
      <c r="X766">
        <v>1</v>
      </c>
      <c r="Y766" t="s">
        <v>64</v>
      </c>
      <c r="Z766">
        <v>2</v>
      </c>
      <c r="AA766">
        <v>18</v>
      </c>
      <c r="AB766">
        <v>200</v>
      </c>
      <c r="AC766" t="s">
        <v>64</v>
      </c>
      <c r="AD766" t="s">
        <v>64</v>
      </c>
      <c r="AE766" t="s">
        <v>2692</v>
      </c>
      <c r="AF766" t="s">
        <v>81</v>
      </c>
      <c r="AG766">
        <v>1</v>
      </c>
      <c r="AH766" t="s">
        <v>64</v>
      </c>
      <c r="AI766" t="s">
        <v>64</v>
      </c>
      <c r="AJ766" t="s">
        <v>1300</v>
      </c>
      <c r="AK766" t="s">
        <v>2682</v>
      </c>
      <c r="AL766" t="s">
        <v>2790</v>
      </c>
      <c r="AM766" t="s">
        <v>374</v>
      </c>
      <c r="AN766" t="s">
        <v>101</v>
      </c>
      <c r="AO766" t="s">
        <v>81</v>
      </c>
      <c r="AP766" t="s">
        <v>64</v>
      </c>
      <c r="AQ766" t="s">
        <v>64</v>
      </c>
      <c r="AR766" t="s">
        <v>81</v>
      </c>
      <c r="AS766">
        <v>0</v>
      </c>
      <c r="AT766">
        <v>0</v>
      </c>
      <c r="AU766" t="s">
        <v>81</v>
      </c>
      <c r="AV766" t="s">
        <v>376</v>
      </c>
      <c r="AW766" t="s">
        <v>6</v>
      </c>
      <c r="AX766" t="s">
        <v>83</v>
      </c>
      <c r="AY766">
        <v>37</v>
      </c>
      <c r="AZ766">
        <v>10</v>
      </c>
      <c r="BA766">
        <v>42</v>
      </c>
      <c r="BB766" s="1">
        <v>3.21650604217747E+16</v>
      </c>
      <c r="BC766" s="1">
        <v>820541049</v>
      </c>
      <c r="BD766">
        <v>7</v>
      </c>
      <c r="BE766" t="s">
        <v>2791</v>
      </c>
    </row>
    <row r="767" spans="1:57" x14ac:dyDescent="0.25">
      <c r="A767" t="s">
        <v>2796</v>
      </c>
      <c r="B767" t="s">
        <v>2094</v>
      </c>
      <c r="C767" t="s">
        <v>2797</v>
      </c>
      <c r="D767" t="s">
        <v>2785</v>
      </c>
      <c r="E767" t="s">
        <v>2786</v>
      </c>
      <c r="F767" t="s">
        <v>2675</v>
      </c>
      <c r="G767" t="s">
        <v>2787</v>
      </c>
      <c r="H767" t="s">
        <v>2695</v>
      </c>
      <c r="I767" t="s">
        <v>64</v>
      </c>
      <c r="J767">
        <v>13</v>
      </c>
      <c r="K767" s="1">
        <v>18582429</v>
      </c>
      <c r="L767" s="1">
        <v>-95105467</v>
      </c>
      <c r="M767">
        <v>3</v>
      </c>
      <c r="N767">
        <v>3</v>
      </c>
      <c r="O767">
        <v>1982</v>
      </c>
      <c r="P767" t="s">
        <v>65</v>
      </c>
      <c r="Q767" t="s">
        <v>66</v>
      </c>
      <c r="R767" t="s">
        <v>2788</v>
      </c>
      <c r="S767" t="s">
        <v>2789</v>
      </c>
      <c r="T767" t="s">
        <v>69</v>
      </c>
      <c r="U767" t="s">
        <v>2680</v>
      </c>
      <c r="V767" t="s">
        <v>782</v>
      </c>
      <c r="W767" t="s">
        <v>2104</v>
      </c>
      <c r="X767">
        <v>1</v>
      </c>
      <c r="Y767" t="s">
        <v>64</v>
      </c>
      <c r="Z767">
        <v>2</v>
      </c>
      <c r="AA767">
        <v>18</v>
      </c>
      <c r="AB767">
        <v>200</v>
      </c>
      <c r="AC767" t="s">
        <v>64</v>
      </c>
      <c r="AD767" t="s">
        <v>64</v>
      </c>
      <c r="AE767" t="s">
        <v>2696</v>
      </c>
      <c r="AF767" t="s">
        <v>81</v>
      </c>
      <c r="AG767">
        <v>1</v>
      </c>
      <c r="AH767" t="s">
        <v>64</v>
      </c>
      <c r="AI767" t="s">
        <v>64</v>
      </c>
      <c r="AJ767" t="s">
        <v>1300</v>
      </c>
      <c r="AK767" t="s">
        <v>2682</v>
      </c>
      <c r="AL767" t="s">
        <v>2790</v>
      </c>
      <c r="AM767" t="s">
        <v>374</v>
      </c>
      <c r="AN767" t="s">
        <v>101</v>
      </c>
      <c r="AO767" t="s">
        <v>81</v>
      </c>
      <c r="AP767" t="s">
        <v>64</v>
      </c>
      <c r="AQ767" t="s">
        <v>64</v>
      </c>
      <c r="AR767" t="s">
        <v>81</v>
      </c>
      <c r="AS767">
        <v>0</v>
      </c>
      <c r="AT767">
        <v>0</v>
      </c>
      <c r="AU767" t="s">
        <v>81</v>
      </c>
      <c r="AV767" t="s">
        <v>376</v>
      </c>
      <c r="AW767" t="s">
        <v>6</v>
      </c>
      <c r="AX767" t="s">
        <v>83</v>
      </c>
      <c r="AY767">
        <v>37</v>
      </c>
      <c r="AZ767">
        <v>12</v>
      </c>
      <c r="BA767">
        <v>57</v>
      </c>
      <c r="BB767" s="1">
        <v>3493271655633310</v>
      </c>
      <c r="BC767" s="1">
        <v>906220783</v>
      </c>
      <c r="BD767">
        <v>9</v>
      </c>
      <c r="BE767" t="s">
        <v>2791</v>
      </c>
    </row>
    <row r="768" spans="1:57" x14ac:dyDescent="0.25">
      <c r="A768" t="s">
        <v>2798</v>
      </c>
      <c r="B768" t="s">
        <v>2094</v>
      </c>
      <c r="C768" t="s">
        <v>2799</v>
      </c>
      <c r="D768" t="s">
        <v>2785</v>
      </c>
      <c r="E768" t="s">
        <v>2786</v>
      </c>
      <c r="F768" t="s">
        <v>2675</v>
      </c>
      <c r="G768" t="s">
        <v>2787</v>
      </c>
      <c r="H768" t="s">
        <v>2699</v>
      </c>
      <c r="I768" t="s">
        <v>64</v>
      </c>
      <c r="J768">
        <v>23</v>
      </c>
      <c r="K768" s="1">
        <v>18582429</v>
      </c>
      <c r="L768" s="1">
        <v>-95105467</v>
      </c>
      <c r="M768">
        <v>4</v>
      </c>
      <c r="N768">
        <v>4</v>
      </c>
      <c r="O768">
        <v>1982</v>
      </c>
      <c r="P768" t="s">
        <v>65</v>
      </c>
      <c r="Q768" t="s">
        <v>66</v>
      </c>
      <c r="R768" t="s">
        <v>2788</v>
      </c>
      <c r="S768" t="s">
        <v>2789</v>
      </c>
      <c r="T768" t="s">
        <v>69</v>
      </c>
      <c r="U768" t="s">
        <v>2680</v>
      </c>
      <c r="V768" t="s">
        <v>782</v>
      </c>
      <c r="W768" t="s">
        <v>2104</v>
      </c>
      <c r="X768">
        <v>1</v>
      </c>
      <c r="Y768" t="s">
        <v>64</v>
      </c>
      <c r="Z768">
        <v>2</v>
      </c>
      <c r="AA768">
        <v>18</v>
      </c>
      <c r="AB768">
        <v>200</v>
      </c>
      <c r="AC768" t="s">
        <v>64</v>
      </c>
      <c r="AD768" t="s">
        <v>64</v>
      </c>
      <c r="AE768" t="s">
        <v>2681</v>
      </c>
      <c r="AF768" t="s">
        <v>81</v>
      </c>
      <c r="AG768">
        <v>1</v>
      </c>
      <c r="AH768" t="s">
        <v>64</v>
      </c>
      <c r="AI768" t="s">
        <v>64</v>
      </c>
      <c r="AJ768" t="s">
        <v>1300</v>
      </c>
      <c r="AK768" t="s">
        <v>2682</v>
      </c>
      <c r="AL768" t="s">
        <v>2790</v>
      </c>
      <c r="AM768" t="s">
        <v>374</v>
      </c>
      <c r="AN768" t="s">
        <v>101</v>
      </c>
      <c r="AO768" t="s">
        <v>81</v>
      </c>
      <c r="AP768" t="s">
        <v>64</v>
      </c>
      <c r="AQ768" t="s">
        <v>64</v>
      </c>
      <c r="AR768" t="s">
        <v>81</v>
      </c>
      <c r="AS768">
        <v>0</v>
      </c>
      <c r="AT768">
        <v>0</v>
      </c>
      <c r="AU768" t="s">
        <v>81</v>
      </c>
      <c r="AV768" t="s">
        <v>376</v>
      </c>
      <c r="AW768" t="s">
        <v>6</v>
      </c>
      <c r="AX768" t="s">
        <v>83</v>
      </c>
      <c r="AY768">
        <v>37</v>
      </c>
      <c r="AZ768">
        <v>2</v>
      </c>
      <c r="BA768">
        <v>9</v>
      </c>
      <c r="BB768" t="s">
        <v>2800</v>
      </c>
      <c r="BC768" s="1">
        <v>2.71825530999999E+16</v>
      </c>
      <c r="BD768">
        <v>2</v>
      </c>
      <c r="BE768" t="s">
        <v>2791</v>
      </c>
    </row>
    <row r="769" spans="1:57" x14ac:dyDescent="0.25">
      <c r="A769" t="s">
        <v>2801</v>
      </c>
      <c r="B769" t="s">
        <v>2094</v>
      </c>
      <c r="C769" t="s">
        <v>2802</v>
      </c>
      <c r="D769" t="s">
        <v>2785</v>
      </c>
      <c r="E769" t="s">
        <v>2786</v>
      </c>
      <c r="F769" t="s">
        <v>2675</v>
      </c>
      <c r="G769" t="s">
        <v>2787</v>
      </c>
      <c r="H769" t="s">
        <v>2702</v>
      </c>
      <c r="I769" t="s">
        <v>64</v>
      </c>
      <c r="J769">
        <v>29</v>
      </c>
      <c r="K769" s="1">
        <v>18582429</v>
      </c>
      <c r="L769" s="1">
        <v>-95105467</v>
      </c>
      <c r="M769">
        <v>5</v>
      </c>
      <c r="N769">
        <v>5</v>
      </c>
      <c r="O769">
        <v>1982</v>
      </c>
      <c r="P769" t="s">
        <v>65</v>
      </c>
      <c r="Q769" t="s">
        <v>66</v>
      </c>
      <c r="R769" t="s">
        <v>2788</v>
      </c>
      <c r="S769" t="s">
        <v>2789</v>
      </c>
      <c r="T769" t="s">
        <v>69</v>
      </c>
      <c r="U769" t="s">
        <v>2680</v>
      </c>
      <c r="V769" t="s">
        <v>782</v>
      </c>
      <c r="W769" t="s">
        <v>2104</v>
      </c>
      <c r="X769">
        <v>1</v>
      </c>
      <c r="Y769" t="s">
        <v>64</v>
      </c>
      <c r="Z769">
        <v>2</v>
      </c>
      <c r="AA769">
        <v>18</v>
      </c>
      <c r="AB769">
        <v>200</v>
      </c>
      <c r="AC769" t="s">
        <v>64</v>
      </c>
      <c r="AD769" t="s">
        <v>64</v>
      </c>
      <c r="AE769" t="s">
        <v>2688</v>
      </c>
      <c r="AF769" t="s">
        <v>81</v>
      </c>
      <c r="AG769">
        <v>1</v>
      </c>
      <c r="AH769" t="s">
        <v>64</v>
      </c>
      <c r="AI769" t="s">
        <v>64</v>
      </c>
      <c r="AJ769" t="s">
        <v>1300</v>
      </c>
      <c r="AK769" t="s">
        <v>2682</v>
      </c>
      <c r="AL769" t="s">
        <v>2790</v>
      </c>
      <c r="AM769" t="s">
        <v>374</v>
      </c>
      <c r="AN769" t="s">
        <v>101</v>
      </c>
      <c r="AO769" t="s">
        <v>81</v>
      </c>
      <c r="AP769" t="s">
        <v>64</v>
      </c>
      <c r="AQ769" t="s">
        <v>64</v>
      </c>
      <c r="AR769" t="s">
        <v>81</v>
      </c>
      <c r="AS769">
        <v>0</v>
      </c>
      <c r="AT769">
        <v>0</v>
      </c>
      <c r="AU769" t="s">
        <v>81</v>
      </c>
      <c r="AV769" t="s">
        <v>376</v>
      </c>
      <c r="AW769" t="s">
        <v>6</v>
      </c>
      <c r="AX769" t="s">
        <v>83</v>
      </c>
      <c r="AY769">
        <v>37</v>
      </c>
      <c r="AZ769">
        <v>8</v>
      </c>
      <c r="BA769">
        <v>30</v>
      </c>
      <c r="BB769" s="1">
        <v>2.87709549595581E+16</v>
      </c>
      <c r="BC769" s="1">
        <v>314033319</v>
      </c>
      <c r="BD769">
        <v>3</v>
      </c>
      <c r="BE769" t="s">
        <v>2791</v>
      </c>
    </row>
    <row r="770" spans="1:57" x14ac:dyDescent="0.25">
      <c r="A770" t="s">
        <v>2803</v>
      </c>
      <c r="B770" t="s">
        <v>2094</v>
      </c>
      <c r="C770" t="s">
        <v>2804</v>
      </c>
      <c r="D770" t="s">
        <v>2785</v>
      </c>
      <c r="E770" t="s">
        <v>2786</v>
      </c>
      <c r="F770" t="s">
        <v>2675</v>
      </c>
      <c r="G770" t="s">
        <v>2787</v>
      </c>
      <c r="H770" t="s">
        <v>2705</v>
      </c>
      <c r="I770" t="s">
        <v>64</v>
      </c>
      <c r="J770">
        <v>40</v>
      </c>
      <c r="K770" s="1">
        <v>18582429</v>
      </c>
      <c r="L770" s="1">
        <v>-95105467</v>
      </c>
      <c r="M770">
        <v>5</v>
      </c>
      <c r="N770">
        <v>5</v>
      </c>
      <c r="O770">
        <v>1982</v>
      </c>
      <c r="P770" t="s">
        <v>65</v>
      </c>
      <c r="Q770" t="s">
        <v>66</v>
      </c>
      <c r="R770" t="s">
        <v>2788</v>
      </c>
      <c r="S770" t="s">
        <v>2789</v>
      </c>
      <c r="T770" t="s">
        <v>69</v>
      </c>
      <c r="U770" t="s">
        <v>2680</v>
      </c>
      <c r="V770" t="s">
        <v>782</v>
      </c>
      <c r="W770" t="s">
        <v>2104</v>
      </c>
      <c r="X770">
        <v>1</v>
      </c>
      <c r="Y770" t="s">
        <v>64</v>
      </c>
      <c r="Z770">
        <v>2</v>
      </c>
      <c r="AA770">
        <v>18</v>
      </c>
      <c r="AB770">
        <v>200</v>
      </c>
      <c r="AC770" t="s">
        <v>2706</v>
      </c>
      <c r="AD770" t="s">
        <v>64</v>
      </c>
      <c r="AE770" t="s">
        <v>2707</v>
      </c>
      <c r="AF770" t="s">
        <v>81</v>
      </c>
      <c r="AG770">
        <v>1</v>
      </c>
      <c r="AH770" t="s">
        <v>64</v>
      </c>
      <c r="AI770" t="s">
        <v>64</v>
      </c>
      <c r="AJ770" t="s">
        <v>1300</v>
      </c>
      <c r="AK770" t="s">
        <v>2682</v>
      </c>
      <c r="AL770" t="s">
        <v>2790</v>
      </c>
      <c r="AM770" t="s">
        <v>374</v>
      </c>
      <c r="AN770" t="s">
        <v>101</v>
      </c>
      <c r="AO770" t="s">
        <v>81</v>
      </c>
      <c r="AP770" t="s">
        <v>64</v>
      </c>
      <c r="AQ770" t="s">
        <v>64</v>
      </c>
      <c r="AR770" t="s">
        <v>81</v>
      </c>
      <c r="AS770">
        <v>0</v>
      </c>
      <c r="AT770">
        <v>0</v>
      </c>
      <c r="AU770" t="s">
        <v>81</v>
      </c>
      <c r="AV770" t="s">
        <v>376</v>
      </c>
      <c r="AW770" t="s">
        <v>6</v>
      </c>
      <c r="AX770" t="s">
        <v>83</v>
      </c>
      <c r="AY770">
        <v>37</v>
      </c>
      <c r="AZ770">
        <v>10</v>
      </c>
      <c r="BA770">
        <v>44</v>
      </c>
      <c r="BB770" s="1">
        <v>3.16865917501295E+16</v>
      </c>
      <c r="BC770" s="1">
        <v>462875984</v>
      </c>
      <c r="BD770">
        <v>6</v>
      </c>
      <c r="BE770" t="s">
        <v>2791</v>
      </c>
    </row>
    <row r="771" spans="1:57" x14ac:dyDescent="0.25">
      <c r="A771" t="s">
        <v>2805</v>
      </c>
      <c r="B771" t="s">
        <v>2094</v>
      </c>
      <c r="C771" t="s">
        <v>2806</v>
      </c>
      <c r="D771" t="s">
        <v>2785</v>
      </c>
      <c r="E771" t="s">
        <v>2786</v>
      </c>
      <c r="F771" t="s">
        <v>2675</v>
      </c>
      <c r="G771" t="s">
        <v>2787</v>
      </c>
      <c r="H771" t="s">
        <v>2711</v>
      </c>
      <c r="I771" t="s">
        <v>64</v>
      </c>
      <c r="J771">
        <v>16</v>
      </c>
      <c r="K771" s="1">
        <v>18582429</v>
      </c>
      <c r="L771" s="1">
        <v>-95105467</v>
      </c>
      <c r="M771">
        <v>6</v>
      </c>
      <c r="N771">
        <v>6</v>
      </c>
      <c r="O771">
        <v>1982</v>
      </c>
      <c r="P771" t="s">
        <v>65</v>
      </c>
      <c r="Q771" t="s">
        <v>66</v>
      </c>
      <c r="R771" t="s">
        <v>2788</v>
      </c>
      <c r="S771" t="s">
        <v>2789</v>
      </c>
      <c r="T771" t="s">
        <v>69</v>
      </c>
      <c r="U771" t="s">
        <v>2680</v>
      </c>
      <c r="V771" t="s">
        <v>782</v>
      </c>
      <c r="W771" t="s">
        <v>2104</v>
      </c>
      <c r="X771">
        <v>1</v>
      </c>
      <c r="Y771" t="s">
        <v>64</v>
      </c>
      <c r="Z771">
        <v>2</v>
      </c>
      <c r="AA771">
        <v>18</v>
      </c>
      <c r="AB771">
        <v>200</v>
      </c>
      <c r="AC771" t="s">
        <v>64</v>
      </c>
      <c r="AD771" t="s">
        <v>64</v>
      </c>
      <c r="AE771" t="s">
        <v>2688</v>
      </c>
      <c r="AF771" t="s">
        <v>81</v>
      </c>
      <c r="AG771">
        <v>1</v>
      </c>
      <c r="AH771" t="s">
        <v>64</v>
      </c>
      <c r="AI771" t="s">
        <v>64</v>
      </c>
      <c r="AJ771" t="s">
        <v>1300</v>
      </c>
      <c r="AK771" t="s">
        <v>2682</v>
      </c>
      <c r="AL771" t="s">
        <v>2790</v>
      </c>
      <c r="AM771" t="s">
        <v>374</v>
      </c>
      <c r="AN771" t="s">
        <v>101</v>
      </c>
      <c r="AO771" t="s">
        <v>81</v>
      </c>
      <c r="AP771" t="s">
        <v>64</v>
      </c>
      <c r="AQ771" t="s">
        <v>64</v>
      </c>
      <c r="AR771" t="s">
        <v>81</v>
      </c>
      <c r="AS771">
        <v>0</v>
      </c>
      <c r="AT771">
        <v>0</v>
      </c>
      <c r="AU771" t="s">
        <v>81</v>
      </c>
      <c r="AV771" t="s">
        <v>376</v>
      </c>
      <c r="AW771" t="s">
        <v>6</v>
      </c>
      <c r="AX771" t="s">
        <v>83</v>
      </c>
      <c r="AY771">
        <v>37</v>
      </c>
      <c r="AZ771">
        <v>8</v>
      </c>
      <c r="BA771">
        <v>37</v>
      </c>
      <c r="BB771" s="1">
        <v>2949998734372800</v>
      </c>
      <c r="BC771" s="1">
        <v>511346472</v>
      </c>
      <c r="BD771">
        <v>4</v>
      </c>
      <c r="BE771" t="s">
        <v>2791</v>
      </c>
    </row>
    <row r="772" spans="1:57" x14ac:dyDescent="0.25">
      <c r="A772" t="s">
        <v>2807</v>
      </c>
      <c r="B772" t="s">
        <v>2094</v>
      </c>
      <c r="C772" t="s">
        <v>2808</v>
      </c>
      <c r="D772" t="s">
        <v>2785</v>
      </c>
      <c r="E772" t="s">
        <v>2786</v>
      </c>
      <c r="F772" t="s">
        <v>2675</v>
      </c>
      <c r="G772" t="s">
        <v>2787</v>
      </c>
      <c r="H772" t="s">
        <v>2714</v>
      </c>
      <c r="I772" t="s">
        <v>64</v>
      </c>
      <c r="J772">
        <v>24</v>
      </c>
      <c r="K772" s="1">
        <v>18582429</v>
      </c>
      <c r="L772" s="1">
        <v>-95105467</v>
      </c>
      <c r="M772">
        <v>6</v>
      </c>
      <c r="N772">
        <v>6</v>
      </c>
      <c r="O772">
        <v>1982</v>
      </c>
      <c r="P772" t="s">
        <v>65</v>
      </c>
      <c r="Q772" t="s">
        <v>66</v>
      </c>
      <c r="R772" t="s">
        <v>2788</v>
      </c>
      <c r="S772" t="s">
        <v>2789</v>
      </c>
      <c r="T772" t="s">
        <v>69</v>
      </c>
      <c r="U772" t="s">
        <v>2680</v>
      </c>
      <c r="V772" t="s">
        <v>782</v>
      </c>
      <c r="W772" t="s">
        <v>2104</v>
      </c>
      <c r="X772">
        <v>1</v>
      </c>
      <c r="Y772" t="s">
        <v>64</v>
      </c>
      <c r="Z772">
        <v>2</v>
      </c>
      <c r="AA772">
        <v>18</v>
      </c>
      <c r="AB772">
        <v>200</v>
      </c>
      <c r="AC772" t="s">
        <v>64</v>
      </c>
      <c r="AD772" t="s">
        <v>64</v>
      </c>
      <c r="AE772" t="s">
        <v>2688</v>
      </c>
      <c r="AF772" t="s">
        <v>81</v>
      </c>
      <c r="AG772">
        <v>1</v>
      </c>
      <c r="AH772" t="s">
        <v>64</v>
      </c>
      <c r="AI772" t="s">
        <v>64</v>
      </c>
      <c r="AJ772" t="s">
        <v>1300</v>
      </c>
      <c r="AK772" t="s">
        <v>2682</v>
      </c>
      <c r="AL772" t="s">
        <v>2790</v>
      </c>
      <c r="AM772" t="s">
        <v>374</v>
      </c>
      <c r="AN772" t="s">
        <v>101</v>
      </c>
      <c r="AO772" t="s">
        <v>81</v>
      </c>
      <c r="AP772" t="s">
        <v>64</v>
      </c>
      <c r="AQ772" t="s">
        <v>64</v>
      </c>
      <c r="AR772" t="s">
        <v>81</v>
      </c>
      <c r="AS772">
        <v>0</v>
      </c>
      <c r="AT772">
        <v>0</v>
      </c>
      <c r="AU772" t="s">
        <v>81</v>
      </c>
      <c r="AV772" t="s">
        <v>376</v>
      </c>
      <c r="AW772" t="s">
        <v>6</v>
      </c>
      <c r="AX772" t="s">
        <v>83</v>
      </c>
      <c r="AY772">
        <v>37</v>
      </c>
      <c r="AZ772">
        <v>12</v>
      </c>
      <c r="BA772">
        <v>49</v>
      </c>
      <c r="BB772" s="1">
        <v>3.43709301953892E+16</v>
      </c>
      <c r="BC772" s="1">
        <v>655576421</v>
      </c>
      <c r="BD772">
        <v>7</v>
      </c>
      <c r="BE772" t="s">
        <v>2791</v>
      </c>
    </row>
    <row r="773" spans="1:57" x14ac:dyDescent="0.25">
      <c r="A773" t="s">
        <v>2809</v>
      </c>
      <c r="B773" t="s">
        <v>2094</v>
      </c>
      <c r="C773" t="s">
        <v>2810</v>
      </c>
      <c r="D773" t="s">
        <v>2785</v>
      </c>
      <c r="E773" t="s">
        <v>2786</v>
      </c>
      <c r="F773" t="s">
        <v>2675</v>
      </c>
      <c r="G773" t="s">
        <v>2787</v>
      </c>
      <c r="H773" t="s">
        <v>2717</v>
      </c>
      <c r="I773" t="s">
        <v>64</v>
      </c>
      <c r="J773">
        <v>6</v>
      </c>
      <c r="K773" s="1">
        <v>18582429</v>
      </c>
      <c r="L773" s="1">
        <v>-95105467</v>
      </c>
      <c r="M773">
        <v>1</v>
      </c>
      <c r="N773">
        <v>1</v>
      </c>
      <c r="O773">
        <v>1982</v>
      </c>
      <c r="P773" t="s">
        <v>65</v>
      </c>
      <c r="Q773" t="s">
        <v>66</v>
      </c>
      <c r="R773" t="s">
        <v>2788</v>
      </c>
      <c r="S773" t="s">
        <v>2789</v>
      </c>
      <c r="T773" t="s">
        <v>69</v>
      </c>
      <c r="U773" t="s">
        <v>2680</v>
      </c>
      <c r="V773" t="s">
        <v>782</v>
      </c>
      <c r="W773" t="s">
        <v>2104</v>
      </c>
      <c r="X773">
        <v>1</v>
      </c>
      <c r="Y773" t="s">
        <v>64</v>
      </c>
      <c r="Z773">
        <v>2</v>
      </c>
      <c r="AA773">
        <v>18</v>
      </c>
      <c r="AB773">
        <v>200</v>
      </c>
      <c r="AC773" t="s">
        <v>64</v>
      </c>
      <c r="AD773" t="s">
        <v>64</v>
      </c>
      <c r="AE773" t="s">
        <v>2692</v>
      </c>
      <c r="AF773" t="s">
        <v>81</v>
      </c>
      <c r="AG773">
        <v>1</v>
      </c>
      <c r="AH773" t="s">
        <v>64</v>
      </c>
      <c r="AI773" t="s">
        <v>64</v>
      </c>
      <c r="AJ773" t="s">
        <v>1300</v>
      </c>
      <c r="AK773" t="s">
        <v>2682</v>
      </c>
      <c r="AL773" t="s">
        <v>2790</v>
      </c>
      <c r="AM773" t="s">
        <v>374</v>
      </c>
      <c r="AN773" t="s">
        <v>101</v>
      </c>
      <c r="AO773" t="s">
        <v>81</v>
      </c>
      <c r="AP773" t="s">
        <v>64</v>
      </c>
      <c r="AQ773" t="s">
        <v>64</v>
      </c>
      <c r="AR773" t="s">
        <v>81</v>
      </c>
      <c r="AS773">
        <v>0</v>
      </c>
      <c r="AT773">
        <v>0</v>
      </c>
      <c r="AU773" t="s">
        <v>81</v>
      </c>
      <c r="AV773" t="s">
        <v>376</v>
      </c>
      <c r="AW773" t="s">
        <v>6</v>
      </c>
      <c r="AX773" t="s">
        <v>83</v>
      </c>
      <c r="AY773">
        <v>37</v>
      </c>
      <c r="AZ773">
        <v>2</v>
      </c>
      <c r="BA773">
        <v>11</v>
      </c>
      <c r="BB773" t="s">
        <v>2811</v>
      </c>
      <c r="BC773" s="1">
        <v>2.71825231999999E+16</v>
      </c>
      <c r="BD773">
        <v>2</v>
      </c>
      <c r="BE773" t="s">
        <v>2791</v>
      </c>
    </row>
    <row r="774" spans="1:57" x14ac:dyDescent="0.25">
      <c r="A774" t="s">
        <v>2812</v>
      </c>
      <c r="B774" t="s">
        <v>2094</v>
      </c>
      <c r="C774" t="s">
        <v>2813</v>
      </c>
      <c r="D774" t="s">
        <v>2785</v>
      </c>
      <c r="E774" t="s">
        <v>2786</v>
      </c>
      <c r="F774" t="s">
        <v>2675</v>
      </c>
      <c r="G774" t="s">
        <v>2787</v>
      </c>
      <c r="H774" t="s">
        <v>2720</v>
      </c>
      <c r="I774" t="s">
        <v>64</v>
      </c>
      <c r="J774" t="s">
        <v>64</v>
      </c>
      <c r="K774" s="1">
        <v>18582429</v>
      </c>
      <c r="L774" s="1">
        <v>-95105467</v>
      </c>
      <c r="M774">
        <v>12</v>
      </c>
      <c r="N774">
        <v>12</v>
      </c>
      <c r="O774">
        <v>1982</v>
      </c>
      <c r="P774" t="s">
        <v>65</v>
      </c>
      <c r="Q774" t="s">
        <v>66</v>
      </c>
      <c r="R774" t="s">
        <v>2788</v>
      </c>
      <c r="S774" t="s">
        <v>2789</v>
      </c>
      <c r="T774" t="s">
        <v>69</v>
      </c>
      <c r="U774" t="s">
        <v>2680</v>
      </c>
      <c r="V774" t="s">
        <v>782</v>
      </c>
      <c r="W774" t="s">
        <v>2104</v>
      </c>
      <c r="X774">
        <v>1</v>
      </c>
      <c r="Y774" t="s">
        <v>64</v>
      </c>
      <c r="Z774">
        <v>2</v>
      </c>
      <c r="AA774">
        <v>18</v>
      </c>
      <c r="AB774">
        <v>200</v>
      </c>
      <c r="AC774" t="s">
        <v>64</v>
      </c>
      <c r="AD774" t="s">
        <v>64</v>
      </c>
      <c r="AE774" t="s">
        <v>2688</v>
      </c>
      <c r="AF774" t="s">
        <v>81</v>
      </c>
      <c r="AG774">
        <v>1</v>
      </c>
      <c r="AH774" t="s">
        <v>64</v>
      </c>
      <c r="AI774" t="s">
        <v>64</v>
      </c>
      <c r="AJ774" t="s">
        <v>1300</v>
      </c>
      <c r="AK774" t="s">
        <v>2682</v>
      </c>
      <c r="AL774" t="s">
        <v>2790</v>
      </c>
      <c r="AM774" t="s">
        <v>374</v>
      </c>
      <c r="AN774" t="s">
        <v>101</v>
      </c>
      <c r="AO774" t="s">
        <v>81</v>
      </c>
      <c r="AP774" t="s">
        <v>64</v>
      </c>
      <c r="AQ774" t="s">
        <v>64</v>
      </c>
      <c r="AR774" t="s">
        <v>81</v>
      </c>
      <c r="AS774">
        <v>0</v>
      </c>
      <c r="AT774">
        <v>0</v>
      </c>
      <c r="AU774" t="s">
        <v>81</v>
      </c>
      <c r="AV774" t="s">
        <v>376</v>
      </c>
      <c r="AW774" t="s">
        <v>6</v>
      </c>
      <c r="AX774" t="s">
        <v>83</v>
      </c>
      <c r="AY774">
        <v>37</v>
      </c>
      <c r="AZ774">
        <v>10</v>
      </c>
      <c r="BA774">
        <v>39</v>
      </c>
      <c r="BB774" s="1">
        <v>3.05413170581984E+16</v>
      </c>
      <c r="BC774" s="1">
        <v>668677744</v>
      </c>
      <c r="BD774">
        <v>7</v>
      </c>
      <c r="BE774" t="s">
        <v>2791</v>
      </c>
    </row>
    <row r="775" spans="1:57" x14ac:dyDescent="0.25">
      <c r="A775" t="s">
        <v>2814</v>
      </c>
      <c r="B775" t="s">
        <v>2094</v>
      </c>
      <c r="C775" t="s">
        <v>2815</v>
      </c>
      <c r="D775" t="s">
        <v>2785</v>
      </c>
      <c r="E775" t="s">
        <v>2786</v>
      </c>
      <c r="F775" t="s">
        <v>2675</v>
      </c>
      <c r="G775" t="s">
        <v>2787</v>
      </c>
      <c r="H775" t="s">
        <v>2723</v>
      </c>
      <c r="I775" t="s">
        <v>64</v>
      </c>
      <c r="J775" t="s">
        <v>64</v>
      </c>
      <c r="K775" s="1">
        <v>18582429</v>
      </c>
      <c r="L775" s="1">
        <v>-95105467</v>
      </c>
      <c r="M775">
        <v>2</v>
      </c>
      <c r="N775">
        <v>2</v>
      </c>
      <c r="O775">
        <v>1982</v>
      </c>
      <c r="P775" t="s">
        <v>65</v>
      </c>
      <c r="Q775" t="s">
        <v>66</v>
      </c>
      <c r="R775" t="s">
        <v>2788</v>
      </c>
      <c r="S775" t="s">
        <v>2789</v>
      </c>
      <c r="T775" t="s">
        <v>69</v>
      </c>
      <c r="U775" t="s">
        <v>2680</v>
      </c>
      <c r="V775" t="s">
        <v>782</v>
      </c>
      <c r="W775" t="s">
        <v>2104</v>
      </c>
      <c r="X775">
        <v>1</v>
      </c>
      <c r="Y775" t="s">
        <v>64</v>
      </c>
      <c r="Z775">
        <v>2</v>
      </c>
      <c r="AA775">
        <v>18</v>
      </c>
      <c r="AB775">
        <v>200</v>
      </c>
      <c r="AC775" t="s">
        <v>64</v>
      </c>
      <c r="AD775" t="s">
        <v>64</v>
      </c>
      <c r="AE775" t="s">
        <v>2724</v>
      </c>
      <c r="AF775" t="s">
        <v>81</v>
      </c>
      <c r="AG775">
        <v>1</v>
      </c>
      <c r="AH775" t="s">
        <v>64</v>
      </c>
      <c r="AI775" t="s">
        <v>64</v>
      </c>
      <c r="AJ775" t="s">
        <v>1300</v>
      </c>
      <c r="AK775" t="s">
        <v>2682</v>
      </c>
      <c r="AL775" t="s">
        <v>2790</v>
      </c>
      <c r="AM775" t="s">
        <v>374</v>
      </c>
      <c r="AN775" t="s">
        <v>101</v>
      </c>
      <c r="AO775" t="s">
        <v>81</v>
      </c>
      <c r="AP775" t="s">
        <v>64</v>
      </c>
      <c r="AQ775" t="s">
        <v>64</v>
      </c>
      <c r="AR775" t="s">
        <v>81</v>
      </c>
      <c r="AS775">
        <v>0</v>
      </c>
      <c r="AT775">
        <v>0</v>
      </c>
      <c r="AU775" t="s">
        <v>81</v>
      </c>
      <c r="AV775" t="s">
        <v>376</v>
      </c>
      <c r="AW775" t="s">
        <v>6</v>
      </c>
      <c r="AX775" t="s">
        <v>83</v>
      </c>
      <c r="AY775">
        <v>37</v>
      </c>
      <c r="AZ775">
        <v>10</v>
      </c>
      <c r="BA775">
        <v>48</v>
      </c>
      <c r="BB775" s="1">
        <v>3196039781962850</v>
      </c>
      <c r="BC775" s="1">
        <v>655376049</v>
      </c>
      <c r="BD775">
        <v>7</v>
      </c>
      <c r="BE775" t="s">
        <v>2791</v>
      </c>
    </row>
    <row r="776" spans="1:57" x14ac:dyDescent="0.25">
      <c r="A776" t="s">
        <v>2816</v>
      </c>
      <c r="B776" t="s">
        <v>2094</v>
      </c>
      <c r="C776" t="s">
        <v>2817</v>
      </c>
      <c r="D776" t="s">
        <v>2785</v>
      </c>
      <c r="E776" t="s">
        <v>2786</v>
      </c>
      <c r="F776" t="s">
        <v>2675</v>
      </c>
      <c r="G776" t="s">
        <v>2787</v>
      </c>
      <c r="H776" t="s">
        <v>2727</v>
      </c>
      <c r="I776" t="s">
        <v>64</v>
      </c>
      <c r="J776">
        <v>4</v>
      </c>
      <c r="K776" s="1">
        <v>18582429</v>
      </c>
      <c r="L776" s="1">
        <v>-95105467</v>
      </c>
      <c r="M776">
        <v>2</v>
      </c>
      <c r="N776">
        <v>2</v>
      </c>
      <c r="O776">
        <v>1982</v>
      </c>
      <c r="P776" t="s">
        <v>65</v>
      </c>
      <c r="Q776" t="s">
        <v>66</v>
      </c>
      <c r="R776" t="s">
        <v>2788</v>
      </c>
      <c r="S776" t="s">
        <v>2789</v>
      </c>
      <c r="T776" t="s">
        <v>69</v>
      </c>
      <c r="U776" t="s">
        <v>2680</v>
      </c>
      <c r="V776" t="s">
        <v>782</v>
      </c>
      <c r="W776" t="s">
        <v>2104</v>
      </c>
      <c r="X776">
        <v>1</v>
      </c>
      <c r="Y776" t="s">
        <v>64</v>
      </c>
      <c r="Z776">
        <v>2</v>
      </c>
      <c r="AA776">
        <v>18</v>
      </c>
      <c r="AB776">
        <v>200</v>
      </c>
      <c r="AC776" t="s">
        <v>64</v>
      </c>
      <c r="AD776" t="s">
        <v>64</v>
      </c>
      <c r="AE776" t="s">
        <v>2724</v>
      </c>
      <c r="AF776" t="s">
        <v>81</v>
      </c>
      <c r="AG776">
        <v>1</v>
      </c>
      <c r="AH776" t="s">
        <v>64</v>
      </c>
      <c r="AI776" t="s">
        <v>64</v>
      </c>
      <c r="AJ776" t="s">
        <v>1300</v>
      </c>
      <c r="AK776" t="s">
        <v>2682</v>
      </c>
      <c r="AL776" t="s">
        <v>2790</v>
      </c>
      <c r="AM776" t="s">
        <v>374</v>
      </c>
      <c r="AN776" t="s">
        <v>101</v>
      </c>
      <c r="AO776" t="s">
        <v>81</v>
      </c>
      <c r="AP776" t="s">
        <v>64</v>
      </c>
      <c r="AQ776" t="s">
        <v>64</v>
      </c>
      <c r="AR776" t="s">
        <v>81</v>
      </c>
      <c r="AS776">
        <v>0</v>
      </c>
      <c r="AT776">
        <v>0</v>
      </c>
      <c r="AU776" t="s">
        <v>81</v>
      </c>
      <c r="AV776" t="s">
        <v>376</v>
      </c>
      <c r="AW776" t="s">
        <v>6</v>
      </c>
      <c r="AX776" t="s">
        <v>83</v>
      </c>
      <c r="AY776">
        <v>37</v>
      </c>
      <c r="AZ776">
        <v>12</v>
      </c>
      <c r="BA776">
        <v>55</v>
      </c>
      <c r="BB776" s="1">
        <v>343977948872156</v>
      </c>
      <c r="BC776" s="1">
        <v>726336996</v>
      </c>
      <c r="BD776">
        <v>8</v>
      </c>
      <c r="BE776" t="s">
        <v>2791</v>
      </c>
    </row>
    <row r="777" spans="1:57" x14ac:dyDescent="0.25">
      <c r="A777" t="s">
        <v>2818</v>
      </c>
      <c r="B777" t="s">
        <v>2094</v>
      </c>
      <c r="C777" t="s">
        <v>2819</v>
      </c>
      <c r="D777" t="s">
        <v>2785</v>
      </c>
      <c r="E777" t="s">
        <v>2786</v>
      </c>
      <c r="F777" t="s">
        <v>2675</v>
      </c>
      <c r="G777" t="s">
        <v>2787</v>
      </c>
      <c r="H777" t="s">
        <v>2730</v>
      </c>
      <c r="I777" t="s">
        <v>64</v>
      </c>
      <c r="J777">
        <v>20</v>
      </c>
      <c r="K777" s="1">
        <v>18582429</v>
      </c>
      <c r="L777" s="1">
        <v>-95105467</v>
      </c>
      <c r="M777">
        <v>2</v>
      </c>
      <c r="N777">
        <v>2</v>
      </c>
      <c r="O777">
        <v>1982</v>
      </c>
      <c r="P777" t="s">
        <v>65</v>
      </c>
      <c r="Q777" t="s">
        <v>66</v>
      </c>
      <c r="R777" t="s">
        <v>2788</v>
      </c>
      <c r="S777" t="s">
        <v>2789</v>
      </c>
      <c r="T777" t="s">
        <v>69</v>
      </c>
      <c r="U777" t="s">
        <v>2680</v>
      </c>
      <c r="V777" t="s">
        <v>782</v>
      </c>
      <c r="W777" t="s">
        <v>2104</v>
      </c>
      <c r="X777">
        <v>1</v>
      </c>
      <c r="Y777" t="s">
        <v>64</v>
      </c>
      <c r="Z777">
        <v>2</v>
      </c>
      <c r="AA777">
        <v>18</v>
      </c>
      <c r="AB777">
        <v>200</v>
      </c>
      <c r="AC777" t="s">
        <v>64</v>
      </c>
      <c r="AD777" t="s">
        <v>64</v>
      </c>
      <c r="AE777" t="s">
        <v>2724</v>
      </c>
      <c r="AF777" t="s">
        <v>81</v>
      </c>
      <c r="AG777">
        <v>1</v>
      </c>
      <c r="AH777" t="s">
        <v>64</v>
      </c>
      <c r="AI777" t="s">
        <v>64</v>
      </c>
      <c r="AJ777" t="s">
        <v>1300</v>
      </c>
      <c r="AK777" t="s">
        <v>2682</v>
      </c>
      <c r="AL777" t="s">
        <v>2790</v>
      </c>
      <c r="AM777" t="s">
        <v>374</v>
      </c>
      <c r="AN777" t="s">
        <v>101</v>
      </c>
      <c r="AO777" t="s">
        <v>81</v>
      </c>
      <c r="AP777" t="s">
        <v>64</v>
      </c>
      <c r="AQ777" t="s">
        <v>64</v>
      </c>
      <c r="AR777" t="s">
        <v>81</v>
      </c>
      <c r="AS777">
        <v>0</v>
      </c>
      <c r="AT777">
        <v>0</v>
      </c>
      <c r="AU777" t="s">
        <v>81</v>
      </c>
      <c r="AV777" t="s">
        <v>376</v>
      </c>
      <c r="AW777" t="s">
        <v>6</v>
      </c>
      <c r="AX777" t="s">
        <v>83</v>
      </c>
      <c r="AY777">
        <v>37</v>
      </c>
      <c r="AZ777">
        <v>9</v>
      </c>
      <c r="BA777">
        <v>43</v>
      </c>
      <c r="BB777" s="1">
        <v>3.11560786083485E+16</v>
      </c>
      <c r="BC777" s="1">
        <v>754362739</v>
      </c>
      <c r="BD777">
        <v>7</v>
      </c>
      <c r="BE777" t="s">
        <v>2791</v>
      </c>
    </row>
    <row r="778" spans="1:57" x14ac:dyDescent="0.25">
      <c r="A778" t="s">
        <v>2820</v>
      </c>
      <c r="B778" t="s">
        <v>2094</v>
      </c>
      <c r="C778" t="s">
        <v>2821</v>
      </c>
      <c r="D778" t="s">
        <v>2785</v>
      </c>
      <c r="E778" t="s">
        <v>2786</v>
      </c>
      <c r="F778" t="s">
        <v>2675</v>
      </c>
      <c r="G778" t="s">
        <v>2787</v>
      </c>
      <c r="H778" t="s">
        <v>2733</v>
      </c>
      <c r="I778" t="s">
        <v>64</v>
      </c>
      <c r="J778">
        <v>30</v>
      </c>
      <c r="K778" s="1">
        <v>18582429</v>
      </c>
      <c r="L778" s="1">
        <v>-95105467</v>
      </c>
      <c r="M778">
        <v>2</v>
      </c>
      <c r="N778">
        <v>2</v>
      </c>
      <c r="O778">
        <v>1982</v>
      </c>
      <c r="P778" t="s">
        <v>65</v>
      </c>
      <c r="Q778" t="s">
        <v>66</v>
      </c>
      <c r="R778" t="s">
        <v>2788</v>
      </c>
      <c r="S778" t="s">
        <v>2789</v>
      </c>
      <c r="T778" t="s">
        <v>69</v>
      </c>
      <c r="U778" t="s">
        <v>2680</v>
      </c>
      <c r="V778" t="s">
        <v>782</v>
      </c>
      <c r="W778" t="s">
        <v>2104</v>
      </c>
      <c r="X778">
        <v>1</v>
      </c>
      <c r="Y778" t="s">
        <v>64</v>
      </c>
      <c r="Z778">
        <v>2</v>
      </c>
      <c r="AA778">
        <v>18</v>
      </c>
      <c r="AB778">
        <v>200</v>
      </c>
      <c r="AC778" t="s">
        <v>64</v>
      </c>
      <c r="AD778" t="s">
        <v>64</v>
      </c>
      <c r="AE778" t="s">
        <v>2692</v>
      </c>
      <c r="AF778" t="s">
        <v>81</v>
      </c>
      <c r="AG778">
        <v>1</v>
      </c>
      <c r="AH778" t="s">
        <v>64</v>
      </c>
      <c r="AI778" t="s">
        <v>64</v>
      </c>
      <c r="AJ778" t="s">
        <v>1300</v>
      </c>
      <c r="AK778" t="s">
        <v>2682</v>
      </c>
      <c r="AL778" t="s">
        <v>2790</v>
      </c>
      <c r="AM778" t="s">
        <v>374</v>
      </c>
      <c r="AN778" t="s">
        <v>101</v>
      </c>
      <c r="AO778" t="s">
        <v>81</v>
      </c>
      <c r="AP778" t="s">
        <v>64</v>
      </c>
      <c r="AQ778" t="s">
        <v>64</v>
      </c>
      <c r="AR778" t="s">
        <v>81</v>
      </c>
      <c r="AS778">
        <v>0</v>
      </c>
      <c r="AT778">
        <v>0</v>
      </c>
      <c r="AU778" t="s">
        <v>81</v>
      </c>
      <c r="AV778" t="s">
        <v>376</v>
      </c>
      <c r="AW778" t="s">
        <v>6</v>
      </c>
      <c r="AX778" t="s">
        <v>83</v>
      </c>
      <c r="AY778">
        <v>37</v>
      </c>
      <c r="AZ778">
        <v>3</v>
      </c>
      <c r="BA778">
        <v>6</v>
      </c>
      <c r="BB778" s="1">
        <v>1584962500721150</v>
      </c>
      <c r="BC778" s="1">
        <v>390404458</v>
      </c>
      <c r="BD778">
        <v>3</v>
      </c>
      <c r="BE778" t="s">
        <v>2791</v>
      </c>
    </row>
    <row r="779" spans="1:57" x14ac:dyDescent="0.25">
      <c r="A779" t="s">
        <v>2822</v>
      </c>
      <c r="B779" t="s">
        <v>2094</v>
      </c>
      <c r="C779" t="s">
        <v>2823</v>
      </c>
      <c r="D779" t="s">
        <v>2785</v>
      </c>
      <c r="E779" t="s">
        <v>2786</v>
      </c>
      <c r="F779" t="s">
        <v>2675</v>
      </c>
      <c r="G779" t="s">
        <v>2787</v>
      </c>
      <c r="H779" t="s">
        <v>2736</v>
      </c>
      <c r="I779" t="s">
        <v>64</v>
      </c>
      <c r="J779">
        <v>36</v>
      </c>
      <c r="K779" s="1">
        <v>18582429</v>
      </c>
      <c r="L779" s="1">
        <v>-95105467</v>
      </c>
      <c r="M779">
        <v>3</v>
      </c>
      <c r="N779">
        <v>3</v>
      </c>
      <c r="O779">
        <v>1982</v>
      </c>
      <c r="P779" t="s">
        <v>65</v>
      </c>
      <c r="Q779" t="s">
        <v>66</v>
      </c>
      <c r="R779" t="s">
        <v>2788</v>
      </c>
      <c r="S779" t="s">
        <v>2789</v>
      </c>
      <c r="T779" t="s">
        <v>69</v>
      </c>
      <c r="U779" t="s">
        <v>2680</v>
      </c>
      <c r="V779" t="s">
        <v>782</v>
      </c>
      <c r="W779" t="s">
        <v>2104</v>
      </c>
      <c r="X779">
        <v>1</v>
      </c>
      <c r="Y779" t="s">
        <v>64</v>
      </c>
      <c r="Z779">
        <v>2</v>
      </c>
      <c r="AA779">
        <v>18</v>
      </c>
      <c r="AB779">
        <v>200</v>
      </c>
      <c r="AC779" t="s">
        <v>64</v>
      </c>
      <c r="AD779" t="s">
        <v>64</v>
      </c>
      <c r="AE779" t="s">
        <v>2681</v>
      </c>
      <c r="AF779" t="s">
        <v>81</v>
      </c>
      <c r="AG779">
        <v>1</v>
      </c>
      <c r="AH779" t="s">
        <v>64</v>
      </c>
      <c r="AI779" t="s">
        <v>64</v>
      </c>
      <c r="AJ779" t="s">
        <v>1300</v>
      </c>
      <c r="AK779" t="s">
        <v>2682</v>
      </c>
      <c r="AL779" t="s">
        <v>2790</v>
      </c>
      <c r="AM779" t="s">
        <v>374</v>
      </c>
      <c r="AN779" t="s">
        <v>101</v>
      </c>
      <c r="AO779" t="s">
        <v>81</v>
      </c>
      <c r="AP779" t="s">
        <v>64</v>
      </c>
      <c r="AQ779" t="s">
        <v>64</v>
      </c>
      <c r="AR779" t="s">
        <v>81</v>
      </c>
      <c r="AS779">
        <v>0</v>
      </c>
      <c r="AT779">
        <v>0</v>
      </c>
      <c r="AU779" t="s">
        <v>81</v>
      </c>
      <c r="AV779" t="s">
        <v>376</v>
      </c>
      <c r="AW779" t="s">
        <v>6</v>
      </c>
      <c r="AX779" t="s">
        <v>83</v>
      </c>
      <c r="AY779">
        <v>37</v>
      </c>
      <c r="AZ779">
        <v>12</v>
      </c>
      <c r="BA779">
        <v>51</v>
      </c>
      <c r="BB779" s="1">
        <v>3.51689280487547E+16</v>
      </c>
      <c r="BC779" s="1">
        <v>675136129</v>
      </c>
      <c r="BD779">
        <v>8</v>
      </c>
      <c r="BE779" t="s">
        <v>2791</v>
      </c>
    </row>
    <row r="780" spans="1:57" x14ac:dyDescent="0.25">
      <c r="A780" t="s">
        <v>2824</v>
      </c>
      <c r="B780" t="s">
        <v>2094</v>
      </c>
      <c r="C780" t="s">
        <v>2825</v>
      </c>
      <c r="D780" t="s">
        <v>2785</v>
      </c>
      <c r="E780" t="s">
        <v>2786</v>
      </c>
      <c r="F780" t="s">
        <v>2675</v>
      </c>
      <c r="G780" t="s">
        <v>2787</v>
      </c>
      <c r="H780" t="s">
        <v>2739</v>
      </c>
      <c r="I780" t="s">
        <v>64</v>
      </c>
      <c r="J780">
        <v>25</v>
      </c>
      <c r="K780" s="1">
        <v>18582429</v>
      </c>
      <c r="L780" s="1">
        <v>-95105467</v>
      </c>
      <c r="M780">
        <v>3</v>
      </c>
      <c r="N780">
        <v>3</v>
      </c>
      <c r="O780">
        <v>1982</v>
      </c>
      <c r="P780" t="s">
        <v>65</v>
      </c>
      <c r="Q780" t="s">
        <v>66</v>
      </c>
      <c r="R780" t="s">
        <v>2788</v>
      </c>
      <c r="S780" t="s">
        <v>2789</v>
      </c>
      <c r="T780" t="s">
        <v>69</v>
      </c>
      <c r="U780" t="s">
        <v>2680</v>
      </c>
      <c r="V780" t="s">
        <v>782</v>
      </c>
      <c r="W780" t="s">
        <v>2104</v>
      </c>
      <c r="X780">
        <v>1</v>
      </c>
      <c r="Y780" t="s">
        <v>64</v>
      </c>
      <c r="Z780">
        <v>2</v>
      </c>
      <c r="AA780">
        <v>18</v>
      </c>
      <c r="AB780">
        <v>200</v>
      </c>
      <c r="AC780" t="s">
        <v>64</v>
      </c>
      <c r="AD780" t="s">
        <v>64</v>
      </c>
      <c r="AE780" t="s">
        <v>2688</v>
      </c>
      <c r="AF780" t="s">
        <v>81</v>
      </c>
      <c r="AG780">
        <v>1</v>
      </c>
      <c r="AH780" t="s">
        <v>64</v>
      </c>
      <c r="AI780" t="s">
        <v>64</v>
      </c>
      <c r="AJ780" t="s">
        <v>1300</v>
      </c>
      <c r="AK780" t="s">
        <v>2682</v>
      </c>
      <c r="AL780" t="s">
        <v>2790</v>
      </c>
      <c r="AM780" t="s">
        <v>374</v>
      </c>
      <c r="AN780" t="s">
        <v>101</v>
      </c>
      <c r="AO780" t="s">
        <v>81</v>
      </c>
      <c r="AP780" t="s">
        <v>64</v>
      </c>
      <c r="AQ780" t="s">
        <v>64</v>
      </c>
      <c r="AR780" t="s">
        <v>81</v>
      </c>
      <c r="AS780">
        <v>0</v>
      </c>
      <c r="AT780">
        <v>0</v>
      </c>
      <c r="AU780" t="s">
        <v>81</v>
      </c>
      <c r="AV780" t="s">
        <v>376</v>
      </c>
      <c r="AW780" t="s">
        <v>6</v>
      </c>
      <c r="AX780" t="s">
        <v>83</v>
      </c>
      <c r="AY780">
        <v>37</v>
      </c>
      <c r="AZ780">
        <v>10</v>
      </c>
      <c r="BA780">
        <v>46</v>
      </c>
      <c r="BB780" s="1">
        <v>3.27987800321105E+16</v>
      </c>
      <c r="BC780" s="1">
        <v>61395388</v>
      </c>
      <c r="BD780">
        <v>5</v>
      </c>
      <c r="BE780" t="s">
        <v>2791</v>
      </c>
    </row>
    <row r="781" spans="1:57" x14ac:dyDescent="0.25">
      <c r="A781" t="s">
        <v>2826</v>
      </c>
      <c r="B781" t="s">
        <v>2094</v>
      </c>
      <c r="C781" t="s">
        <v>2827</v>
      </c>
      <c r="D781" t="s">
        <v>2785</v>
      </c>
      <c r="E781" t="s">
        <v>2786</v>
      </c>
      <c r="F781" t="s">
        <v>2675</v>
      </c>
      <c r="G781" t="s">
        <v>2787</v>
      </c>
      <c r="H781" t="s">
        <v>2742</v>
      </c>
      <c r="I781" t="s">
        <v>64</v>
      </c>
      <c r="J781">
        <v>39</v>
      </c>
      <c r="K781" s="1">
        <v>18582429</v>
      </c>
      <c r="L781" s="1">
        <v>-95105467</v>
      </c>
      <c r="M781">
        <v>3</v>
      </c>
      <c r="N781">
        <v>3</v>
      </c>
      <c r="O781">
        <v>1982</v>
      </c>
      <c r="P781" t="s">
        <v>65</v>
      </c>
      <c r="Q781" t="s">
        <v>66</v>
      </c>
      <c r="R781" t="s">
        <v>2788</v>
      </c>
      <c r="S781" t="s">
        <v>2789</v>
      </c>
      <c r="T781" t="s">
        <v>69</v>
      </c>
      <c r="U781" t="s">
        <v>2680</v>
      </c>
      <c r="V781" t="s">
        <v>782</v>
      </c>
      <c r="W781" t="s">
        <v>2104</v>
      </c>
      <c r="X781">
        <v>1</v>
      </c>
      <c r="Y781" t="s">
        <v>64</v>
      </c>
      <c r="Z781">
        <v>2</v>
      </c>
      <c r="AA781">
        <v>18</v>
      </c>
      <c r="AB781">
        <v>200</v>
      </c>
      <c r="AC781" t="s">
        <v>64</v>
      </c>
      <c r="AD781" t="s">
        <v>64</v>
      </c>
      <c r="AE781" t="s">
        <v>2724</v>
      </c>
      <c r="AF781" t="s">
        <v>81</v>
      </c>
      <c r="AG781">
        <v>1</v>
      </c>
      <c r="AH781" t="s">
        <v>64</v>
      </c>
      <c r="AI781" t="s">
        <v>64</v>
      </c>
      <c r="AJ781" t="s">
        <v>1300</v>
      </c>
      <c r="AK781" t="s">
        <v>2682</v>
      </c>
      <c r="AL781" t="s">
        <v>2790</v>
      </c>
      <c r="AM781" t="s">
        <v>374</v>
      </c>
      <c r="AN781" t="s">
        <v>101</v>
      </c>
      <c r="AO781" t="s">
        <v>81</v>
      </c>
      <c r="AP781" t="s">
        <v>64</v>
      </c>
      <c r="AQ781" t="s">
        <v>64</v>
      </c>
      <c r="AR781" t="s">
        <v>81</v>
      </c>
      <c r="AS781">
        <v>0</v>
      </c>
      <c r="AT781">
        <v>0</v>
      </c>
      <c r="AU781" t="s">
        <v>81</v>
      </c>
      <c r="AV781" t="s">
        <v>376</v>
      </c>
      <c r="AW781" t="s">
        <v>6</v>
      </c>
      <c r="AX781" t="s">
        <v>83</v>
      </c>
      <c r="AY781">
        <v>37</v>
      </c>
      <c r="AZ781">
        <v>13</v>
      </c>
      <c r="BA781">
        <v>52</v>
      </c>
      <c r="BB781" s="1">
        <v>3.5659451323778E+16</v>
      </c>
      <c r="BC781" s="1">
        <v>676404443</v>
      </c>
      <c r="BD781">
        <v>7</v>
      </c>
      <c r="BE781" t="s">
        <v>2791</v>
      </c>
    </row>
    <row r="782" spans="1:57" x14ac:dyDescent="0.25">
      <c r="A782" t="s">
        <v>2828</v>
      </c>
      <c r="B782" t="s">
        <v>2094</v>
      </c>
      <c r="C782" t="s">
        <v>2829</v>
      </c>
      <c r="D782" t="s">
        <v>2830</v>
      </c>
      <c r="E782" t="s">
        <v>2831</v>
      </c>
      <c r="F782" t="s">
        <v>2675</v>
      </c>
      <c r="G782" t="s">
        <v>2832</v>
      </c>
      <c r="H782" t="s">
        <v>2677</v>
      </c>
      <c r="I782" t="s">
        <v>64</v>
      </c>
      <c r="J782">
        <v>26</v>
      </c>
      <c r="K782" s="1">
        <v>18582429</v>
      </c>
      <c r="L782" s="1">
        <v>-95105467</v>
      </c>
      <c r="M782">
        <v>4</v>
      </c>
      <c r="N782">
        <v>4</v>
      </c>
      <c r="O782">
        <v>1982</v>
      </c>
      <c r="P782" t="s">
        <v>65</v>
      </c>
      <c r="Q782" t="s">
        <v>66</v>
      </c>
      <c r="R782" t="s">
        <v>1410</v>
      </c>
      <c r="S782" t="s">
        <v>2833</v>
      </c>
      <c r="T782" t="s">
        <v>69</v>
      </c>
      <c r="U782" t="s">
        <v>2680</v>
      </c>
      <c r="V782" t="s">
        <v>782</v>
      </c>
      <c r="W782" t="s">
        <v>2104</v>
      </c>
      <c r="X782">
        <v>1</v>
      </c>
      <c r="Y782" t="s">
        <v>64</v>
      </c>
      <c r="Z782">
        <v>2</v>
      </c>
      <c r="AA782">
        <v>18</v>
      </c>
      <c r="AB782">
        <v>200</v>
      </c>
      <c r="AC782" t="s">
        <v>64</v>
      </c>
      <c r="AD782" t="s">
        <v>64</v>
      </c>
      <c r="AE782" t="s">
        <v>2681</v>
      </c>
      <c r="AF782" t="s">
        <v>81</v>
      </c>
      <c r="AG782">
        <v>1</v>
      </c>
      <c r="AH782" t="s">
        <v>64</v>
      </c>
      <c r="AI782" t="s">
        <v>64</v>
      </c>
      <c r="AJ782" t="s">
        <v>1300</v>
      </c>
      <c r="AK782" t="s">
        <v>2682</v>
      </c>
      <c r="AL782" t="s">
        <v>592</v>
      </c>
      <c r="AM782" t="s">
        <v>600</v>
      </c>
      <c r="AN782" t="s">
        <v>101</v>
      </c>
      <c r="AO782" t="s">
        <v>81</v>
      </c>
      <c r="AP782" t="s">
        <v>64</v>
      </c>
      <c r="AQ782" t="s">
        <v>64</v>
      </c>
      <c r="AR782" t="s">
        <v>81</v>
      </c>
      <c r="AS782">
        <v>0</v>
      </c>
      <c r="AT782">
        <v>0</v>
      </c>
      <c r="AU782" t="s">
        <v>81</v>
      </c>
      <c r="AV782" t="s">
        <v>376</v>
      </c>
      <c r="AW782" t="s">
        <v>6</v>
      </c>
      <c r="AX782" t="s">
        <v>83</v>
      </c>
      <c r="AY782">
        <v>37</v>
      </c>
      <c r="AZ782">
        <v>15</v>
      </c>
      <c r="BA782">
        <v>67</v>
      </c>
      <c r="BB782" s="1">
        <v>3794774779939480</v>
      </c>
      <c r="BC782" s="1">
        <v>676924748</v>
      </c>
      <c r="BD782">
        <v>8</v>
      </c>
      <c r="BE782" t="s">
        <v>2834</v>
      </c>
    </row>
    <row r="783" spans="1:57" x14ac:dyDescent="0.25">
      <c r="A783" t="s">
        <v>2835</v>
      </c>
      <c r="B783" t="s">
        <v>2094</v>
      </c>
      <c r="C783" t="s">
        <v>2836</v>
      </c>
      <c r="D783" t="s">
        <v>2830</v>
      </c>
      <c r="E783" t="s">
        <v>2831</v>
      </c>
      <c r="F783" t="s">
        <v>2675</v>
      </c>
      <c r="G783" t="s">
        <v>2832</v>
      </c>
      <c r="H783" t="s">
        <v>2686</v>
      </c>
      <c r="I783" t="s">
        <v>64</v>
      </c>
      <c r="J783">
        <v>8</v>
      </c>
      <c r="K783" s="1">
        <v>18582429</v>
      </c>
      <c r="L783" s="1">
        <v>-95105467</v>
      </c>
      <c r="M783">
        <v>5</v>
      </c>
      <c r="N783">
        <v>5</v>
      </c>
      <c r="O783">
        <v>1982</v>
      </c>
      <c r="P783" t="s">
        <v>65</v>
      </c>
      <c r="Q783" t="s">
        <v>66</v>
      </c>
      <c r="R783" t="s">
        <v>1410</v>
      </c>
      <c r="S783" t="s">
        <v>2833</v>
      </c>
      <c r="T783" t="s">
        <v>69</v>
      </c>
      <c r="U783" t="s">
        <v>2680</v>
      </c>
      <c r="V783" t="s">
        <v>782</v>
      </c>
      <c r="W783" t="s">
        <v>2104</v>
      </c>
      <c r="X783">
        <v>1</v>
      </c>
      <c r="Y783" t="s">
        <v>64</v>
      </c>
      <c r="Z783">
        <v>2</v>
      </c>
      <c r="AA783">
        <v>18</v>
      </c>
      <c r="AB783">
        <v>200</v>
      </c>
      <c r="AC783" t="s">
        <v>2687</v>
      </c>
      <c r="AD783" t="s">
        <v>64</v>
      </c>
      <c r="AE783" t="s">
        <v>2688</v>
      </c>
      <c r="AF783" t="s">
        <v>81</v>
      </c>
      <c r="AG783">
        <v>1</v>
      </c>
      <c r="AH783" t="s">
        <v>64</v>
      </c>
      <c r="AI783" t="s">
        <v>64</v>
      </c>
      <c r="AJ783" t="s">
        <v>1300</v>
      </c>
      <c r="AK783" t="s">
        <v>2682</v>
      </c>
      <c r="AL783" t="s">
        <v>592</v>
      </c>
      <c r="AM783" t="s">
        <v>600</v>
      </c>
      <c r="AN783" t="s">
        <v>101</v>
      </c>
      <c r="AO783" t="s">
        <v>81</v>
      </c>
      <c r="AP783" t="s">
        <v>64</v>
      </c>
      <c r="AQ783" t="s">
        <v>64</v>
      </c>
      <c r="AR783" t="s">
        <v>81</v>
      </c>
      <c r="AS783">
        <v>0</v>
      </c>
      <c r="AT783">
        <v>0</v>
      </c>
      <c r="AU783" t="s">
        <v>81</v>
      </c>
      <c r="AV783" t="s">
        <v>376</v>
      </c>
      <c r="AW783" t="s">
        <v>6</v>
      </c>
      <c r="AX783" t="s">
        <v>83</v>
      </c>
      <c r="AY783">
        <v>37</v>
      </c>
      <c r="AZ783">
        <v>20</v>
      </c>
      <c r="BA783">
        <v>86</v>
      </c>
      <c r="BB783" s="1">
        <v>4219325122910950</v>
      </c>
      <c r="BC783" s="1">
        <v>1193513952</v>
      </c>
      <c r="BD783">
        <v>15</v>
      </c>
      <c r="BE783" t="s">
        <v>2834</v>
      </c>
    </row>
    <row r="784" spans="1:57" x14ac:dyDescent="0.25">
      <c r="A784" t="s">
        <v>2837</v>
      </c>
      <c r="B784" t="s">
        <v>2094</v>
      </c>
      <c r="C784" t="s">
        <v>2838</v>
      </c>
      <c r="D784" t="s">
        <v>2830</v>
      </c>
      <c r="E784" t="s">
        <v>2831</v>
      </c>
      <c r="F784" t="s">
        <v>2675</v>
      </c>
      <c r="G784" t="s">
        <v>2832</v>
      </c>
      <c r="H784" t="s">
        <v>2691</v>
      </c>
      <c r="I784" t="s">
        <v>64</v>
      </c>
      <c r="J784">
        <v>32</v>
      </c>
      <c r="K784" s="1">
        <v>18582429</v>
      </c>
      <c r="L784" s="1">
        <v>-95105467</v>
      </c>
      <c r="M784">
        <v>3</v>
      </c>
      <c r="N784">
        <v>3</v>
      </c>
      <c r="O784">
        <v>1982</v>
      </c>
      <c r="P784" t="s">
        <v>65</v>
      </c>
      <c r="Q784" t="s">
        <v>66</v>
      </c>
      <c r="R784" t="s">
        <v>1410</v>
      </c>
      <c r="S784" t="s">
        <v>2833</v>
      </c>
      <c r="T784" t="s">
        <v>69</v>
      </c>
      <c r="U784" t="s">
        <v>2680</v>
      </c>
      <c r="V784" t="s">
        <v>782</v>
      </c>
      <c r="W784" t="s">
        <v>2104</v>
      </c>
      <c r="X784">
        <v>1</v>
      </c>
      <c r="Y784" t="s">
        <v>64</v>
      </c>
      <c r="Z784">
        <v>2</v>
      </c>
      <c r="AA784">
        <v>18</v>
      </c>
      <c r="AB784">
        <v>200</v>
      </c>
      <c r="AC784" t="s">
        <v>64</v>
      </c>
      <c r="AD784" t="s">
        <v>64</v>
      </c>
      <c r="AE784" t="s">
        <v>2692</v>
      </c>
      <c r="AF784" t="s">
        <v>81</v>
      </c>
      <c r="AG784">
        <v>1</v>
      </c>
      <c r="AH784" t="s">
        <v>64</v>
      </c>
      <c r="AI784" t="s">
        <v>64</v>
      </c>
      <c r="AJ784" t="s">
        <v>1300</v>
      </c>
      <c r="AK784" t="s">
        <v>2682</v>
      </c>
      <c r="AL784" t="s">
        <v>592</v>
      </c>
      <c r="AM784" t="s">
        <v>600</v>
      </c>
      <c r="AN784" t="s">
        <v>101</v>
      </c>
      <c r="AO784" t="s">
        <v>81</v>
      </c>
      <c r="AP784" t="s">
        <v>64</v>
      </c>
      <c r="AQ784" t="s">
        <v>64</v>
      </c>
      <c r="AR784" t="s">
        <v>81</v>
      </c>
      <c r="AS784">
        <v>0</v>
      </c>
      <c r="AT784">
        <v>0</v>
      </c>
      <c r="AU784" t="s">
        <v>81</v>
      </c>
      <c r="AV784" t="s">
        <v>376</v>
      </c>
      <c r="AW784" t="s">
        <v>6</v>
      </c>
      <c r="AX784" t="s">
        <v>83</v>
      </c>
      <c r="AY784">
        <v>37</v>
      </c>
      <c r="AZ784">
        <v>5</v>
      </c>
      <c r="BA784">
        <v>22</v>
      </c>
      <c r="BB784" s="1">
        <v>2242572530766070</v>
      </c>
      <c r="BC784" s="1">
        <v>390545886</v>
      </c>
      <c r="BD784">
        <v>4</v>
      </c>
      <c r="BE784" t="s">
        <v>2834</v>
      </c>
    </row>
    <row r="785" spans="1:57" x14ac:dyDescent="0.25">
      <c r="A785" t="s">
        <v>2839</v>
      </c>
      <c r="B785" t="s">
        <v>2094</v>
      </c>
      <c r="C785" t="s">
        <v>2840</v>
      </c>
      <c r="D785" t="s">
        <v>2830</v>
      </c>
      <c r="E785" t="s">
        <v>2831</v>
      </c>
      <c r="F785" t="s">
        <v>2675</v>
      </c>
      <c r="G785" t="s">
        <v>2832</v>
      </c>
      <c r="H785" t="s">
        <v>2695</v>
      </c>
      <c r="I785" t="s">
        <v>64</v>
      </c>
      <c r="J785">
        <v>13</v>
      </c>
      <c r="K785" s="1">
        <v>18582429</v>
      </c>
      <c r="L785" s="1">
        <v>-95105467</v>
      </c>
      <c r="M785">
        <v>3</v>
      </c>
      <c r="N785">
        <v>3</v>
      </c>
      <c r="O785">
        <v>1982</v>
      </c>
      <c r="P785" t="s">
        <v>65</v>
      </c>
      <c r="Q785" t="s">
        <v>66</v>
      </c>
      <c r="R785" t="s">
        <v>1410</v>
      </c>
      <c r="S785" t="s">
        <v>2833</v>
      </c>
      <c r="T785" t="s">
        <v>69</v>
      </c>
      <c r="U785" t="s">
        <v>2680</v>
      </c>
      <c r="V785" t="s">
        <v>782</v>
      </c>
      <c r="W785" t="s">
        <v>2104</v>
      </c>
      <c r="X785">
        <v>1</v>
      </c>
      <c r="Y785" t="s">
        <v>64</v>
      </c>
      <c r="Z785">
        <v>2</v>
      </c>
      <c r="AA785">
        <v>18</v>
      </c>
      <c r="AB785">
        <v>200</v>
      </c>
      <c r="AC785" t="s">
        <v>64</v>
      </c>
      <c r="AD785" t="s">
        <v>64</v>
      </c>
      <c r="AE785" t="s">
        <v>2696</v>
      </c>
      <c r="AF785" t="s">
        <v>81</v>
      </c>
      <c r="AG785">
        <v>1</v>
      </c>
      <c r="AH785" t="s">
        <v>64</v>
      </c>
      <c r="AI785" t="s">
        <v>64</v>
      </c>
      <c r="AJ785" t="s">
        <v>1300</v>
      </c>
      <c r="AK785" t="s">
        <v>2682</v>
      </c>
      <c r="AL785" t="s">
        <v>592</v>
      </c>
      <c r="AM785" t="s">
        <v>600</v>
      </c>
      <c r="AN785" t="s">
        <v>101</v>
      </c>
      <c r="AO785" t="s">
        <v>81</v>
      </c>
      <c r="AP785" t="s">
        <v>64</v>
      </c>
      <c r="AQ785" t="s">
        <v>64</v>
      </c>
      <c r="AR785" t="s">
        <v>81</v>
      </c>
      <c r="AS785">
        <v>0</v>
      </c>
      <c r="AT785">
        <v>0</v>
      </c>
      <c r="AU785" t="s">
        <v>81</v>
      </c>
      <c r="AV785" t="s">
        <v>376</v>
      </c>
      <c r="AW785" t="s">
        <v>6</v>
      </c>
      <c r="AX785" t="s">
        <v>83</v>
      </c>
      <c r="AY785">
        <v>37</v>
      </c>
      <c r="AZ785">
        <v>11</v>
      </c>
      <c r="BA785">
        <v>42</v>
      </c>
      <c r="BB785" s="1">
        <v>3355439446073170</v>
      </c>
      <c r="BC785" s="1">
        <v>670708495</v>
      </c>
      <c r="BD785">
        <v>7</v>
      </c>
      <c r="BE785" t="s">
        <v>2834</v>
      </c>
    </row>
    <row r="786" spans="1:57" x14ac:dyDescent="0.25">
      <c r="A786" t="s">
        <v>2841</v>
      </c>
      <c r="B786" t="s">
        <v>2094</v>
      </c>
      <c r="C786" t="s">
        <v>2842</v>
      </c>
      <c r="D786" t="s">
        <v>2830</v>
      </c>
      <c r="E786" t="s">
        <v>2831</v>
      </c>
      <c r="F786" t="s">
        <v>2675</v>
      </c>
      <c r="G786" t="s">
        <v>2832</v>
      </c>
      <c r="H786" t="s">
        <v>2699</v>
      </c>
      <c r="I786" t="s">
        <v>64</v>
      </c>
      <c r="J786">
        <v>23</v>
      </c>
      <c r="K786" s="1">
        <v>18582429</v>
      </c>
      <c r="L786" s="1">
        <v>-95105467</v>
      </c>
      <c r="M786">
        <v>4</v>
      </c>
      <c r="N786">
        <v>4</v>
      </c>
      <c r="O786">
        <v>1982</v>
      </c>
      <c r="P786" t="s">
        <v>65</v>
      </c>
      <c r="Q786" t="s">
        <v>66</v>
      </c>
      <c r="R786" t="s">
        <v>1410</v>
      </c>
      <c r="S786" t="s">
        <v>2833</v>
      </c>
      <c r="T786" t="s">
        <v>69</v>
      </c>
      <c r="U786" t="s">
        <v>2680</v>
      </c>
      <c r="V786" t="s">
        <v>782</v>
      </c>
      <c r="W786" t="s">
        <v>2104</v>
      </c>
      <c r="X786">
        <v>1</v>
      </c>
      <c r="Y786" t="s">
        <v>64</v>
      </c>
      <c r="Z786">
        <v>2</v>
      </c>
      <c r="AA786">
        <v>18</v>
      </c>
      <c r="AB786">
        <v>200</v>
      </c>
      <c r="AC786" t="s">
        <v>64</v>
      </c>
      <c r="AD786" t="s">
        <v>64</v>
      </c>
      <c r="AE786" t="s">
        <v>2681</v>
      </c>
      <c r="AF786" t="s">
        <v>81</v>
      </c>
      <c r="AG786">
        <v>1</v>
      </c>
      <c r="AH786" t="s">
        <v>64</v>
      </c>
      <c r="AI786" t="s">
        <v>64</v>
      </c>
      <c r="AJ786" t="s">
        <v>1300</v>
      </c>
      <c r="AK786" t="s">
        <v>2682</v>
      </c>
      <c r="AL786" t="s">
        <v>592</v>
      </c>
      <c r="AM786" t="s">
        <v>600</v>
      </c>
      <c r="AN786" t="s">
        <v>101</v>
      </c>
      <c r="AO786" t="s">
        <v>81</v>
      </c>
      <c r="AP786" t="s">
        <v>64</v>
      </c>
      <c r="AQ786" t="s">
        <v>64</v>
      </c>
      <c r="AR786" t="s">
        <v>81</v>
      </c>
      <c r="AS786">
        <v>0</v>
      </c>
      <c r="AT786">
        <v>0</v>
      </c>
      <c r="AU786" t="s">
        <v>81</v>
      </c>
      <c r="AV786" t="s">
        <v>376</v>
      </c>
      <c r="AW786" t="s">
        <v>6</v>
      </c>
      <c r="AX786" t="s">
        <v>83</v>
      </c>
      <c r="AY786">
        <v>37</v>
      </c>
      <c r="AZ786">
        <v>3</v>
      </c>
      <c r="BA786">
        <v>12</v>
      </c>
      <c r="BB786" s="1">
        <v>1.55458516933779E+16</v>
      </c>
      <c r="BC786" s="1">
        <v>237158472</v>
      </c>
      <c r="BD786">
        <v>2</v>
      </c>
      <c r="BE786" t="s">
        <v>2834</v>
      </c>
    </row>
    <row r="787" spans="1:57" x14ac:dyDescent="0.25">
      <c r="A787" t="s">
        <v>2843</v>
      </c>
      <c r="B787" t="s">
        <v>2094</v>
      </c>
      <c r="C787" t="s">
        <v>2844</v>
      </c>
      <c r="D787" t="s">
        <v>2830</v>
      </c>
      <c r="E787" t="s">
        <v>2831</v>
      </c>
      <c r="F787" t="s">
        <v>2675</v>
      </c>
      <c r="G787" t="s">
        <v>2832</v>
      </c>
      <c r="H787" t="s">
        <v>2702</v>
      </c>
      <c r="I787" t="s">
        <v>64</v>
      </c>
      <c r="J787">
        <v>29</v>
      </c>
      <c r="K787" s="1">
        <v>18582429</v>
      </c>
      <c r="L787" s="1">
        <v>-95105467</v>
      </c>
      <c r="M787">
        <v>5</v>
      </c>
      <c r="N787">
        <v>5</v>
      </c>
      <c r="O787">
        <v>1982</v>
      </c>
      <c r="P787" t="s">
        <v>65</v>
      </c>
      <c r="Q787" t="s">
        <v>66</v>
      </c>
      <c r="R787" t="s">
        <v>1410</v>
      </c>
      <c r="S787" t="s">
        <v>2833</v>
      </c>
      <c r="T787" t="s">
        <v>69</v>
      </c>
      <c r="U787" t="s">
        <v>2680</v>
      </c>
      <c r="V787" t="s">
        <v>782</v>
      </c>
      <c r="W787" t="s">
        <v>2104</v>
      </c>
      <c r="X787">
        <v>1</v>
      </c>
      <c r="Y787" t="s">
        <v>64</v>
      </c>
      <c r="Z787">
        <v>2</v>
      </c>
      <c r="AA787">
        <v>18</v>
      </c>
      <c r="AB787">
        <v>200</v>
      </c>
      <c r="AC787" t="s">
        <v>64</v>
      </c>
      <c r="AD787" t="s">
        <v>64</v>
      </c>
      <c r="AE787" t="s">
        <v>2688</v>
      </c>
      <c r="AF787" t="s">
        <v>81</v>
      </c>
      <c r="AG787">
        <v>1</v>
      </c>
      <c r="AH787" t="s">
        <v>64</v>
      </c>
      <c r="AI787" t="s">
        <v>64</v>
      </c>
      <c r="AJ787" t="s">
        <v>1300</v>
      </c>
      <c r="AK787" t="s">
        <v>2682</v>
      </c>
      <c r="AL787" t="s">
        <v>592</v>
      </c>
      <c r="AM787" t="s">
        <v>600</v>
      </c>
      <c r="AN787" t="s">
        <v>101</v>
      </c>
      <c r="AO787" t="s">
        <v>81</v>
      </c>
      <c r="AP787" t="s">
        <v>64</v>
      </c>
      <c r="AQ787" t="s">
        <v>64</v>
      </c>
      <c r="AR787" t="s">
        <v>81</v>
      </c>
      <c r="AS787">
        <v>0</v>
      </c>
      <c r="AT787">
        <v>0</v>
      </c>
      <c r="AU787" t="s">
        <v>81</v>
      </c>
      <c r="AV787" t="s">
        <v>376</v>
      </c>
      <c r="AW787" t="s">
        <v>6</v>
      </c>
      <c r="AX787" t="s">
        <v>83</v>
      </c>
      <c r="AY787">
        <v>37</v>
      </c>
      <c r="AZ787">
        <v>16</v>
      </c>
      <c r="BA787">
        <v>65</v>
      </c>
      <c r="BB787" s="1">
        <v>3.8356144978374096E+16</v>
      </c>
      <c r="BC787" s="1">
        <v>810423356</v>
      </c>
      <c r="BD787">
        <v>9</v>
      </c>
      <c r="BE787" t="s">
        <v>2834</v>
      </c>
    </row>
    <row r="788" spans="1:57" x14ac:dyDescent="0.25">
      <c r="A788" t="s">
        <v>2845</v>
      </c>
      <c r="B788" t="s">
        <v>2094</v>
      </c>
      <c r="C788" t="s">
        <v>2846</v>
      </c>
      <c r="D788" t="s">
        <v>2830</v>
      </c>
      <c r="E788" t="s">
        <v>2831</v>
      </c>
      <c r="F788" t="s">
        <v>2675</v>
      </c>
      <c r="G788" t="s">
        <v>2832</v>
      </c>
      <c r="H788" t="s">
        <v>2705</v>
      </c>
      <c r="I788" t="s">
        <v>64</v>
      </c>
      <c r="J788">
        <v>40</v>
      </c>
      <c r="K788" s="1">
        <v>18582429</v>
      </c>
      <c r="L788" s="1">
        <v>-95105467</v>
      </c>
      <c r="M788">
        <v>5</v>
      </c>
      <c r="N788">
        <v>5</v>
      </c>
      <c r="O788">
        <v>1982</v>
      </c>
      <c r="P788" t="s">
        <v>65</v>
      </c>
      <c r="Q788" t="s">
        <v>66</v>
      </c>
      <c r="R788" t="s">
        <v>1410</v>
      </c>
      <c r="S788" t="s">
        <v>2833</v>
      </c>
      <c r="T788" t="s">
        <v>69</v>
      </c>
      <c r="U788" t="s">
        <v>2680</v>
      </c>
      <c r="V788" t="s">
        <v>782</v>
      </c>
      <c r="W788" t="s">
        <v>2104</v>
      </c>
      <c r="X788">
        <v>1</v>
      </c>
      <c r="Y788" t="s">
        <v>64</v>
      </c>
      <c r="Z788">
        <v>2</v>
      </c>
      <c r="AA788">
        <v>18</v>
      </c>
      <c r="AB788">
        <v>200</v>
      </c>
      <c r="AC788" t="s">
        <v>2706</v>
      </c>
      <c r="AD788" t="s">
        <v>64</v>
      </c>
      <c r="AE788" t="s">
        <v>2707</v>
      </c>
      <c r="AF788" t="s">
        <v>81</v>
      </c>
      <c r="AG788">
        <v>1</v>
      </c>
      <c r="AH788" t="s">
        <v>64</v>
      </c>
      <c r="AI788" t="s">
        <v>64</v>
      </c>
      <c r="AJ788" t="s">
        <v>1300</v>
      </c>
      <c r="AK788" t="s">
        <v>2682</v>
      </c>
      <c r="AL788" t="s">
        <v>592</v>
      </c>
      <c r="AM788" t="s">
        <v>600</v>
      </c>
      <c r="AN788" t="s">
        <v>101</v>
      </c>
      <c r="AO788" t="s">
        <v>81</v>
      </c>
      <c r="AP788" t="s">
        <v>64</v>
      </c>
      <c r="AQ788" t="s">
        <v>64</v>
      </c>
      <c r="AR788" t="s">
        <v>81</v>
      </c>
      <c r="AS788">
        <v>0</v>
      </c>
      <c r="AT788">
        <v>0</v>
      </c>
      <c r="AU788" t="s">
        <v>81</v>
      </c>
      <c r="AV788" t="s">
        <v>376</v>
      </c>
      <c r="AW788" t="s">
        <v>6</v>
      </c>
      <c r="AX788" t="s">
        <v>83</v>
      </c>
      <c r="AY788">
        <v>37</v>
      </c>
      <c r="AZ788">
        <v>14</v>
      </c>
      <c r="BA788">
        <v>69</v>
      </c>
      <c r="BB788" s="1">
        <v>3762430307590170</v>
      </c>
      <c r="BC788" s="1">
        <v>8282910009999990</v>
      </c>
      <c r="BD788">
        <v>9</v>
      </c>
      <c r="BE788" t="s">
        <v>2834</v>
      </c>
    </row>
    <row r="789" spans="1:57" x14ac:dyDescent="0.25">
      <c r="A789" t="s">
        <v>2847</v>
      </c>
      <c r="B789" t="s">
        <v>2094</v>
      </c>
      <c r="C789" t="s">
        <v>2848</v>
      </c>
      <c r="D789" t="s">
        <v>2830</v>
      </c>
      <c r="E789" t="s">
        <v>2831</v>
      </c>
      <c r="F789" t="s">
        <v>2675</v>
      </c>
      <c r="G789" t="s">
        <v>2832</v>
      </c>
      <c r="H789" t="s">
        <v>2711</v>
      </c>
      <c r="I789" t="s">
        <v>64</v>
      </c>
      <c r="J789">
        <v>16</v>
      </c>
      <c r="K789" s="1">
        <v>18582429</v>
      </c>
      <c r="L789" s="1">
        <v>-95105467</v>
      </c>
      <c r="M789">
        <v>6</v>
      </c>
      <c r="N789">
        <v>6</v>
      </c>
      <c r="O789">
        <v>1982</v>
      </c>
      <c r="P789" t="s">
        <v>65</v>
      </c>
      <c r="Q789" t="s">
        <v>66</v>
      </c>
      <c r="R789" t="s">
        <v>1410</v>
      </c>
      <c r="S789" t="s">
        <v>2833</v>
      </c>
      <c r="T789" t="s">
        <v>69</v>
      </c>
      <c r="U789" t="s">
        <v>2680</v>
      </c>
      <c r="V789" t="s">
        <v>782</v>
      </c>
      <c r="W789" t="s">
        <v>2104</v>
      </c>
      <c r="X789">
        <v>1</v>
      </c>
      <c r="Y789" t="s">
        <v>64</v>
      </c>
      <c r="Z789">
        <v>2</v>
      </c>
      <c r="AA789">
        <v>18</v>
      </c>
      <c r="AB789">
        <v>200</v>
      </c>
      <c r="AC789" t="s">
        <v>64</v>
      </c>
      <c r="AD789" t="s">
        <v>64</v>
      </c>
      <c r="AE789" t="s">
        <v>2688</v>
      </c>
      <c r="AF789" t="s">
        <v>81</v>
      </c>
      <c r="AG789">
        <v>1</v>
      </c>
      <c r="AH789" t="s">
        <v>64</v>
      </c>
      <c r="AI789" t="s">
        <v>64</v>
      </c>
      <c r="AJ789" t="s">
        <v>1300</v>
      </c>
      <c r="AK789" t="s">
        <v>2682</v>
      </c>
      <c r="AL789" t="s">
        <v>592</v>
      </c>
      <c r="AM789" t="s">
        <v>600</v>
      </c>
      <c r="AN789" t="s">
        <v>101</v>
      </c>
      <c r="AO789" t="s">
        <v>81</v>
      </c>
      <c r="AP789" t="s">
        <v>64</v>
      </c>
      <c r="AQ789" t="s">
        <v>64</v>
      </c>
      <c r="AR789" t="s">
        <v>81</v>
      </c>
      <c r="AS789">
        <v>0</v>
      </c>
      <c r="AT789">
        <v>0</v>
      </c>
      <c r="AU789" t="s">
        <v>81</v>
      </c>
      <c r="AV789" t="s">
        <v>376</v>
      </c>
      <c r="AW789" t="s">
        <v>6</v>
      </c>
      <c r="AX789" t="s">
        <v>83</v>
      </c>
      <c r="AY789">
        <v>37</v>
      </c>
      <c r="AZ789">
        <v>18</v>
      </c>
      <c r="BA789">
        <v>80</v>
      </c>
      <c r="BB789" s="1">
        <v>4069065446892760</v>
      </c>
      <c r="BC789" s="1">
        <v>1368877216</v>
      </c>
      <c r="BD789">
        <v>14</v>
      </c>
      <c r="BE789" t="s">
        <v>2834</v>
      </c>
    </row>
    <row r="790" spans="1:57" x14ac:dyDescent="0.25">
      <c r="A790" t="s">
        <v>2849</v>
      </c>
      <c r="B790" t="s">
        <v>2094</v>
      </c>
      <c r="C790" t="s">
        <v>2850</v>
      </c>
      <c r="D790" t="s">
        <v>2830</v>
      </c>
      <c r="E790" t="s">
        <v>2831</v>
      </c>
      <c r="F790" t="s">
        <v>2675</v>
      </c>
      <c r="G790" t="s">
        <v>2832</v>
      </c>
      <c r="H790" t="s">
        <v>2714</v>
      </c>
      <c r="I790" t="s">
        <v>64</v>
      </c>
      <c r="J790">
        <v>24</v>
      </c>
      <c r="K790" s="1">
        <v>18582429</v>
      </c>
      <c r="L790" s="1">
        <v>-95105467</v>
      </c>
      <c r="M790">
        <v>6</v>
      </c>
      <c r="N790">
        <v>6</v>
      </c>
      <c r="O790">
        <v>1982</v>
      </c>
      <c r="P790" t="s">
        <v>65</v>
      </c>
      <c r="Q790" t="s">
        <v>66</v>
      </c>
      <c r="R790" t="s">
        <v>1410</v>
      </c>
      <c r="S790" t="s">
        <v>2833</v>
      </c>
      <c r="T790" t="s">
        <v>69</v>
      </c>
      <c r="U790" t="s">
        <v>2680</v>
      </c>
      <c r="V790" t="s">
        <v>782</v>
      </c>
      <c r="W790" t="s">
        <v>2104</v>
      </c>
      <c r="X790">
        <v>1</v>
      </c>
      <c r="Y790" t="s">
        <v>64</v>
      </c>
      <c r="Z790">
        <v>2</v>
      </c>
      <c r="AA790">
        <v>18</v>
      </c>
      <c r="AB790">
        <v>200</v>
      </c>
      <c r="AC790" t="s">
        <v>64</v>
      </c>
      <c r="AD790" t="s">
        <v>64</v>
      </c>
      <c r="AE790" t="s">
        <v>2688</v>
      </c>
      <c r="AF790" t="s">
        <v>81</v>
      </c>
      <c r="AG790">
        <v>1</v>
      </c>
      <c r="AH790" t="s">
        <v>64</v>
      </c>
      <c r="AI790" t="s">
        <v>64</v>
      </c>
      <c r="AJ790" t="s">
        <v>1300</v>
      </c>
      <c r="AK790" t="s">
        <v>2682</v>
      </c>
      <c r="AL790" t="s">
        <v>592</v>
      </c>
      <c r="AM790" t="s">
        <v>600</v>
      </c>
      <c r="AN790" t="s">
        <v>101</v>
      </c>
      <c r="AO790" t="s">
        <v>81</v>
      </c>
      <c r="AP790" t="s">
        <v>64</v>
      </c>
      <c r="AQ790" t="s">
        <v>64</v>
      </c>
      <c r="AR790" t="s">
        <v>81</v>
      </c>
      <c r="AS790">
        <v>0</v>
      </c>
      <c r="AT790">
        <v>0</v>
      </c>
      <c r="AU790" t="s">
        <v>81</v>
      </c>
      <c r="AV790" t="s">
        <v>376</v>
      </c>
      <c r="AW790" t="s">
        <v>6</v>
      </c>
      <c r="AX790" t="s">
        <v>83</v>
      </c>
      <c r="AY790">
        <v>37</v>
      </c>
      <c r="AZ790">
        <v>16</v>
      </c>
      <c r="BA790">
        <v>67</v>
      </c>
      <c r="BB790" s="1">
        <v>3.82160351273234E+16</v>
      </c>
      <c r="BC790" s="1">
        <v>1069331373</v>
      </c>
      <c r="BD790">
        <v>11</v>
      </c>
      <c r="BE790" t="s">
        <v>2834</v>
      </c>
    </row>
    <row r="791" spans="1:57" x14ac:dyDescent="0.25">
      <c r="A791" t="s">
        <v>2851</v>
      </c>
      <c r="B791" t="s">
        <v>2094</v>
      </c>
      <c r="C791" t="s">
        <v>2852</v>
      </c>
      <c r="D791" t="s">
        <v>2830</v>
      </c>
      <c r="E791" t="s">
        <v>2831</v>
      </c>
      <c r="F791" t="s">
        <v>2675</v>
      </c>
      <c r="G791" t="s">
        <v>2832</v>
      </c>
      <c r="H791" t="s">
        <v>2717</v>
      </c>
      <c r="I791" t="s">
        <v>64</v>
      </c>
      <c r="J791">
        <v>6</v>
      </c>
      <c r="K791" s="1">
        <v>18582429</v>
      </c>
      <c r="L791" s="1">
        <v>-95105467</v>
      </c>
      <c r="M791">
        <v>1</v>
      </c>
      <c r="N791">
        <v>1</v>
      </c>
      <c r="O791">
        <v>1982</v>
      </c>
      <c r="P791" t="s">
        <v>65</v>
      </c>
      <c r="Q791" t="s">
        <v>66</v>
      </c>
      <c r="R791" t="s">
        <v>1410</v>
      </c>
      <c r="S791" t="s">
        <v>2833</v>
      </c>
      <c r="T791" t="s">
        <v>69</v>
      </c>
      <c r="U791" t="s">
        <v>2680</v>
      </c>
      <c r="V791" t="s">
        <v>782</v>
      </c>
      <c r="W791" t="s">
        <v>2104</v>
      </c>
      <c r="X791">
        <v>1</v>
      </c>
      <c r="Y791" t="s">
        <v>64</v>
      </c>
      <c r="Z791">
        <v>2</v>
      </c>
      <c r="AA791">
        <v>18</v>
      </c>
      <c r="AB791">
        <v>200</v>
      </c>
      <c r="AC791" t="s">
        <v>64</v>
      </c>
      <c r="AD791" t="s">
        <v>64</v>
      </c>
      <c r="AE791" t="s">
        <v>2692</v>
      </c>
      <c r="AF791" t="s">
        <v>81</v>
      </c>
      <c r="AG791">
        <v>1</v>
      </c>
      <c r="AH791" t="s">
        <v>64</v>
      </c>
      <c r="AI791" t="s">
        <v>64</v>
      </c>
      <c r="AJ791" t="s">
        <v>1300</v>
      </c>
      <c r="AK791" t="s">
        <v>2682</v>
      </c>
      <c r="AL791" t="s">
        <v>592</v>
      </c>
      <c r="AM791" t="s">
        <v>600</v>
      </c>
      <c r="AN791" t="s">
        <v>101</v>
      </c>
      <c r="AO791" t="s">
        <v>81</v>
      </c>
      <c r="AP791" t="s">
        <v>64</v>
      </c>
      <c r="AQ791" t="s">
        <v>64</v>
      </c>
      <c r="AR791" t="s">
        <v>81</v>
      </c>
      <c r="AS791">
        <v>0</v>
      </c>
      <c r="AT791">
        <v>0</v>
      </c>
      <c r="AU791" t="s">
        <v>81</v>
      </c>
      <c r="AV791" t="s">
        <v>376</v>
      </c>
      <c r="AW791" t="s">
        <v>6</v>
      </c>
      <c r="AX791" t="s">
        <v>83</v>
      </c>
      <c r="AY791">
        <v>37</v>
      </c>
      <c r="AZ791">
        <v>0</v>
      </c>
      <c r="BA791">
        <v>0</v>
      </c>
      <c r="BB791">
        <v>0</v>
      </c>
      <c r="BC791" t="s">
        <v>64</v>
      </c>
      <c r="BD791" t="s">
        <v>64</v>
      </c>
      <c r="BE791" t="s">
        <v>2834</v>
      </c>
    </row>
    <row r="792" spans="1:57" x14ac:dyDescent="0.25">
      <c r="A792" t="s">
        <v>2853</v>
      </c>
      <c r="B792" t="s">
        <v>2094</v>
      </c>
      <c r="C792" t="s">
        <v>2854</v>
      </c>
      <c r="D792" t="s">
        <v>2830</v>
      </c>
      <c r="E792" t="s">
        <v>2831</v>
      </c>
      <c r="F792" t="s">
        <v>2675</v>
      </c>
      <c r="G792" t="s">
        <v>2832</v>
      </c>
      <c r="H792" t="s">
        <v>2720</v>
      </c>
      <c r="I792" t="s">
        <v>64</v>
      </c>
      <c r="J792">
        <v>14</v>
      </c>
      <c r="K792" s="1">
        <v>18582429</v>
      </c>
      <c r="L792" s="1">
        <v>-95105467</v>
      </c>
      <c r="M792">
        <v>12</v>
      </c>
      <c r="N792">
        <v>12</v>
      </c>
      <c r="O792">
        <v>1982</v>
      </c>
      <c r="P792" t="s">
        <v>65</v>
      </c>
      <c r="Q792" t="s">
        <v>66</v>
      </c>
      <c r="R792" t="s">
        <v>1410</v>
      </c>
      <c r="S792" t="s">
        <v>2833</v>
      </c>
      <c r="T792" t="s">
        <v>69</v>
      </c>
      <c r="U792" t="s">
        <v>2680</v>
      </c>
      <c r="V792" t="s">
        <v>782</v>
      </c>
      <c r="W792" t="s">
        <v>2104</v>
      </c>
      <c r="X792">
        <v>1</v>
      </c>
      <c r="Y792" t="s">
        <v>64</v>
      </c>
      <c r="Z792">
        <v>2</v>
      </c>
      <c r="AA792">
        <v>18</v>
      </c>
      <c r="AB792">
        <v>200</v>
      </c>
      <c r="AC792" t="s">
        <v>64</v>
      </c>
      <c r="AD792" t="s">
        <v>64</v>
      </c>
      <c r="AE792" t="s">
        <v>2688</v>
      </c>
      <c r="AF792" t="s">
        <v>81</v>
      </c>
      <c r="AG792">
        <v>1</v>
      </c>
      <c r="AH792" t="s">
        <v>64</v>
      </c>
      <c r="AI792" t="s">
        <v>64</v>
      </c>
      <c r="AJ792" t="s">
        <v>1300</v>
      </c>
      <c r="AK792" t="s">
        <v>2682</v>
      </c>
      <c r="AL792" t="s">
        <v>592</v>
      </c>
      <c r="AM792" t="s">
        <v>600</v>
      </c>
      <c r="AN792" t="s">
        <v>101</v>
      </c>
      <c r="AO792" t="s">
        <v>81</v>
      </c>
      <c r="AP792" t="s">
        <v>64</v>
      </c>
      <c r="AQ792" t="s">
        <v>64</v>
      </c>
      <c r="AR792" t="s">
        <v>81</v>
      </c>
      <c r="AS792">
        <v>0</v>
      </c>
      <c r="AT792">
        <v>0</v>
      </c>
      <c r="AU792" t="s">
        <v>81</v>
      </c>
      <c r="AV792" t="s">
        <v>376</v>
      </c>
      <c r="AW792" t="s">
        <v>6</v>
      </c>
      <c r="AX792" t="s">
        <v>83</v>
      </c>
      <c r="AY792">
        <v>37</v>
      </c>
      <c r="AZ792">
        <v>13</v>
      </c>
      <c r="BA792">
        <v>67</v>
      </c>
      <c r="BB792" s="1">
        <v>3.6353287981396E+16</v>
      </c>
      <c r="BC792" s="1">
        <v>972681774</v>
      </c>
      <c r="BD792">
        <v>11</v>
      </c>
      <c r="BE792" t="s">
        <v>2834</v>
      </c>
    </row>
    <row r="793" spans="1:57" x14ac:dyDescent="0.25">
      <c r="A793" t="s">
        <v>2855</v>
      </c>
      <c r="B793" t="s">
        <v>2094</v>
      </c>
      <c r="C793" t="s">
        <v>2856</v>
      </c>
      <c r="D793" t="s">
        <v>2830</v>
      </c>
      <c r="E793" t="s">
        <v>2831</v>
      </c>
      <c r="F793" t="s">
        <v>2675</v>
      </c>
      <c r="G793" t="s">
        <v>2832</v>
      </c>
      <c r="H793" t="s">
        <v>2723</v>
      </c>
      <c r="I793" t="s">
        <v>64</v>
      </c>
      <c r="J793">
        <v>12</v>
      </c>
      <c r="K793" s="1">
        <v>18582429</v>
      </c>
      <c r="L793" s="1">
        <v>-95105467</v>
      </c>
      <c r="M793">
        <v>2</v>
      </c>
      <c r="N793">
        <v>2</v>
      </c>
      <c r="O793">
        <v>1982</v>
      </c>
      <c r="P793" t="s">
        <v>65</v>
      </c>
      <c r="Q793" t="s">
        <v>66</v>
      </c>
      <c r="R793" t="s">
        <v>1410</v>
      </c>
      <c r="S793" t="s">
        <v>2833</v>
      </c>
      <c r="T793" t="s">
        <v>69</v>
      </c>
      <c r="U793" t="s">
        <v>2680</v>
      </c>
      <c r="V793" t="s">
        <v>782</v>
      </c>
      <c r="W793" t="s">
        <v>2104</v>
      </c>
      <c r="X793">
        <v>1</v>
      </c>
      <c r="Y793" t="s">
        <v>64</v>
      </c>
      <c r="Z793">
        <v>2</v>
      </c>
      <c r="AA793">
        <v>18</v>
      </c>
      <c r="AB793">
        <v>200</v>
      </c>
      <c r="AC793" t="s">
        <v>64</v>
      </c>
      <c r="AD793" t="s">
        <v>64</v>
      </c>
      <c r="AE793" t="s">
        <v>2724</v>
      </c>
      <c r="AF793" t="s">
        <v>81</v>
      </c>
      <c r="AG793">
        <v>1</v>
      </c>
      <c r="AH793" t="s">
        <v>64</v>
      </c>
      <c r="AI793" t="s">
        <v>64</v>
      </c>
      <c r="AJ793" t="s">
        <v>1300</v>
      </c>
      <c r="AK793" t="s">
        <v>2682</v>
      </c>
      <c r="AL793" t="s">
        <v>592</v>
      </c>
      <c r="AM793" t="s">
        <v>600</v>
      </c>
      <c r="AN793" t="s">
        <v>101</v>
      </c>
      <c r="AO793" t="s">
        <v>81</v>
      </c>
      <c r="AP793" t="s">
        <v>64</v>
      </c>
      <c r="AQ793" t="s">
        <v>64</v>
      </c>
      <c r="AR793" t="s">
        <v>81</v>
      </c>
      <c r="AS793">
        <v>0</v>
      </c>
      <c r="AT793">
        <v>0</v>
      </c>
      <c r="AU793" t="s">
        <v>81</v>
      </c>
      <c r="AV793" t="s">
        <v>376</v>
      </c>
      <c r="AW793" t="s">
        <v>6</v>
      </c>
      <c r="AX793" t="s">
        <v>83</v>
      </c>
      <c r="AY793">
        <v>37</v>
      </c>
      <c r="AZ793">
        <v>9</v>
      </c>
      <c r="BA793">
        <v>30</v>
      </c>
      <c r="BB793" s="1">
        <v>2.89753476435872E+16</v>
      </c>
      <c r="BC793" s="1">
        <v>686412093</v>
      </c>
      <c r="BD793">
        <v>7</v>
      </c>
      <c r="BE793" t="s">
        <v>2834</v>
      </c>
    </row>
    <row r="794" spans="1:57" x14ac:dyDescent="0.25">
      <c r="A794" t="s">
        <v>2857</v>
      </c>
      <c r="B794" t="s">
        <v>2094</v>
      </c>
      <c r="C794" t="s">
        <v>2858</v>
      </c>
      <c r="D794" t="s">
        <v>2830</v>
      </c>
      <c r="E794" t="s">
        <v>2831</v>
      </c>
      <c r="F794" t="s">
        <v>2675</v>
      </c>
      <c r="G794" t="s">
        <v>2832</v>
      </c>
      <c r="H794" t="s">
        <v>2727</v>
      </c>
      <c r="I794" t="s">
        <v>64</v>
      </c>
      <c r="J794">
        <v>4</v>
      </c>
      <c r="K794" s="1">
        <v>18582429</v>
      </c>
      <c r="L794" s="1">
        <v>-95105467</v>
      </c>
      <c r="M794">
        <v>2</v>
      </c>
      <c r="N794">
        <v>2</v>
      </c>
      <c r="O794">
        <v>1982</v>
      </c>
      <c r="P794" t="s">
        <v>65</v>
      </c>
      <c r="Q794" t="s">
        <v>66</v>
      </c>
      <c r="R794" t="s">
        <v>1410</v>
      </c>
      <c r="S794" t="s">
        <v>2833</v>
      </c>
      <c r="T794" t="s">
        <v>69</v>
      </c>
      <c r="U794" t="s">
        <v>2680</v>
      </c>
      <c r="V794" t="s">
        <v>782</v>
      </c>
      <c r="W794" t="s">
        <v>2104</v>
      </c>
      <c r="X794">
        <v>1</v>
      </c>
      <c r="Y794" t="s">
        <v>64</v>
      </c>
      <c r="Z794">
        <v>2</v>
      </c>
      <c r="AA794">
        <v>18</v>
      </c>
      <c r="AB794">
        <v>200</v>
      </c>
      <c r="AC794" t="s">
        <v>64</v>
      </c>
      <c r="AD794" t="s">
        <v>64</v>
      </c>
      <c r="AE794" t="s">
        <v>2724</v>
      </c>
      <c r="AF794" t="s">
        <v>81</v>
      </c>
      <c r="AG794">
        <v>1</v>
      </c>
      <c r="AH794" t="s">
        <v>64</v>
      </c>
      <c r="AI794" t="s">
        <v>64</v>
      </c>
      <c r="AJ794" t="s">
        <v>1300</v>
      </c>
      <c r="AK794" t="s">
        <v>2682</v>
      </c>
      <c r="AL794" t="s">
        <v>592</v>
      </c>
      <c r="AM794" t="s">
        <v>600</v>
      </c>
      <c r="AN794" t="s">
        <v>101</v>
      </c>
      <c r="AO794" t="s">
        <v>81</v>
      </c>
      <c r="AP794" t="s">
        <v>64</v>
      </c>
      <c r="AQ794" t="s">
        <v>64</v>
      </c>
      <c r="AR794" t="s">
        <v>81</v>
      </c>
      <c r="AS794">
        <v>0</v>
      </c>
      <c r="AT794">
        <v>0</v>
      </c>
      <c r="AU794" t="s">
        <v>81</v>
      </c>
      <c r="AV794" t="s">
        <v>376</v>
      </c>
      <c r="AW794" t="s">
        <v>6</v>
      </c>
      <c r="AX794" t="s">
        <v>83</v>
      </c>
      <c r="AY794">
        <v>37</v>
      </c>
      <c r="AZ794">
        <v>7</v>
      </c>
      <c r="BA794">
        <v>26</v>
      </c>
      <c r="BB794" s="1">
        <v>2.68008106379567E+16</v>
      </c>
      <c r="BC794" s="1">
        <v>414885588</v>
      </c>
      <c r="BD794">
        <v>4</v>
      </c>
      <c r="BE794" t="s">
        <v>2834</v>
      </c>
    </row>
    <row r="795" spans="1:57" x14ac:dyDescent="0.25">
      <c r="A795" t="s">
        <v>2859</v>
      </c>
      <c r="B795" t="s">
        <v>2094</v>
      </c>
      <c r="C795" t="s">
        <v>2860</v>
      </c>
      <c r="D795" t="s">
        <v>2830</v>
      </c>
      <c r="E795" t="s">
        <v>2831</v>
      </c>
      <c r="F795" t="s">
        <v>2675</v>
      </c>
      <c r="G795" t="s">
        <v>2832</v>
      </c>
      <c r="H795" t="s">
        <v>2730</v>
      </c>
      <c r="I795" t="s">
        <v>64</v>
      </c>
      <c r="J795">
        <v>20</v>
      </c>
      <c r="K795" s="1">
        <v>18582429</v>
      </c>
      <c r="L795" s="1">
        <v>-95105467</v>
      </c>
      <c r="M795">
        <v>2</v>
      </c>
      <c r="N795">
        <v>2</v>
      </c>
      <c r="O795">
        <v>1982</v>
      </c>
      <c r="P795" t="s">
        <v>65</v>
      </c>
      <c r="Q795" t="s">
        <v>66</v>
      </c>
      <c r="R795" t="s">
        <v>1410</v>
      </c>
      <c r="S795" t="s">
        <v>2833</v>
      </c>
      <c r="T795" t="s">
        <v>69</v>
      </c>
      <c r="U795" t="s">
        <v>2680</v>
      </c>
      <c r="V795" t="s">
        <v>782</v>
      </c>
      <c r="W795" t="s">
        <v>2104</v>
      </c>
      <c r="X795">
        <v>1</v>
      </c>
      <c r="Y795" t="s">
        <v>64</v>
      </c>
      <c r="Z795">
        <v>2</v>
      </c>
      <c r="AA795">
        <v>18</v>
      </c>
      <c r="AB795">
        <v>200</v>
      </c>
      <c r="AC795" t="s">
        <v>64</v>
      </c>
      <c r="AD795" t="s">
        <v>64</v>
      </c>
      <c r="AE795" t="s">
        <v>2724</v>
      </c>
      <c r="AF795" t="s">
        <v>81</v>
      </c>
      <c r="AG795">
        <v>1</v>
      </c>
      <c r="AH795" t="s">
        <v>64</v>
      </c>
      <c r="AI795" t="s">
        <v>64</v>
      </c>
      <c r="AJ795" t="s">
        <v>1300</v>
      </c>
      <c r="AK795" t="s">
        <v>2682</v>
      </c>
      <c r="AL795" t="s">
        <v>592</v>
      </c>
      <c r="AM795" t="s">
        <v>600</v>
      </c>
      <c r="AN795" t="s">
        <v>101</v>
      </c>
      <c r="AO795" t="s">
        <v>81</v>
      </c>
      <c r="AP795" t="s">
        <v>64</v>
      </c>
      <c r="AQ795" t="s">
        <v>64</v>
      </c>
      <c r="AR795" t="s">
        <v>81</v>
      </c>
      <c r="AS795">
        <v>0</v>
      </c>
      <c r="AT795">
        <v>0</v>
      </c>
      <c r="AU795" t="s">
        <v>81</v>
      </c>
      <c r="AV795" t="s">
        <v>376</v>
      </c>
      <c r="AW795" t="s">
        <v>6</v>
      </c>
      <c r="AX795" t="s">
        <v>83</v>
      </c>
      <c r="AY795">
        <v>37</v>
      </c>
      <c r="AZ795">
        <v>2</v>
      </c>
      <c r="BA795">
        <v>5</v>
      </c>
      <c r="BB795" t="s">
        <v>2861</v>
      </c>
      <c r="BC795" s="1">
        <v>2.37158465E+16</v>
      </c>
      <c r="BD795">
        <v>2</v>
      </c>
      <c r="BE795" t="s">
        <v>2834</v>
      </c>
    </row>
    <row r="796" spans="1:57" x14ac:dyDescent="0.25">
      <c r="A796" t="s">
        <v>2862</v>
      </c>
      <c r="B796" t="s">
        <v>2094</v>
      </c>
      <c r="C796" t="s">
        <v>2863</v>
      </c>
      <c r="D796" t="s">
        <v>2830</v>
      </c>
      <c r="E796" t="s">
        <v>2831</v>
      </c>
      <c r="F796" t="s">
        <v>2675</v>
      </c>
      <c r="G796" t="s">
        <v>2832</v>
      </c>
      <c r="H796" t="s">
        <v>2733</v>
      </c>
      <c r="I796" t="s">
        <v>64</v>
      </c>
      <c r="J796">
        <v>30</v>
      </c>
      <c r="K796" s="1">
        <v>18582429</v>
      </c>
      <c r="L796" s="1">
        <v>-95105467</v>
      </c>
      <c r="M796">
        <v>2</v>
      </c>
      <c r="N796">
        <v>2</v>
      </c>
      <c r="O796">
        <v>1982</v>
      </c>
      <c r="P796" t="s">
        <v>65</v>
      </c>
      <c r="Q796" t="s">
        <v>66</v>
      </c>
      <c r="R796" t="s">
        <v>1410</v>
      </c>
      <c r="S796" t="s">
        <v>2833</v>
      </c>
      <c r="T796" t="s">
        <v>69</v>
      </c>
      <c r="U796" t="s">
        <v>2680</v>
      </c>
      <c r="V796" t="s">
        <v>782</v>
      </c>
      <c r="W796" t="s">
        <v>2104</v>
      </c>
      <c r="X796">
        <v>1</v>
      </c>
      <c r="Y796" t="s">
        <v>64</v>
      </c>
      <c r="Z796">
        <v>2</v>
      </c>
      <c r="AA796">
        <v>18</v>
      </c>
      <c r="AB796">
        <v>200</v>
      </c>
      <c r="AC796" t="s">
        <v>64</v>
      </c>
      <c r="AD796" t="s">
        <v>64</v>
      </c>
      <c r="AE796" t="s">
        <v>2692</v>
      </c>
      <c r="AF796" t="s">
        <v>81</v>
      </c>
      <c r="AG796">
        <v>1</v>
      </c>
      <c r="AH796" t="s">
        <v>64</v>
      </c>
      <c r="AI796" t="s">
        <v>64</v>
      </c>
      <c r="AJ796" t="s">
        <v>1300</v>
      </c>
      <c r="AK796" t="s">
        <v>2682</v>
      </c>
      <c r="AL796" t="s">
        <v>592</v>
      </c>
      <c r="AM796" t="s">
        <v>600</v>
      </c>
      <c r="AN796" t="s">
        <v>101</v>
      </c>
      <c r="AO796" t="s">
        <v>81</v>
      </c>
      <c r="AP796" t="s">
        <v>64</v>
      </c>
      <c r="AQ796" t="s">
        <v>64</v>
      </c>
      <c r="AR796" t="s">
        <v>81</v>
      </c>
      <c r="AS796">
        <v>0</v>
      </c>
      <c r="AT796">
        <v>0</v>
      </c>
      <c r="AU796" t="s">
        <v>81</v>
      </c>
      <c r="AV796" t="s">
        <v>376</v>
      </c>
      <c r="AW796" t="s">
        <v>6</v>
      </c>
      <c r="AX796" t="s">
        <v>83</v>
      </c>
      <c r="AY796">
        <v>37</v>
      </c>
      <c r="AZ796">
        <v>0</v>
      </c>
      <c r="BA796">
        <v>0</v>
      </c>
      <c r="BB796">
        <v>0</v>
      </c>
      <c r="BC796" t="s">
        <v>64</v>
      </c>
      <c r="BD796" t="s">
        <v>64</v>
      </c>
      <c r="BE796" t="s">
        <v>2834</v>
      </c>
    </row>
    <row r="797" spans="1:57" x14ac:dyDescent="0.25">
      <c r="A797" t="s">
        <v>2864</v>
      </c>
      <c r="B797" t="s">
        <v>2094</v>
      </c>
      <c r="C797" t="s">
        <v>2865</v>
      </c>
      <c r="D797" t="s">
        <v>2830</v>
      </c>
      <c r="E797" t="s">
        <v>2831</v>
      </c>
      <c r="F797" t="s">
        <v>2675</v>
      </c>
      <c r="G797" t="s">
        <v>2832</v>
      </c>
      <c r="H797" t="s">
        <v>2736</v>
      </c>
      <c r="I797" t="s">
        <v>64</v>
      </c>
      <c r="J797">
        <v>36</v>
      </c>
      <c r="K797" s="1">
        <v>18582429</v>
      </c>
      <c r="L797" s="1">
        <v>-95105467</v>
      </c>
      <c r="M797">
        <v>3</v>
      </c>
      <c r="N797">
        <v>3</v>
      </c>
      <c r="O797">
        <v>1982</v>
      </c>
      <c r="P797" t="s">
        <v>65</v>
      </c>
      <c r="Q797" t="s">
        <v>66</v>
      </c>
      <c r="R797" t="s">
        <v>1410</v>
      </c>
      <c r="S797" t="s">
        <v>2833</v>
      </c>
      <c r="T797" t="s">
        <v>69</v>
      </c>
      <c r="U797" t="s">
        <v>2680</v>
      </c>
      <c r="V797" t="s">
        <v>782</v>
      </c>
      <c r="W797" t="s">
        <v>2104</v>
      </c>
      <c r="X797">
        <v>1</v>
      </c>
      <c r="Y797" t="s">
        <v>64</v>
      </c>
      <c r="Z797">
        <v>2</v>
      </c>
      <c r="AA797">
        <v>18</v>
      </c>
      <c r="AB797">
        <v>200</v>
      </c>
      <c r="AC797" t="s">
        <v>64</v>
      </c>
      <c r="AD797" t="s">
        <v>64</v>
      </c>
      <c r="AE797" t="s">
        <v>2681</v>
      </c>
      <c r="AF797" t="s">
        <v>81</v>
      </c>
      <c r="AG797">
        <v>1</v>
      </c>
      <c r="AH797" t="s">
        <v>64</v>
      </c>
      <c r="AI797" t="s">
        <v>64</v>
      </c>
      <c r="AJ797" t="s">
        <v>1300</v>
      </c>
      <c r="AK797" t="s">
        <v>2682</v>
      </c>
      <c r="AL797" t="s">
        <v>592</v>
      </c>
      <c r="AM797" t="s">
        <v>600</v>
      </c>
      <c r="AN797" t="s">
        <v>101</v>
      </c>
      <c r="AO797" t="s">
        <v>81</v>
      </c>
      <c r="AP797" t="s">
        <v>64</v>
      </c>
      <c r="AQ797" t="s">
        <v>64</v>
      </c>
      <c r="AR797" t="s">
        <v>81</v>
      </c>
      <c r="AS797">
        <v>0</v>
      </c>
      <c r="AT797">
        <v>0</v>
      </c>
      <c r="AU797" t="s">
        <v>81</v>
      </c>
      <c r="AV797" t="s">
        <v>376</v>
      </c>
      <c r="AW797" t="s">
        <v>6</v>
      </c>
      <c r="AX797" t="s">
        <v>83</v>
      </c>
      <c r="AY797">
        <v>37</v>
      </c>
      <c r="AZ797">
        <v>14</v>
      </c>
      <c r="BA797">
        <v>63</v>
      </c>
      <c r="BB797" s="1">
        <v>3.6415427752337104E+16</v>
      </c>
      <c r="BC797" s="1">
        <v>927964626</v>
      </c>
      <c r="BD797">
        <v>12</v>
      </c>
      <c r="BE797" t="s">
        <v>2834</v>
      </c>
    </row>
    <row r="798" spans="1:57" x14ac:dyDescent="0.25">
      <c r="A798" t="s">
        <v>2866</v>
      </c>
      <c r="B798" t="s">
        <v>2094</v>
      </c>
      <c r="C798" t="s">
        <v>2867</v>
      </c>
      <c r="D798" t="s">
        <v>2830</v>
      </c>
      <c r="E798" t="s">
        <v>2831</v>
      </c>
      <c r="F798" t="s">
        <v>2675</v>
      </c>
      <c r="G798" t="s">
        <v>2832</v>
      </c>
      <c r="H798" t="s">
        <v>2739</v>
      </c>
      <c r="I798" t="s">
        <v>64</v>
      </c>
      <c r="J798">
        <v>25</v>
      </c>
      <c r="K798" s="1">
        <v>18582429</v>
      </c>
      <c r="L798" s="1">
        <v>-95105467</v>
      </c>
      <c r="M798">
        <v>3</v>
      </c>
      <c r="N798">
        <v>3</v>
      </c>
      <c r="O798">
        <v>1982</v>
      </c>
      <c r="P798" t="s">
        <v>65</v>
      </c>
      <c r="Q798" t="s">
        <v>66</v>
      </c>
      <c r="R798" t="s">
        <v>1410</v>
      </c>
      <c r="S798" t="s">
        <v>2833</v>
      </c>
      <c r="T798" t="s">
        <v>69</v>
      </c>
      <c r="U798" t="s">
        <v>2680</v>
      </c>
      <c r="V798" t="s">
        <v>782</v>
      </c>
      <c r="W798" t="s">
        <v>2104</v>
      </c>
      <c r="X798">
        <v>1</v>
      </c>
      <c r="Y798" t="s">
        <v>64</v>
      </c>
      <c r="Z798">
        <v>2</v>
      </c>
      <c r="AA798">
        <v>18</v>
      </c>
      <c r="AB798">
        <v>200</v>
      </c>
      <c r="AC798" t="s">
        <v>64</v>
      </c>
      <c r="AD798" t="s">
        <v>64</v>
      </c>
      <c r="AE798" t="s">
        <v>2688</v>
      </c>
      <c r="AF798" t="s">
        <v>81</v>
      </c>
      <c r="AG798">
        <v>1</v>
      </c>
      <c r="AH798" t="s">
        <v>64</v>
      </c>
      <c r="AI798" t="s">
        <v>64</v>
      </c>
      <c r="AJ798" t="s">
        <v>1300</v>
      </c>
      <c r="AK798" t="s">
        <v>2682</v>
      </c>
      <c r="AL798" t="s">
        <v>592</v>
      </c>
      <c r="AM798" t="s">
        <v>600</v>
      </c>
      <c r="AN798" t="s">
        <v>101</v>
      </c>
      <c r="AO798" t="s">
        <v>81</v>
      </c>
      <c r="AP798" t="s">
        <v>64</v>
      </c>
      <c r="AQ798" t="s">
        <v>64</v>
      </c>
      <c r="AR798" t="s">
        <v>81</v>
      </c>
      <c r="AS798">
        <v>0</v>
      </c>
      <c r="AT798">
        <v>0</v>
      </c>
      <c r="AU798" t="s">
        <v>81</v>
      </c>
      <c r="AV798" t="s">
        <v>376</v>
      </c>
      <c r="AW798" t="s">
        <v>6</v>
      </c>
      <c r="AX798" t="s">
        <v>83</v>
      </c>
      <c r="AY798">
        <v>37</v>
      </c>
      <c r="AZ798">
        <v>19</v>
      </c>
      <c r="BA798">
        <v>85</v>
      </c>
      <c r="BB798" s="1">
        <v>4167796602890340</v>
      </c>
      <c r="BC798" s="1">
        <v>1124357541</v>
      </c>
      <c r="BD798">
        <v>13</v>
      </c>
      <c r="BE798" t="s">
        <v>2834</v>
      </c>
    </row>
    <row r="799" spans="1:57" x14ac:dyDescent="0.25">
      <c r="A799" t="s">
        <v>2868</v>
      </c>
      <c r="B799" t="s">
        <v>2094</v>
      </c>
      <c r="C799" t="s">
        <v>2869</v>
      </c>
      <c r="D799" t="s">
        <v>2830</v>
      </c>
      <c r="E799" t="s">
        <v>2831</v>
      </c>
      <c r="F799" t="s">
        <v>2675</v>
      </c>
      <c r="G799" t="s">
        <v>2832</v>
      </c>
      <c r="H799" t="s">
        <v>2742</v>
      </c>
      <c r="I799" t="s">
        <v>64</v>
      </c>
      <c r="J799">
        <v>39</v>
      </c>
      <c r="K799" s="1">
        <v>18582429</v>
      </c>
      <c r="L799" s="1">
        <v>-95105467</v>
      </c>
      <c r="M799">
        <v>3</v>
      </c>
      <c r="N799">
        <v>3</v>
      </c>
      <c r="O799">
        <v>1982</v>
      </c>
      <c r="P799" t="s">
        <v>65</v>
      </c>
      <c r="Q799" t="s">
        <v>66</v>
      </c>
      <c r="R799" t="s">
        <v>1410</v>
      </c>
      <c r="S799" t="s">
        <v>2833</v>
      </c>
      <c r="T799" t="s">
        <v>69</v>
      </c>
      <c r="U799" t="s">
        <v>2680</v>
      </c>
      <c r="V799" t="s">
        <v>782</v>
      </c>
      <c r="W799" t="s">
        <v>2104</v>
      </c>
      <c r="X799">
        <v>1</v>
      </c>
      <c r="Y799" t="s">
        <v>64</v>
      </c>
      <c r="Z799">
        <v>2</v>
      </c>
      <c r="AA799">
        <v>18</v>
      </c>
      <c r="AB799">
        <v>200</v>
      </c>
      <c r="AC799" t="s">
        <v>64</v>
      </c>
      <c r="AD799" t="s">
        <v>64</v>
      </c>
      <c r="AE799" t="s">
        <v>2724</v>
      </c>
      <c r="AF799" t="s">
        <v>81</v>
      </c>
      <c r="AG799">
        <v>1</v>
      </c>
      <c r="AH799" t="s">
        <v>64</v>
      </c>
      <c r="AI799" t="s">
        <v>64</v>
      </c>
      <c r="AJ799" t="s">
        <v>1300</v>
      </c>
      <c r="AK799" t="s">
        <v>2682</v>
      </c>
      <c r="AL799" t="s">
        <v>592</v>
      </c>
      <c r="AM799" t="s">
        <v>600</v>
      </c>
      <c r="AN799" t="s">
        <v>101</v>
      </c>
      <c r="AO799" t="s">
        <v>81</v>
      </c>
      <c r="AP799" t="s">
        <v>64</v>
      </c>
      <c r="AQ799" t="s">
        <v>64</v>
      </c>
      <c r="AR799" t="s">
        <v>81</v>
      </c>
      <c r="AS799">
        <v>0</v>
      </c>
      <c r="AT799">
        <v>0</v>
      </c>
      <c r="AU799" t="s">
        <v>81</v>
      </c>
      <c r="AV799" t="s">
        <v>376</v>
      </c>
      <c r="AW799" t="s">
        <v>6</v>
      </c>
      <c r="AX799" t="s">
        <v>83</v>
      </c>
      <c r="AY799">
        <v>37</v>
      </c>
      <c r="AZ799">
        <v>15</v>
      </c>
      <c r="BA799">
        <v>60</v>
      </c>
      <c r="BB799" s="1">
        <v>3.7825887305018304E+16</v>
      </c>
      <c r="BC799" s="1">
        <v>1059039113</v>
      </c>
      <c r="BD799">
        <v>11</v>
      </c>
      <c r="BE799" t="s">
        <v>2834</v>
      </c>
    </row>
    <row r="800" spans="1:57" x14ac:dyDescent="0.25">
      <c r="A800" t="s">
        <v>2870</v>
      </c>
      <c r="B800" t="s">
        <v>2094</v>
      </c>
      <c r="C800" t="s">
        <v>2871</v>
      </c>
      <c r="D800" t="s">
        <v>2872</v>
      </c>
      <c r="E800" t="s">
        <v>2873</v>
      </c>
      <c r="F800" t="s">
        <v>2874</v>
      </c>
      <c r="G800" t="s">
        <v>2875</v>
      </c>
      <c r="H800" t="s">
        <v>2876</v>
      </c>
      <c r="I800" t="s">
        <v>64</v>
      </c>
      <c r="J800" t="s">
        <v>2877</v>
      </c>
      <c r="K800">
        <v>41</v>
      </c>
      <c r="L800">
        <v>-106</v>
      </c>
      <c r="M800">
        <v>41</v>
      </c>
      <c r="N800">
        <v>41</v>
      </c>
      <c r="O800">
        <v>1999</v>
      </c>
      <c r="P800" t="s">
        <v>1053</v>
      </c>
      <c r="Q800" t="s">
        <v>66</v>
      </c>
      <c r="R800" t="s">
        <v>2878</v>
      </c>
      <c r="S800" t="s">
        <v>2879</v>
      </c>
      <c r="T800" t="s">
        <v>69</v>
      </c>
      <c r="U800" t="s">
        <v>2880</v>
      </c>
      <c r="V800" t="s">
        <v>782</v>
      </c>
      <c r="W800" t="s">
        <v>2104</v>
      </c>
      <c r="X800" s="1">
        <v>1.14285714285714E+16</v>
      </c>
      <c r="Y800" t="s">
        <v>64</v>
      </c>
      <c r="Z800">
        <v>700</v>
      </c>
      <c r="AA800">
        <v>4</v>
      </c>
      <c r="AB800">
        <v>350</v>
      </c>
      <c r="AC800" t="s">
        <v>596</v>
      </c>
      <c r="AD800" t="s">
        <v>64</v>
      </c>
      <c r="AE800" t="s">
        <v>2881</v>
      </c>
      <c r="AF800" t="s">
        <v>2882</v>
      </c>
      <c r="AG800">
        <v>2</v>
      </c>
      <c r="AH800" t="s">
        <v>2883</v>
      </c>
      <c r="AI800" t="s">
        <v>2884</v>
      </c>
      <c r="AJ800" t="s">
        <v>64</v>
      </c>
      <c r="AK800" t="s">
        <v>2885</v>
      </c>
      <c r="AL800" t="s">
        <v>373</v>
      </c>
      <c r="AM800" t="s">
        <v>374</v>
      </c>
      <c r="AN800" t="s">
        <v>375</v>
      </c>
      <c r="AO800" t="s">
        <v>1682</v>
      </c>
      <c r="AP800" t="s">
        <v>64</v>
      </c>
      <c r="AQ800" t="s">
        <v>375</v>
      </c>
      <c r="AR800" t="s">
        <v>2886</v>
      </c>
      <c r="AS800">
        <v>0</v>
      </c>
      <c r="AT800">
        <v>0</v>
      </c>
      <c r="AU800" t="s">
        <v>81</v>
      </c>
      <c r="AV800" t="s">
        <v>376</v>
      </c>
      <c r="AW800" t="s">
        <v>6</v>
      </c>
      <c r="AX800" t="s">
        <v>83</v>
      </c>
      <c r="AY800">
        <v>42</v>
      </c>
      <c r="AZ800">
        <v>19</v>
      </c>
      <c r="BA800" s="1">
        <v>7371428571428570</v>
      </c>
      <c r="BB800" s="1">
        <v>3180300540059510</v>
      </c>
      <c r="BC800" s="1">
        <v>691154432</v>
      </c>
      <c r="BD800">
        <v>12</v>
      </c>
      <c r="BE800" t="s">
        <v>2887</v>
      </c>
    </row>
    <row r="801" spans="1:57" x14ac:dyDescent="0.25">
      <c r="A801" t="s">
        <v>2888</v>
      </c>
      <c r="B801" t="s">
        <v>2094</v>
      </c>
      <c r="C801" t="s">
        <v>2889</v>
      </c>
      <c r="D801" t="s">
        <v>2872</v>
      </c>
      <c r="E801" t="s">
        <v>2873</v>
      </c>
      <c r="F801" t="s">
        <v>2874</v>
      </c>
      <c r="G801" t="s">
        <v>2875</v>
      </c>
      <c r="H801" t="s">
        <v>2890</v>
      </c>
      <c r="I801" t="s">
        <v>64</v>
      </c>
      <c r="J801" t="s">
        <v>2891</v>
      </c>
      <c r="K801">
        <v>41</v>
      </c>
      <c r="L801">
        <v>-106</v>
      </c>
      <c r="M801">
        <v>37</v>
      </c>
      <c r="N801">
        <v>37</v>
      </c>
      <c r="O801">
        <v>1999</v>
      </c>
      <c r="P801" t="s">
        <v>1053</v>
      </c>
      <c r="Q801" t="s">
        <v>66</v>
      </c>
      <c r="R801" t="s">
        <v>2878</v>
      </c>
      <c r="S801" t="s">
        <v>2879</v>
      </c>
      <c r="T801" t="s">
        <v>69</v>
      </c>
      <c r="U801" t="s">
        <v>2880</v>
      </c>
      <c r="V801" t="s">
        <v>782</v>
      </c>
      <c r="W801" t="s">
        <v>2104</v>
      </c>
      <c r="X801">
        <v>1</v>
      </c>
      <c r="Y801" t="s">
        <v>64</v>
      </c>
      <c r="Z801">
        <v>800</v>
      </c>
      <c r="AA801">
        <v>4</v>
      </c>
      <c r="AB801">
        <v>400</v>
      </c>
      <c r="AC801" t="s">
        <v>596</v>
      </c>
      <c r="AD801" t="s">
        <v>64</v>
      </c>
      <c r="AE801" t="s">
        <v>2881</v>
      </c>
      <c r="AF801" t="s">
        <v>2882</v>
      </c>
      <c r="AG801">
        <v>2</v>
      </c>
      <c r="AH801" t="s">
        <v>2883</v>
      </c>
      <c r="AI801" t="s">
        <v>2884</v>
      </c>
      <c r="AJ801" t="s">
        <v>64</v>
      </c>
      <c r="AK801" t="s">
        <v>2885</v>
      </c>
      <c r="AL801" t="s">
        <v>373</v>
      </c>
      <c r="AM801" t="s">
        <v>374</v>
      </c>
      <c r="AN801" t="s">
        <v>375</v>
      </c>
      <c r="AO801" t="s">
        <v>1682</v>
      </c>
      <c r="AP801" t="s">
        <v>64</v>
      </c>
      <c r="AQ801" t="s">
        <v>375</v>
      </c>
      <c r="AR801" t="s">
        <v>2886</v>
      </c>
      <c r="AS801">
        <v>0</v>
      </c>
      <c r="AT801">
        <v>0</v>
      </c>
      <c r="AU801" t="s">
        <v>81</v>
      </c>
      <c r="AV801" t="s">
        <v>376</v>
      </c>
      <c r="AW801" t="s">
        <v>6</v>
      </c>
      <c r="AX801" t="s">
        <v>83</v>
      </c>
      <c r="AY801">
        <v>42</v>
      </c>
      <c r="AZ801">
        <v>37</v>
      </c>
      <c r="BA801" t="s">
        <v>2892</v>
      </c>
      <c r="BB801" s="1">
        <v>4125580667364350</v>
      </c>
      <c r="BC801" s="1">
        <v>1587885501</v>
      </c>
      <c r="BD801">
        <v>29</v>
      </c>
      <c r="BE801" t="s">
        <v>2887</v>
      </c>
    </row>
    <row r="802" spans="1:57" x14ac:dyDescent="0.25">
      <c r="A802" t="s">
        <v>2893</v>
      </c>
      <c r="B802" t="s">
        <v>2094</v>
      </c>
      <c r="C802" t="s">
        <v>2894</v>
      </c>
      <c r="D802" t="s">
        <v>2895</v>
      </c>
      <c r="E802" t="s">
        <v>2896</v>
      </c>
      <c r="F802" t="s">
        <v>2874</v>
      </c>
      <c r="G802" t="s">
        <v>2897</v>
      </c>
      <c r="H802" t="s">
        <v>2876</v>
      </c>
      <c r="I802" t="s">
        <v>64</v>
      </c>
      <c r="J802" t="s">
        <v>2877</v>
      </c>
      <c r="K802">
        <v>41</v>
      </c>
      <c r="L802">
        <v>-106</v>
      </c>
      <c r="M802">
        <v>41</v>
      </c>
      <c r="N802">
        <v>41</v>
      </c>
      <c r="O802">
        <v>1999</v>
      </c>
      <c r="P802" t="s">
        <v>1053</v>
      </c>
      <c r="Q802" t="s">
        <v>66</v>
      </c>
      <c r="R802" t="s">
        <v>2898</v>
      </c>
      <c r="S802" t="s">
        <v>2879</v>
      </c>
      <c r="T802" t="s">
        <v>69</v>
      </c>
      <c r="U802" t="s">
        <v>2880</v>
      </c>
      <c r="V802" t="s">
        <v>782</v>
      </c>
      <c r="W802" t="s">
        <v>2104</v>
      </c>
      <c r="X802" s="1">
        <v>1.14285714285714E+16</v>
      </c>
      <c r="Y802" t="s">
        <v>64</v>
      </c>
      <c r="Z802">
        <v>700</v>
      </c>
      <c r="AA802">
        <v>4</v>
      </c>
      <c r="AB802">
        <v>350</v>
      </c>
      <c r="AC802" t="s">
        <v>596</v>
      </c>
      <c r="AD802" t="s">
        <v>64</v>
      </c>
      <c r="AE802" t="s">
        <v>2881</v>
      </c>
      <c r="AF802" t="s">
        <v>2882</v>
      </c>
      <c r="AG802">
        <v>2</v>
      </c>
      <c r="AH802" t="s">
        <v>2883</v>
      </c>
      <c r="AI802" t="s">
        <v>2884</v>
      </c>
      <c r="AJ802" t="s">
        <v>64</v>
      </c>
      <c r="AK802" t="s">
        <v>2885</v>
      </c>
      <c r="AL802" t="s">
        <v>373</v>
      </c>
      <c r="AM802" t="s">
        <v>374</v>
      </c>
      <c r="AN802" t="s">
        <v>375</v>
      </c>
      <c r="AO802" t="s">
        <v>1682</v>
      </c>
      <c r="AP802" t="s">
        <v>64</v>
      </c>
      <c r="AQ802" t="s">
        <v>375</v>
      </c>
      <c r="AR802" t="s">
        <v>2886</v>
      </c>
      <c r="AS802">
        <v>0</v>
      </c>
      <c r="AT802">
        <v>0</v>
      </c>
      <c r="AU802" t="s">
        <v>81</v>
      </c>
      <c r="AV802" t="s">
        <v>376</v>
      </c>
      <c r="AW802" t="s">
        <v>6</v>
      </c>
      <c r="AX802" t="s">
        <v>83</v>
      </c>
      <c r="AY802">
        <v>26</v>
      </c>
      <c r="AZ802">
        <v>8</v>
      </c>
      <c r="BA802" s="1">
        <v>3.13142857142857E+16</v>
      </c>
      <c r="BB802" s="1">
        <v>2135090184376380</v>
      </c>
      <c r="BC802" s="1">
        <v>2612139311</v>
      </c>
      <c r="BD802">
        <v>6</v>
      </c>
      <c r="BE802" t="s">
        <v>2899</v>
      </c>
    </row>
    <row r="803" spans="1:57" x14ac:dyDescent="0.25">
      <c r="A803" t="s">
        <v>2900</v>
      </c>
      <c r="B803" t="s">
        <v>2094</v>
      </c>
      <c r="C803" t="s">
        <v>2901</v>
      </c>
      <c r="D803" t="s">
        <v>2895</v>
      </c>
      <c r="E803" t="s">
        <v>2896</v>
      </c>
      <c r="F803" t="s">
        <v>2874</v>
      </c>
      <c r="G803" t="s">
        <v>2897</v>
      </c>
      <c r="H803" t="s">
        <v>2890</v>
      </c>
      <c r="I803" t="s">
        <v>64</v>
      </c>
      <c r="J803" t="s">
        <v>2891</v>
      </c>
      <c r="K803">
        <v>41</v>
      </c>
      <c r="L803">
        <v>-106</v>
      </c>
      <c r="M803">
        <v>37</v>
      </c>
      <c r="N803">
        <v>37</v>
      </c>
      <c r="O803">
        <v>1999</v>
      </c>
      <c r="P803" t="s">
        <v>1053</v>
      </c>
      <c r="Q803" t="s">
        <v>66</v>
      </c>
      <c r="R803" t="s">
        <v>2898</v>
      </c>
      <c r="S803" t="s">
        <v>2879</v>
      </c>
      <c r="T803" t="s">
        <v>69</v>
      </c>
      <c r="U803" t="s">
        <v>2880</v>
      </c>
      <c r="V803" t="s">
        <v>782</v>
      </c>
      <c r="W803" t="s">
        <v>2104</v>
      </c>
      <c r="X803">
        <v>1</v>
      </c>
      <c r="Y803" t="s">
        <v>64</v>
      </c>
      <c r="Z803">
        <v>800</v>
      </c>
      <c r="AA803">
        <v>4</v>
      </c>
      <c r="AB803">
        <v>400</v>
      </c>
      <c r="AC803" t="s">
        <v>596</v>
      </c>
      <c r="AD803" t="s">
        <v>64</v>
      </c>
      <c r="AE803" t="s">
        <v>2881</v>
      </c>
      <c r="AF803" t="s">
        <v>2882</v>
      </c>
      <c r="AG803">
        <v>2</v>
      </c>
      <c r="AH803" t="s">
        <v>2883</v>
      </c>
      <c r="AI803" t="s">
        <v>2884</v>
      </c>
      <c r="AJ803" t="s">
        <v>64</v>
      </c>
      <c r="AK803" t="s">
        <v>2885</v>
      </c>
      <c r="AL803" t="s">
        <v>373</v>
      </c>
      <c r="AM803" t="s">
        <v>374</v>
      </c>
      <c r="AN803" t="s">
        <v>375</v>
      </c>
      <c r="AO803" t="s">
        <v>1682</v>
      </c>
      <c r="AP803" t="s">
        <v>64</v>
      </c>
      <c r="AQ803" t="s">
        <v>375</v>
      </c>
      <c r="AR803" t="s">
        <v>2886</v>
      </c>
      <c r="AS803">
        <v>0</v>
      </c>
      <c r="AT803">
        <v>0</v>
      </c>
      <c r="AU803" t="s">
        <v>81</v>
      </c>
      <c r="AV803" t="s">
        <v>376</v>
      </c>
      <c r="AW803" t="s">
        <v>6</v>
      </c>
      <c r="AX803" t="s">
        <v>83</v>
      </c>
      <c r="AY803">
        <v>26</v>
      </c>
      <c r="AZ803">
        <v>23</v>
      </c>
      <c r="BA803" t="s">
        <v>2902</v>
      </c>
      <c r="BB803" s="1">
        <v>3570321487076860</v>
      </c>
      <c r="BC803" s="1">
        <v>3905240641</v>
      </c>
      <c r="BD803">
        <v>17</v>
      </c>
      <c r="BE803" t="s">
        <v>2899</v>
      </c>
    </row>
    <row r="804" spans="1:57" x14ac:dyDescent="0.25">
      <c r="A804" t="s">
        <v>2903</v>
      </c>
      <c r="B804" t="s">
        <v>2094</v>
      </c>
      <c r="C804" t="s">
        <v>2904</v>
      </c>
      <c r="D804" t="s">
        <v>2905</v>
      </c>
      <c r="E804" t="s">
        <v>2906</v>
      </c>
      <c r="F804" t="s">
        <v>2874</v>
      </c>
      <c r="G804" t="s">
        <v>2907</v>
      </c>
      <c r="H804" t="s">
        <v>2876</v>
      </c>
      <c r="I804" t="s">
        <v>64</v>
      </c>
      <c r="J804" t="s">
        <v>2877</v>
      </c>
      <c r="K804">
        <v>41</v>
      </c>
      <c r="L804">
        <v>-106</v>
      </c>
      <c r="M804">
        <v>41</v>
      </c>
      <c r="N804">
        <v>41</v>
      </c>
      <c r="O804">
        <v>1999</v>
      </c>
      <c r="P804" t="s">
        <v>1053</v>
      </c>
      <c r="Q804" t="s">
        <v>66</v>
      </c>
      <c r="R804" t="s">
        <v>2908</v>
      </c>
      <c r="S804" t="s">
        <v>2879</v>
      </c>
      <c r="T804" t="s">
        <v>69</v>
      </c>
      <c r="U804" t="s">
        <v>2880</v>
      </c>
      <c r="V804" t="s">
        <v>782</v>
      </c>
      <c r="W804" t="s">
        <v>2104</v>
      </c>
      <c r="X804" s="1">
        <v>1.14285714285714E+16</v>
      </c>
      <c r="Y804" t="s">
        <v>64</v>
      </c>
      <c r="Z804">
        <v>700</v>
      </c>
      <c r="AA804">
        <v>4</v>
      </c>
      <c r="AB804">
        <v>350</v>
      </c>
      <c r="AC804" t="s">
        <v>596</v>
      </c>
      <c r="AD804" t="s">
        <v>64</v>
      </c>
      <c r="AE804" t="s">
        <v>2881</v>
      </c>
      <c r="AF804" t="s">
        <v>2882</v>
      </c>
      <c r="AG804">
        <v>2</v>
      </c>
      <c r="AH804" t="s">
        <v>2883</v>
      </c>
      <c r="AI804" t="s">
        <v>2884</v>
      </c>
      <c r="AJ804" t="s">
        <v>64</v>
      </c>
      <c r="AK804" t="s">
        <v>2885</v>
      </c>
      <c r="AL804" t="s">
        <v>721</v>
      </c>
      <c r="AM804" t="s">
        <v>79</v>
      </c>
      <c r="AN804" t="s">
        <v>375</v>
      </c>
      <c r="AO804" t="s">
        <v>1682</v>
      </c>
      <c r="AP804" t="s">
        <v>64</v>
      </c>
      <c r="AQ804" t="s">
        <v>375</v>
      </c>
      <c r="AR804" t="s">
        <v>2886</v>
      </c>
      <c r="AS804">
        <v>0</v>
      </c>
      <c r="AT804">
        <v>0</v>
      </c>
      <c r="AU804" t="s">
        <v>81</v>
      </c>
      <c r="AV804" t="s">
        <v>376</v>
      </c>
      <c r="AW804" t="s">
        <v>6</v>
      </c>
      <c r="AX804" t="s">
        <v>83</v>
      </c>
      <c r="AY804">
        <v>18</v>
      </c>
      <c r="AZ804">
        <v>12</v>
      </c>
      <c r="BA804" s="1">
        <v>1765714285714280</v>
      </c>
      <c r="BB804" s="1">
        <v>2.00585943872892E+16</v>
      </c>
      <c r="BC804" s="1">
        <v>1227489581</v>
      </c>
      <c r="BD804">
        <v>10</v>
      </c>
      <c r="BE804">
        <v>0</v>
      </c>
    </row>
    <row r="805" spans="1:57" x14ac:dyDescent="0.25">
      <c r="A805" t="s">
        <v>2909</v>
      </c>
      <c r="B805" t="s">
        <v>2094</v>
      </c>
      <c r="C805" t="s">
        <v>2910</v>
      </c>
      <c r="D805" t="s">
        <v>2905</v>
      </c>
      <c r="E805" t="s">
        <v>2906</v>
      </c>
      <c r="F805" t="s">
        <v>2874</v>
      </c>
      <c r="G805" t="s">
        <v>2907</v>
      </c>
      <c r="H805" t="s">
        <v>2890</v>
      </c>
      <c r="I805" t="s">
        <v>64</v>
      </c>
      <c r="J805" t="s">
        <v>2891</v>
      </c>
      <c r="K805">
        <v>41</v>
      </c>
      <c r="L805">
        <v>-106</v>
      </c>
      <c r="M805">
        <v>37</v>
      </c>
      <c r="N805">
        <v>37</v>
      </c>
      <c r="O805">
        <v>1999</v>
      </c>
      <c r="P805" t="s">
        <v>1053</v>
      </c>
      <c r="Q805" t="s">
        <v>66</v>
      </c>
      <c r="R805" t="s">
        <v>2908</v>
      </c>
      <c r="S805" t="s">
        <v>2879</v>
      </c>
      <c r="T805" t="s">
        <v>69</v>
      </c>
      <c r="U805" t="s">
        <v>2880</v>
      </c>
      <c r="V805" t="s">
        <v>782</v>
      </c>
      <c r="W805" t="s">
        <v>2104</v>
      </c>
      <c r="X805">
        <v>1</v>
      </c>
      <c r="Y805" t="s">
        <v>64</v>
      </c>
      <c r="Z805">
        <v>800</v>
      </c>
      <c r="AA805">
        <v>4</v>
      </c>
      <c r="AB805">
        <v>400</v>
      </c>
      <c r="AC805" t="s">
        <v>596</v>
      </c>
      <c r="AD805" t="s">
        <v>64</v>
      </c>
      <c r="AE805" t="s">
        <v>2881</v>
      </c>
      <c r="AF805" t="s">
        <v>2882</v>
      </c>
      <c r="AG805">
        <v>2</v>
      </c>
      <c r="AH805" t="s">
        <v>2883</v>
      </c>
      <c r="AI805" t="s">
        <v>2884</v>
      </c>
      <c r="AJ805" t="s">
        <v>64</v>
      </c>
      <c r="AK805" t="s">
        <v>2885</v>
      </c>
      <c r="AL805" t="s">
        <v>721</v>
      </c>
      <c r="AM805" t="s">
        <v>79</v>
      </c>
      <c r="AN805" t="s">
        <v>375</v>
      </c>
      <c r="AO805" t="s">
        <v>1682</v>
      </c>
      <c r="AP805" t="s">
        <v>64</v>
      </c>
      <c r="AQ805" t="s">
        <v>375</v>
      </c>
      <c r="AR805" t="s">
        <v>2886</v>
      </c>
      <c r="AS805">
        <v>0</v>
      </c>
      <c r="AT805">
        <v>0</v>
      </c>
      <c r="AU805" t="s">
        <v>81</v>
      </c>
      <c r="AV805" t="s">
        <v>376</v>
      </c>
      <c r="AW805" t="s">
        <v>6</v>
      </c>
      <c r="AX805" t="s">
        <v>83</v>
      </c>
      <c r="AY805">
        <v>18</v>
      </c>
      <c r="AZ805">
        <v>13</v>
      </c>
      <c r="BA805" t="s">
        <v>2911</v>
      </c>
      <c r="BB805" t="s">
        <v>2912</v>
      </c>
      <c r="BC805" s="1">
        <v>14590490160996</v>
      </c>
      <c r="BD805">
        <v>11</v>
      </c>
      <c r="BE805">
        <v>0</v>
      </c>
    </row>
    <row r="806" spans="1:57" x14ac:dyDescent="0.25">
      <c r="A806" t="s">
        <v>2913</v>
      </c>
      <c r="B806" t="s">
        <v>2094</v>
      </c>
      <c r="C806" t="s">
        <v>2914</v>
      </c>
      <c r="D806" t="s">
        <v>2915</v>
      </c>
      <c r="E806" t="s">
        <v>2916</v>
      </c>
      <c r="F806" t="s">
        <v>2917</v>
      </c>
      <c r="G806" t="s">
        <v>2145</v>
      </c>
      <c r="H806" t="s">
        <v>2918</v>
      </c>
      <c r="I806" t="s">
        <v>64</v>
      </c>
      <c r="J806" t="s">
        <v>2918</v>
      </c>
      <c r="K806" t="s">
        <v>2919</v>
      </c>
      <c r="L806" t="s">
        <v>2920</v>
      </c>
      <c r="M806">
        <v>5</v>
      </c>
      <c r="N806">
        <v>5</v>
      </c>
      <c r="O806">
        <v>2004</v>
      </c>
      <c r="P806" t="s">
        <v>65</v>
      </c>
      <c r="Q806" t="s">
        <v>66</v>
      </c>
      <c r="R806" t="s">
        <v>2921</v>
      </c>
      <c r="S806" t="s">
        <v>2922</v>
      </c>
      <c r="T806" t="s">
        <v>1041</v>
      </c>
      <c r="U806" t="s">
        <v>2923</v>
      </c>
      <c r="V806" t="s">
        <v>782</v>
      </c>
      <c r="W806" t="s">
        <v>2104</v>
      </c>
      <c r="X806">
        <v>1</v>
      </c>
      <c r="Y806" t="s">
        <v>64</v>
      </c>
      <c r="Z806">
        <v>9</v>
      </c>
      <c r="AA806">
        <v>2</v>
      </c>
      <c r="AB806" t="s">
        <v>2924</v>
      </c>
      <c r="AC806" t="s">
        <v>2925</v>
      </c>
      <c r="AD806" t="s">
        <v>64</v>
      </c>
      <c r="AE806" t="s">
        <v>1610</v>
      </c>
      <c r="AF806" t="s">
        <v>81</v>
      </c>
      <c r="AG806">
        <v>1</v>
      </c>
      <c r="AH806" t="s">
        <v>2926</v>
      </c>
      <c r="AI806" t="s">
        <v>2927</v>
      </c>
      <c r="AJ806" t="s">
        <v>64</v>
      </c>
      <c r="AK806" t="s">
        <v>2928</v>
      </c>
      <c r="AL806" t="s">
        <v>1167</v>
      </c>
      <c r="AM806" t="s">
        <v>374</v>
      </c>
      <c r="AN806" t="s">
        <v>1026</v>
      </c>
      <c r="AO806" t="s">
        <v>81</v>
      </c>
      <c r="AP806" t="s">
        <v>64</v>
      </c>
      <c r="AQ806" t="s">
        <v>80</v>
      </c>
      <c r="AR806" t="s">
        <v>81</v>
      </c>
      <c r="AS806">
        <v>0</v>
      </c>
      <c r="AT806">
        <v>0</v>
      </c>
      <c r="AU806" t="s">
        <v>80</v>
      </c>
      <c r="AV806" t="s">
        <v>46</v>
      </c>
      <c r="AW806" t="s">
        <v>6</v>
      </c>
      <c r="AX806" t="s">
        <v>64</v>
      </c>
      <c r="AY806">
        <v>91</v>
      </c>
      <c r="AZ806">
        <v>22</v>
      </c>
      <c r="BA806" t="s">
        <v>64</v>
      </c>
      <c r="BB806" s="1">
        <v>4195190711970790</v>
      </c>
      <c r="BC806" t="s">
        <v>64</v>
      </c>
      <c r="BD806" t="s">
        <v>64</v>
      </c>
      <c r="BE806">
        <v>0</v>
      </c>
    </row>
    <row r="807" spans="1:57" x14ac:dyDescent="0.25">
      <c r="A807" t="s">
        <v>2929</v>
      </c>
      <c r="B807" t="s">
        <v>2094</v>
      </c>
      <c r="C807" t="s">
        <v>2930</v>
      </c>
      <c r="D807" t="s">
        <v>2931</v>
      </c>
      <c r="E807" t="s">
        <v>2916</v>
      </c>
      <c r="F807" t="s">
        <v>2917</v>
      </c>
      <c r="G807" t="s">
        <v>2145</v>
      </c>
      <c r="H807" t="s">
        <v>2932</v>
      </c>
      <c r="I807" t="s">
        <v>64</v>
      </c>
      <c r="J807" t="s">
        <v>2932</v>
      </c>
      <c r="K807" t="s">
        <v>2919</v>
      </c>
      <c r="L807" t="s">
        <v>2920</v>
      </c>
      <c r="M807">
        <v>1</v>
      </c>
      <c r="N807">
        <v>1</v>
      </c>
      <c r="O807">
        <v>2004</v>
      </c>
      <c r="P807" t="s">
        <v>65</v>
      </c>
      <c r="Q807" t="s">
        <v>66</v>
      </c>
      <c r="R807" t="s">
        <v>2921</v>
      </c>
      <c r="S807" t="s">
        <v>2922</v>
      </c>
      <c r="T807" t="s">
        <v>1041</v>
      </c>
      <c r="U807" t="s">
        <v>2923</v>
      </c>
      <c r="V807" t="s">
        <v>782</v>
      </c>
      <c r="W807" t="s">
        <v>2104</v>
      </c>
      <c r="X807">
        <v>1</v>
      </c>
      <c r="Y807" t="s">
        <v>64</v>
      </c>
      <c r="Z807">
        <v>64</v>
      </c>
      <c r="AA807">
        <v>4</v>
      </c>
      <c r="AB807">
        <v>16</v>
      </c>
      <c r="AC807" t="s">
        <v>2925</v>
      </c>
      <c r="AD807" t="s">
        <v>64</v>
      </c>
      <c r="AE807" t="s">
        <v>2881</v>
      </c>
      <c r="AF807" t="s">
        <v>2933</v>
      </c>
      <c r="AG807">
        <v>2</v>
      </c>
      <c r="AH807" t="s">
        <v>2926</v>
      </c>
      <c r="AI807" t="s">
        <v>2927</v>
      </c>
      <c r="AJ807" t="s">
        <v>64</v>
      </c>
      <c r="AK807" t="s">
        <v>2928</v>
      </c>
      <c r="AL807" t="s">
        <v>1167</v>
      </c>
      <c r="AM807" t="s">
        <v>374</v>
      </c>
      <c r="AN807" t="s">
        <v>375</v>
      </c>
      <c r="AO807" t="s">
        <v>2173</v>
      </c>
      <c r="AP807" t="s">
        <v>64</v>
      </c>
      <c r="AQ807" t="s">
        <v>80</v>
      </c>
      <c r="AR807" t="s">
        <v>2173</v>
      </c>
      <c r="AS807">
        <v>1</v>
      </c>
      <c r="AT807">
        <v>0</v>
      </c>
      <c r="AU807" t="s">
        <v>80</v>
      </c>
      <c r="AV807" t="s">
        <v>2934</v>
      </c>
      <c r="AW807" t="s">
        <v>6</v>
      </c>
      <c r="AX807" t="s">
        <v>64</v>
      </c>
      <c r="AY807">
        <v>91</v>
      </c>
      <c r="AZ807">
        <v>41</v>
      </c>
      <c r="BA807" t="s">
        <v>64</v>
      </c>
      <c r="BB807" s="1">
        <v>4635712182075140</v>
      </c>
      <c r="BC807" t="s">
        <v>64</v>
      </c>
      <c r="BD807" t="s">
        <v>64</v>
      </c>
      <c r="BE807">
        <v>0</v>
      </c>
    </row>
    <row r="808" spans="1:57" x14ac:dyDescent="0.25">
      <c r="A808" t="s">
        <v>2935</v>
      </c>
      <c r="B808" t="s">
        <v>2094</v>
      </c>
      <c r="C808" t="s">
        <v>2936</v>
      </c>
      <c r="D808" t="s">
        <v>2937</v>
      </c>
      <c r="E808" t="s">
        <v>2916</v>
      </c>
      <c r="F808" t="s">
        <v>2917</v>
      </c>
      <c r="G808" t="s">
        <v>2145</v>
      </c>
      <c r="H808" t="s">
        <v>2938</v>
      </c>
      <c r="I808" t="s">
        <v>64</v>
      </c>
      <c r="J808" t="s">
        <v>2938</v>
      </c>
      <c r="K808" t="s">
        <v>2919</v>
      </c>
      <c r="L808" t="s">
        <v>2920</v>
      </c>
      <c r="M808">
        <v>10</v>
      </c>
      <c r="N808">
        <v>10</v>
      </c>
      <c r="O808">
        <v>2004</v>
      </c>
      <c r="P808" t="s">
        <v>65</v>
      </c>
      <c r="Q808" t="s">
        <v>66</v>
      </c>
      <c r="R808" t="s">
        <v>2921</v>
      </c>
      <c r="S808" t="s">
        <v>2922</v>
      </c>
      <c r="T808" t="s">
        <v>1041</v>
      </c>
      <c r="U808" t="s">
        <v>2923</v>
      </c>
      <c r="V808" t="s">
        <v>782</v>
      </c>
      <c r="W808" t="s">
        <v>2104</v>
      </c>
      <c r="X808">
        <v>1</v>
      </c>
      <c r="Y808" t="s">
        <v>64</v>
      </c>
      <c r="Z808">
        <v>18</v>
      </c>
      <c r="AA808">
        <v>2</v>
      </c>
      <c r="AB808" t="s">
        <v>2939</v>
      </c>
      <c r="AC808" t="s">
        <v>2925</v>
      </c>
      <c r="AD808" t="s">
        <v>64</v>
      </c>
      <c r="AE808" t="s">
        <v>2881</v>
      </c>
      <c r="AF808" t="s">
        <v>81</v>
      </c>
      <c r="AG808">
        <v>1</v>
      </c>
      <c r="AH808" t="s">
        <v>2926</v>
      </c>
      <c r="AI808" t="s">
        <v>2927</v>
      </c>
      <c r="AJ808" t="s">
        <v>64</v>
      </c>
      <c r="AK808" t="s">
        <v>2928</v>
      </c>
      <c r="AL808" t="s">
        <v>1167</v>
      </c>
      <c r="AM808" t="s">
        <v>374</v>
      </c>
      <c r="AN808" t="s">
        <v>375</v>
      </c>
      <c r="AO808" t="s">
        <v>81</v>
      </c>
      <c r="AP808" t="s">
        <v>64</v>
      </c>
      <c r="AQ808" t="s">
        <v>80</v>
      </c>
      <c r="AR808" t="s">
        <v>81</v>
      </c>
      <c r="AS808">
        <v>0</v>
      </c>
      <c r="AT808">
        <v>0</v>
      </c>
      <c r="AU808" t="s">
        <v>80</v>
      </c>
      <c r="AV808" t="s">
        <v>46</v>
      </c>
      <c r="AW808" t="s">
        <v>6</v>
      </c>
      <c r="AX808" t="s">
        <v>64</v>
      </c>
      <c r="AY808">
        <v>91</v>
      </c>
      <c r="AZ808">
        <v>39</v>
      </c>
      <c r="BA808" t="s">
        <v>64</v>
      </c>
      <c r="BB808" s="1">
        <v>4887288706268270</v>
      </c>
      <c r="BC808" t="s">
        <v>64</v>
      </c>
      <c r="BD808" t="s">
        <v>64</v>
      </c>
      <c r="BE808">
        <v>0</v>
      </c>
    </row>
    <row r="809" spans="1:57" x14ac:dyDescent="0.25">
      <c r="A809" t="s">
        <v>2940</v>
      </c>
      <c r="B809" t="s">
        <v>2094</v>
      </c>
      <c r="C809" t="s">
        <v>2941</v>
      </c>
      <c r="D809" t="s">
        <v>2931</v>
      </c>
      <c r="E809" t="s">
        <v>2916</v>
      </c>
      <c r="F809" t="s">
        <v>2917</v>
      </c>
      <c r="G809" t="s">
        <v>2145</v>
      </c>
      <c r="H809" t="s">
        <v>2942</v>
      </c>
      <c r="I809" t="s">
        <v>64</v>
      </c>
      <c r="J809" t="s">
        <v>2942</v>
      </c>
      <c r="K809" t="s">
        <v>2919</v>
      </c>
      <c r="L809" t="s">
        <v>2920</v>
      </c>
      <c r="M809">
        <v>1</v>
      </c>
      <c r="N809">
        <v>1</v>
      </c>
      <c r="O809">
        <v>2004</v>
      </c>
      <c r="P809" t="s">
        <v>65</v>
      </c>
      <c r="Q809" t="s">
        <v>66</v>
      </c>
      <c r="R809" t="s">
        <v>2921</v>
      </c>
      <c r="S809" t="s">
        <v>2922</v>
      </c>
      <c r="T809" t="s">
        <v>1041</v>
      </c>
      <c r="U809" t="s">
        <v>2923</v>
      </c>
      <c r="V809" t="s">
        <v>782</v>
      </c>
      <c r="W809" t="s">
        <v>2104</v>
      </c>
      <c r="X809">
        <v>1</v>
      </c>
      <c r="Y809" t="s">
        <v>64</v>
      </c>
      <c r="Z809">
        <v>64</v>
      </c>
      <c r="AA809">
        <v>4</v>
      </c>
      <c r="AB809">
        <v>16</v>
      </c>
      <c r="AC809" t="s">
        <v>2925</v>
      </c>
      <c r="AD809" t="s">
        <v>64</v>
      </c>
      <c r="AE809" t="s">
        <v>2943</v>
      </c>
      <c r="AF809" t="s">
        <v>81</v>
      </c>
      <c r="AG809">
        <v>1</v>
      </c>
      <c r="AH809" t="s">
        <v>2926</v>
      </c>
      <c r="AI809" t="s">
        <v>2927</v>
      </c>
      <c r="AJ809" t="s">
        <v>64</v>
      </c>
      <c r="AK809" t="s">
        <v>2928</v>
      </c>
      <c r="AL809" t="s">
        <v>1167</v>
      </c>
      <c r="AM809" t="s">
        <v>374</v>
      </c>
      <c r="AN809" t="s">
        <v>1026</v>
      </c>
      <c r="AO809" t="s">
        <v>81</v>
      </c>
      <c r="AP809" t="s">
        <v>64</v>
      </c>
      <c r="AQ809" t="s">
        <v>80</v>
      </c>
      <c r="AR809" t="s">
        <v>81</v>
      </c>
      <c r="AS809">
        <v>0</v>
      </c>
      <c r="AT809">
        <v>0</v>
      </c>
      <c r="AU809" t="s">
        <v>80</v>
      </c>
      <c r="AV809" t="s">
        <v>46</v>
      </c>
      <c r="AW809" t="s">
        <v>6</v>
      </c>
      <c r="AX809" t="s">
        <v>64</v>
      </c>
      <c r="AY809">
        <v>91</v>
      </c>
      <c r="AZ809">
        <v>42</v>
      </c>
      <c r="BA809" t="s">
        <v>64</v>
      </c>
      <c r="BB809" s="1">
        <v>4542424466296440</v>
      </c>
      <c r="BC809" t="s">
        <v>64</v>
      </c>
      <c r="BD809" t="s">
        <v>64</v>
      </c>
      <c r="BE809">
        <v>0</v>
      </c>
    </row>
    <row r="810" spans="1:57" x14ac:dyDescent="0.25">
      <c r="A810" t="s">
        <v>2944</v>
      </c>
      <c r="B810" t="s">
        <v>2094</v>
      </c>
      <c r="C810" t="s">
        <v>2945</v>
      </c>
      <c r="D810" t="s">
        <v>2931</v>
      </c>
      <c r="E810" t="s">
        <v>2916</v>
      </c>
      <c r="F810" t="s">
        <v>2917</v>
      </c>
      <c r="G810" t="s">
        <v>2145</v>
      </c>
      <c r="H810" t="s">
        <v>2946</v>
      </c>
      <c r="I810" t="s">
        <v>64</v>
      </c>
      <c r="J810" t="s">
        <v>2947</v>
      </c>
      <c r="K810" t="s">
        <v>2919</v>
      </c>
      <c r="L810" t="s">
        <v>2920</v>
      </c>
      <c r="M810">
        <v>500</v>
      </c>
      <c r="N810" t="s">
        <v>590</v>
      </c>
      <c r="O810">
        <v>2004</v>
      </c>
      <c r="P810" t="s">
        <v>591</v>
      </c>
      <c r="Q810" t="s">
        <v>365</v>
      </c>
      <c r="R810" t="s">
        <v>2921</v>
      </c>
      <c r="S810" t="s">
        <v>2922</v>
      </c>
      <c r="T810" t="s">
        <v>1041</v>
      </c>
      <c r="U810" t="s">
        <v>2923</v>
      </c>
      <c r="V810" t="s">
        <v>782</v>
      </c>
      <c r="W810" t="s">
        <v>2104</v>
      </c>
      <c r="X810">
        <v>1</v>
      </c>
      <c r="Y810" t="s">
        <v>64</v>
      </c>
      <c r="Z810">
        <v>64</v>
      </c>
      <c r="AA810">
        <v>4</v>
      </c>
      <c r="AB810">
        <v>16</v>
      </c>
      <c r="AC810" t="s">
        <v>2948</v>
      </c>
      <c r="AD810" t="s">
        <v>64</v>
      </c>
      <c r="AE810" t="s">
        <v>81</v>
      </c>
      <c r="AF810" t="s">
        <v>2151</v>
      </c>
      <c r="AG810">
        <v>0</v>
      </c>
      <c r="AH810" t="s">
        <v>2926</v>
      </c>
      <c r="AI810" t="s">
        <v>2927</v>
      </c>
      <c r="AJ810" t="s">
        <v>64</v>
      </c>
      <c r="AK810" t="s">
        <v>2928</v>
      </c>
      <c r="AL810" t="s">
        <v>1167</v>
      </c>
      <c r="AM810" t="s">
        <v>374</v>
      </c>
      <c r="AN810" t="s">
        <v>81</v>
      </c>
      <c r="AO810" t="s">
        <v>2155</v>
      </c>
      <c r="AP810" t="s">
        <v>64</v>
      </c>
      <c r="AQ810" t="s">
        <v>80</v>
      </c>
      <c r="AR810" t="s">
        <v>81</v>
      </c>
      <c r="AS810">
        <v>0</v>
      </c>
      <c r="AT810">
        <v>0</v>
      </c>
      <c r="AU810" t="s">
        <v>80</v>
      </c>
      <c r="AV810" t="s">
        <v>46</v>
      </c>
      <c r="AW810" t="s">
        <v>6</v>
      </c>
      <c r="AX810" t="s">
        <v>64</v>
      </c>
      <c r="AY810">
        <v>91</v>
      </c>
      <c r="AZ810">
        <v>53</v>
      </c>
      <c r="BA810" t="s">
        <v>64</v>
      </c>
      <c r="BB810" s="1">
        <v>5.09431956121082E+16</v>
      </c>
      <c r="BC810" t="s">
        <v>64</v>
      </c>
      <c r="BD810" t="s">
        <v>64</v>
      </c>
      <c r="BE810">
        <v>0</v>
      </c>
    </row>
    <row r="811" spans="1:57" x14ac:dyDescent="0.25">
      <c r="A811" t="s">
        <v>2949</v>
      </c>
      <c r="B811" t="s">
        <v>2094</v>
      </c>
      <c r="C811" t="s">
        <v>2950</v>
      </c>
      <c r="D811" t="s">
        <v>2915</v>
      </c>
      <c r="E811" t="s">
        <v>2916</v>
      </c>
      <c r="F811" t="s">
        <v>2917</v>
      </c>
      <c r="G811" t="s">
        <v>2145</v>
      </c>
      <c r="H811" t="s">
        <v>2951</v>
      </c>
      <c r="I811" t="s">
        <v>64</v>
      </c>
      <c r="J811" t="s">
        <v>2952</v>
      </c>
      <c r="K811" t="s">
        <v>2919</v>
      </c>
      <c r="L811" t="s">
        <v>2920</v>
      </c>
      <c r="M811">
        <v>500</v>
      </c>
      <c r="N811" t="s">
        <v>590</v>
      </c>
      <c r="O811">
        <v>2004</v>
      </c>
      <c r="P811" t="s">
        <v>591</v>
      </c>
      <c r="Q811" t="s">
        <v>365</v>
      </c>
      <c r="R811" t="s">
        <v>2921</v>
      </c>
      <c r="S811" t="s">
        <v>2922</v>
      </c>
      <c r="T811" t="s">
        <v>1041</v>
      </c>
      <c r="U811" t="s">
        <v>2923</v>
      </c>
      <c r="V811" t="s">
        <v>782</v>
      </c>
      <c r="W811" t="s">
        <v>2104</v>
      </c>
      <c r="X811">
        <v>1</v>
      </c>
      <c r="Y811" t="s">
        <v>64</v>
      </c>
      <c r="Z811">
        <v>9</v>
      </c>
      <c r="AA811">
        <v>2</v>
      </c>
      <c r="AB811" t="s">
        <v>2924</v>
      </c>
      <c r="AC811" t="s">
        <v>2948</v>
      </c>
      <c r="AD811" t="s">
        <v>64</v>
      </c>
      <c r="AE811" t="s">
        <v>81</v>
      </c>
      <c r="AF811" t="s">
        <v>2151</v>
      </c>
      <c r="AG811">
        <v>0</v>
      </c>
      <c r="AH811" t="s">
        <v>2926</v>
      </c>
      <c r="AI811" t="s">
        <v>2927</v>
      </c>
      <c r="AJ811" t="s">
        <v>64</v>
      </c>
      <c r="AK811" t="s">
        <v>2928</v>
      </c>
      <c r="AL811" t="s">
        <v>1167</v>
      </c>
      <c r="AM811" t="s">
        <v>374</v>
      </c>
      <c r="AN811" t="s">
        <v>81</v>
      </c>
      <c r="AO811" t="s">
        <v>2155</v>
      </c>
      <c r="AP811" t="s">
        <v>64</v>
      </c>
      <c r="AQ811" t="s">
        <v>80</v>
      </c>
      <c r="AR811" t="s">
        <v>81</v>
      </c>
      <c r="AS811">
        <v>0</v>
      </c>
      <c r="AT811">
        <v>0</v>
      </c>
      <c r="AU811" t="s">
        <v>80</v>
      </c>
      <c r="AV811" t="s">
        <v>46</v>
      </c>
      <c r="AW811" t="s">
        <v>6</v>
      </c>
      <c r="AX811" t="s">
        <v>64</v>
      </c>
      <c r="AY811">
        <v>91</v>
      </c>
      <c r="AZ811">
        <v>13</v>
      </c>
      <c r="BA811" t="s">
        <v>64</v>
      </c>
      <c r="BB811" s="1">
        <v>3.33912226513435E+16</v>
      </c>
      <c r="BC811" t="s">
        <v>64</v>
      </c>
      <c r="BD811" t="s">
        <v>64</v>
      </c>
      <c r="BE811">
        <v>0</v>
      </c>
    </row>
    <row r="812" spans="1:57" x14ac:dyDescent="0.25">
      <c r="A812" t="s">
        <v>2953</v>
      </c>
      <c r="B812" t="s">
        <v>2094</v>
      </c>
      <c r="C812" t="s">
        <v>2954</v>
      </c>
      <c r="D812" t="s">
        <v>2931</v>
      </c>
      <c r="E812" t="s">
        <v>2916</v>
      </c>
      <c r="F812" t="s">
        <v>2917</v>
      </c>
      <c r="G812" t="s">
        <v>2145</v>
      </c>
      <c r="H812" t="s">
        <v>2955</v>
      </c>
      <c r="I812" t="s">
        <v>64</v>
      </c>
      <c r="J812" t="s">
        <v>2955</v>
      </c>
      <c r="K812" t="s">
        <v>2919</v>
      </c>
      <c r="L812" t="s">
        <v>2920</v>
      </c>
      <c r="M812">
        <v>1</v>
      </c>
      <c r="N812">
        <v>1</v>
      </c>
      <c r="O812">
        <v>2004</v>
      </c>
      <c r="P812" t="s">
        <v>65</v>
      </c>
      <c r="Q812" t="s">
        <v>66</v>
      </c>
      <c r="R812" t="s">
        <v>2921</v>
      </c>
      <c r="S812" t="s">
        <v>2922</v>
      </c>
      <c r="T812" t="s">
        <v>1041</v>
      </c>
      <c r="U812" t="s">
        <v>2923</v>
      </c>
      <c r="V812" t="s">
        <v>782</v>
      </c>
      <c r="W812" t="s">
        <v>2104</v>
      </c>
      <c r="X812">
        <v>1</v>
      </c>
      <c r="Y812" t="s">
        <v>64</v>
      </c>
      <c r="Z812">
        <v>64</v>
      </c>
      <c r="AA812">
        <v>4</v>
      </c>
      <c r="AB812">
        <v>16</v>
      </c>
      <c r="AC812" t="s">
        <v>2925</v>
      </c>
      <c r="AD812" t="s">
        <v>64</v>
      </c>
      <c r="AE812" t="s">
        <v>2956</v>
      </c>
      <c r="AF812" t="s">
        <v>81</v>
      </c>
      <c r="AG812">
        <v>1</v>
      </c>
      <c r="AH812" t="s">
        <v>2926</v>
      </c>
      <c r="AI812" t="s">
        <v>2927</v>
      </c>
      <c r="AJ812" t="s">
        <v>64</v>
      </c>
      <c r="AK812" t="s">
        <v>2928</v>
      </c>
      <c r="AL812" t="s">
        <v>1167</v>
      </c>
      <c r="AM812" t="s">
        <v>374</v>
      </c>
      <c r="AN812" t="s">
        <v>1026</v>
      </c>
      <c r="AO812" t="s">
        <v>81</v>
      </c>
      <c r="AP812" t="s">
        <v>64</v>
      </c>
      <c r="AQ812" t="s">
        <v>80</v>
      </c>
      <c r="AR812" t="s">
        <v>81</v>
      </c>
      <c r="AS812">
        <v>0</v>
      </c>
      <c r="AT812">
        <v>0</v>
      </c>
      <c r="AU812" t="s">
        <v>80</v>
      </c>
      <c r="AV812" t="s">
        <v>46</v>
      </c>
      <c r="AW812" t="s">
        <v>6</v>
      </c>
      <c r="AX812" t="s">
        <v>64</v>
      </c>
      <c r="AY812">
        <v>91</v>
      </c>
      <c r="AZ812">
        <v>25</v>
      </c>
      <c r="BA812" t="s">
        <v>64</v>
      </c>
      <c r="BB812" s="1">
        <v>3925297177538510</v>
      </c>
      <c r="BC812" t="s">
        <v>64</v>
      </c>
      <c r="BD812" t="s">
        <v>64</v>
      </c>
      <c r="BE812">
        <v>0</v>
      </c>
    </row>
    <row r="813" spans="1:57" x14ac:dyDescent="0.25">
      <c r="A813" t="s">
        <v>2957</v>
      </c>
      <c r="B813" t="s">
        <v>2094</v>
      </c>
      <c r="C813" t="s">
        <v>2958</v>
      </c>
      <c r="D813" t="s">
        <v>2096</v>
      </c>
      <c r="E813" t="s">
        <v>2097</v>
      </c>
      <c r="F813" t="s">
        <v>2098</v>
      </c>
      <c r="G813" t="s">
        <v>2099</v>
      </c>
      <c r="H813" t="s">
        <v>2959</v>
      </c>
      <c r="I813" t="s">
        <v>64</v>
      </c>
      <c r="J813" t="s">
        <v>2522</v>
      </c>
      <c r="K813" s="1">
        <v>-43121623</v>
      </c>
      <c r="L813" s="1">
        <v>-74030012</v>
      </c>
      <c r="M813">
        <v>199</v>
      </c>
      <c r="N813" t="s">
        <v>2960</v>
      </c>
      <c r="O813">
        <v>2000</v>
      </c>
      <c r="P813" t="s">
        <v>779</v>
      </c>
      <c r="Q813" t="s">
        <v>365</v>
      </c>
      <c r="R813" t="s">
        <v>1410</v>
      </c>
      <c r="S813" t="s">
        <v>2102</v>
      </c>
      <c r="T813" t="s">
        <v>69</v>
      </c>
      <c r="U813" t="s">
        <v>2103</v>
      </c>
      <c r="V813" t="s">
        <v>71</v>
      </c>
      <c r="W813" t="s">
        <v>2104</v>
      </c>
      <c r="X813">
        <v>1</v>
      </c>
      <c r="Y813" t="s">
        <v>64</v>
      </c>
      <c r="Z813">
        <v>1</v>
      </c>
      <c r="AA813">
        <v>9</v>
      </c>
      <c r="AB813">
        <v>1000</v>
      </c>
      <c r="AC813" t="s">
        <v>2105</v>
      </c>
      <c r="AD813" t="s">
        <v>64</v>
      </c>
      <c r="AE813" t="s">
        <v>81</v>
      </c>
      <c r="AF813" t="s">
        <v>81</v>
      </c>
      <c r="AG813">
        <v>0</v>
      </c>
      <c r="AH813" t="s">
        <v>2108</v>
      </c>
      <c r="AI813" t="s">
        <v>2109</v>
      </c>
      <c r="AJ813" t="s">
        <v>64</v>
      </c>
      <c r="AK813" t="s">
        <v>2110</v>
      </c>
      <c r="AL813" t="s">
        <v>592</v>
      </c>
      <c r="AM813" t="s">
        <v>600</v>
      </c>
      <c r="AN813" t="s">
        <v>81</v>
      </c>
      <c r="AO813" t="s">
        <v>81</v>
      </c>
      <c r="AP813" t="s">
        <v>64</v>
      </c>
      <c r="AQ813" t="s">
        <v>1539</v>
      </c>
      <c r="AR813" t="s">
        <v>81</v>
      </c>
      <c r="AS813">
        <v>0</v>
      </c>
      <c r="AT813">
        <v>0</v>
      </c>
      <c r="AU813" t="s">
        <v>81</v>
      </c>
      <c r="AV813" t="s">
        <v>376</v>
      </c>
      <c r="AW813" t="s">
        <v>6</v>
      </c>
      <c r="AX813" t="s">
        <v>83</v>
      </c>
      <c r="AY813">
        <v>15</v>
      </c>
      <c r="AZ813">
        <v>12</v>
      </c>
      <c r="BA813">
        <v>2100</v>
      </c>
      <c r="BB813" s="1">
        <v>281139011966532</v>
      </c>
      <c r="BC813" s="1">
        <v>1432758995</v>
      </c>
      <c r="BD813">
        <v>10</v>
      </c>
      <c r="BE813">
        <v>0</v>
      </c>
    </row>
    <row r="814" spans="1:57" x14ac:dyDescent="0.25">
      <c r="A814" t="s">
        <v>2961</v>
      </c>
      <c r="B814" t="s">
        <v>2094</v>
      </c>
      <c r="C814" t="s">
        <v>2962</v>
      </c>
      <c r="D814" t="s">
        <v>2187</v>
      </c>
      <c r="E814" t="s">
        <v>2188</v>
      </c>
      <c r="F814" t="s">
        <v>2189</v>
      </c>
      <c r="G814" t="s">
        <v>2190</v>
      </c>
      <c r="H814" t="s">
        <v>2963</v>
      </c>
      <c r="I814" t="s">
        <v>64</v>
      </c>
      <c r="J814" t="s">
        <v>2964</v>
      </c>
      <c r="K814" t="s">
        <v>2965</v>
      </c>
      <c r="L814" s="1">
        <v>303863</v>
      </c>
      <c r="M814">
        <v>500</v>
      </c>
      <c r="N814" t="s">
        <v>590</v>
      </c>
      <c r="O814">
        <v>1972</v>
      </c>
      <c r="P814" t="s">
        <v>591</v>
      </c>
      <c r="Q814" t="s">
        <v>365</v>
      </c>
      <c r="R814" t="s">
        <v>1410</v>
      </c>
      <c r="S814" t="s">
        <v>2194</v>
      </c>
      <c r="T814" t="s">
        <v>69</v>
      </c>
      <c r="U814" t="s">
        <v>2195</v>
      </c>
      <c r="V814" t="s">
        <v>782</v>
      </c>
      <c r="W814" t="s">
        <v>2104</v>
      </c>
      <c r="X814">
        <v>1</v>
      </c>
      <c r="Y814" t="s">
        <v>64</v>
      </c>
      <c r="Z814">
        <v>21</v>
      </c>
      <c r="AA814">
        <v>4</v>
      </c>
      <c r="AB814">
        <v>42000</v>
      </c>
      <c r="AC814" t="s">
        <v>2196</v>
      </c>
      <c r="AD814" t="s">
        <v>64</v>
      </c>
      <c r="AE814" t="s">
        <v>2966</v>
      </c>
      <c r="AF814" t="s">
        <v>64</v>
      </c>
      <c r="AG814">
        <v>1</v>
      </c>
      <c r="AH814" t="s">
        <v>2197</v>
      </c>
      <c r="AI814" t="s">
        <v>2198</v>
      </c>
      <c r="AJ814" t="s">
        <v>64</v>
      </c>
      <c r="AK814" t="s">
        <v>2199</v>
      </c>
      <c r="AL814" t="s">
        <v>592</v>
      </c>
      <c r="AM814" t="s">
        <v>600</v>
      </c>
      <c r="AN814" t="s">
        <v>375</v>
      </c>
      <c r="AO814" t="s">
        <v>64</v>
      </c>
      <c r="AP814" t="s">
        <v>64</v>
      </c>
      <c r="AQ814" t="s">
        <v>45</v>
      </c>
      <c r="AR814" t="s">
        <v>81</v>
      </c>
      <c r="AS814">
        <v>0</v>
      </c>
      <c r="AT814">
        <v>1</v>
      </c>
      <c r="AU814" t="s">
        <v>81</v>
      </c>
      <c r="AV814" t="s">
        <v>45</v>
      </c>
      <c r="AW814" t="s">
        <v>82</v>
      </c>
      <c r="AX814" t="s">
        <v>83</v>
      </c>
      <c r="AY814">
        <v>48</v>
      </c>
      <c r="AZ814">
        <v>34</v>
      </c>
      <c r="BA814" t="s">
        <v>2967</v>
      </c>
      <c r="BB814" s="1">
        <v>38711603852386</v>
      </c>
      <c r="BC814" s="1">
        <v>17563203418</v>
      </c>
      <c r="BD814">
        <v>18</v>
      </c>
      <c r="BE814" t="s">
        <v>2200</v>
      </c>
    </row>
    <row r="815" spans="1:57" x14ac:dyDescent="0.25">
      <c r="A815" t="s">
        <v>2968</v>
      </c>
      <c r="B815" t="s">
        <v>2094</v>
      </c>
      <c r="C815" t="s">
        <v>2969</v>
      </c>
      <c r="D815" t="s">
        <v>2187</v>
      </c>
      <c r="E815" t="s">
        <v>2188</v>
      </c>
      <c r="F815" t="s">
        <v>2189</v>
      </c>
      <c r="G815" t="s">
        <v>2190</v>
      </c>
      <c r="H815" t="s">
        <v>2970</v>
      </c>
      <c r="I815" t="s">
        <v>64</v>
      </c>
      <c r="J815" t="s">
        <v>2971</v>
      </c>
      <c r="K815" t="s">
        <v>2965</v>
      </c>
      <c r="L815" s="1">
        <v>303863</v>
      </c>
      <c r="M815">
        <v>500</v>
      </c>
      <c r="N815" t="s">
        <v>590</v>
      </c>
      <c r="O815">
        <v>1992</v>
      </c>
      <c r="P815" t="s">
        <v>591</v>
      </c>
      <c r="Q815" t="s">
        <v>365</v>
      </c>
      <c r="R815" t="s">
        <v>1410</v>
      </c>
      <c r="S815" t="s">
        <v>2194</v>
      </c>
      <c r="T815" t="s">
        <v>69</v>
      </c>
      <c r="U815" t="s">
        <v>2195</v>
      </c>
      <c r="V815" t="s">
        <v>782</v>
      </c>
      <c r="W815" t="s">
        <v>2104</v>
      </c>
      <c r="X815">
        <v>1</v>
      </c>
      <c r="Y815" t="s">
        <v>64</v>
      </c>
      <c r="Z815">
        <v>21</v>
      </c>
      <c r="AA815">
        <v>4</v>
      </c>
      <c r="AB815">
        <v>42000</v>
      </c>
      <c r="AC815" t="s">
        <v>2196</v>
      </c>
      <c r="AD815" t="s">
        <v>64</v>
      </c>
      <c r="AE815" t="s">
        <v>2966</v>
      </c>
      <c r="AF815" t="s">
        <v>64</v>
      </c>
      <c r="AG815">
        <v>1</v>
      </c>
      <c r="AH815" t="s">
        <v>2197</v>
      </c>
      <c r="AI815" t="s">
        <v>2198</v>
      </c>
      <c r="AJ815" t="s">
        <v>64</v>
      </c>
      <c r="AK815" t="s">
        <v>2199</v>
      </c>
      <c r="AL815" t="s">
        <v>592</v>
      </c>
      <c r="AM815" t="s">
        <v>600</v>
      </c>
      <c r="AN815" t="s">
        <v>375</v>
      </c>
      <c r="AO815" t="s">
        <v>64</v>
      </c>
      <c r="AP815" t="s">
        <v>64</v>
      </c>
      <c r="AQ815" t="s">
        <v>45</v>
      </c>
      <c r="AR815" t="s">
        <v>81</v>
      </c>
      <c r="AS815">
        <v>0</v>
      </c>
      <c r="AT815">
        <v>1</v>
      </c>
      <c r="AU815" t="s">
        <v>81</v>
      </c>
      <c r="AV815" t="s">
        <v>45</v>
      </c>
      <c r="AW815" t="s">
        <v>82</v>
      </c>
      <c r="AX815" t="s">
        <v>83</v>
      </c>
      <c r="AY815">
        <v>48</v>
      </c>
      <c r="AZ815">
        <v>30</v>
      </c>
      <c r="BA815" t="s">
        <v>2972</v>
      </c>
      <c r="BB815" s="1">
        <v>3518929167429320</v>
      </c>
      <c r="BC815" s="1">
        <v>15419076368</v>
      </c>
      <c r="BD815">
        <v>15</v>
      </c>
      <c r="BE815" t="s">
        <v>2200</v>
      </c>
    </row>
    <row r="816" spans="1:57" x14ac:dyDescent="0.25">
      <c r="A816" t="s">
        <v>2973</v>
      </c>
      <c r="B816" t="s">
        <v>2094</v>
      </c>
      <c r="C816" t="s">
        <v>2974</v>
      </c>
      <c r="D816" t="s">
        <v>2208</v>
      </c>
      <c r="E816" t="s">
        <v>2209</v>
      </c>
      <c r="F816" t="s">
        <v>2210</v>
      </c>
      <c r="G816" t="s">
        <v>2211</v>
      </c>
      <c r="H816" t="s">
        <v>2975</v>
      </c>
      <c r="I816" t="s">
        <v>64</v>
      </c>
      <c r="J816" t="s">
        <v>2976</v>
      </c>
      <c r="K816" s="1">
        <v>-10333</v>
      </c>
      <c r="L816" t="s">
        <v>2977</v>
      </c>
      <c r="M816">
        <v>500</v>
      </c>
      <c r="N816" t="s">
        <v>590</v>
      </c>
      <c r="O816">
        <v>2004</v>
      </c>
      <c r="P816" t="s">
        <v>591</v>
      </c>
      <c r="Q816" t="s">
        <v>365</v>
      </c>
      <c r="R816" t="s">
        <v>1410</v>
      </c>
      <c r="S816" t="s">
        <v>2214</v>
      </c>
      <c r="T816" t="s">
        <v>69</v>
      </c>
      <c r="U816" t="s">
        <v>2215</v>
      </c>
      <c r="V816" t="s">
        <v>782</v>
      </c>
      <c r="W816" t="s">
        <v>2104</v>
      </c>
      <c r="X816">
        <v>1</v>
      </c>
      <c r="Y816" t="s">
        <v>64</v>
      </c>
      <c r="Z816">
        <v>16</v>
      </c>
      <c r="AA816">
        <v>6</v>
      </c>
      <c r="AB816">
        <v>12000</v>
      </c>
      <c r="AC816" t="s">
        <v>2216</v>
      </c>
      <c r="AD816" t="s">
        <v>2217</v>
      </c>
      <c r="AE816" t="s">
        <v>2978</v>
      </c>
      <c r="AF816" t="s">
        <v>64</v>
      </c>
      <c r="AG816">
        <v>2</v>
      </c>
      <c r="AH816" t="s">
        <v>2218</v>
      </c>
      <c r="AI816" t="s">
        <v>2219</v>
      </c>
      <c r="AJ816" t="s">
        <v>64</v>
      </c>
      <c r="AK816" t="s">
        <v>2199</v>
      </c>
      <c r="AL816" t="s">
        <v>592</v>
      </c>
      <c r="AM816" t="s">
        <v>600</v>
      </c>
      <c r="AN816" t="s">
        <v>375</v>
      </c>
      <c r="AO816" t="s">
        <v>64</v>
      </c>
      <c r="AP816" t="s">
        <v>1026</v>
      </c>
      <c r="AQ816" t="s">
        <v>45</v>
      </c>
      <c r="AR816" t="s">
        <v>81</v>
      </c>
      <c r="AS816">
        <v>0</v>
      </c>
      <c r="AT816">
        <v>1</v>
      </c>
      <c r="AU816" t="s">
        <v>81</v>
      </c>
      <c r="AV816" t="s">
        <v>45</v>
      </c>
      <c r="AW816" t="s">
        <v>82</v>
      </c>
      <c r="AX816" t="s">
        <v>83</v>
      </c>
      <c r="AY816">
        <v>72</v>
      </c>
      <c r="AZ816">
        <v>49</v>
      </c>
      <c r="BA816">
        <v>1352</v>
      </c>
      <c r="BB816" s="1">
        <v>3.78125806280888E+16</v>
      </c>
      <c r="BC816" s="1">
        <v>3208666616</v>
      </c>
      <c r="BD816">
        <v>29</v>
      </c>
      <c r="BE816" t="s">
        <v>2200</v>
      </c>
    </row>
    <row r="817" spans="1:57" x14ac:dyDescent="0.25">
      <c r="A817" t="s">
        <v>2979</v>
      </c>
      <c r="B817" t="s">
        <v>2094</v>
      </c>
      <c r="C817" t="s">
        <v>2980</v>
      </c>
      <c r="D817" t="s">
        <v>2239</v>
      </c>
      <c r="E817" t="s">
        <v>2239</v>
      </c>
      <c r="F817" t="s">
        <v>2240</v>
      </c>
      <c r="G817" t="s">
        <v>2241</v>
      </c>
      <c r="H817" t="s">
        <v>2981</v>
      </c>
      <c r="I817" t="s">
        <v>64</v>
      </c>
      <c r="J817" t="s">
        <v>2982</v>
      </c>
      <c r="K817" s="1">
        <v>21463611</v>
      </c>
      <c r="L817" s="1">
        <v>110905</v>
      </c>
      <c r="M817">
        <v>100</v>
      </c>
      <c r="N817" t="s">
        <v>2983</v>
      </c>
      <c r="O817">
        <v>1994</v>
      </c>
      <c r="P817" t="s">
        <v>364</v>
      </c>
      <c r="Q817" t="s">
        <v>365</v>
      </c>
      <c r="R817" t="s">
        <v>1410</v>
      </c>
      <c r="S817" t="s">
        <v>1410</v>
      </c>
      <c r="T817" t="s">
        <v>69</v>
      </c>
      <c r="U817" t="s">
        <v>2103</v>
      </c>
      <c r="V817" t="s">
        <v>782</v>
      </c>
      <c r="W817" t="s">
        <v>2104</v>
      </c>
      <c r="X817">
        <v>1</v>
      </c>
      <c r="Y817" t="s">
        <v>64</v>
      </c>
      <c r="Z817">
        <v>2</v>
      </c>
      <c r="AA817">
        <v>8</v>
      </c>
      <c r="AB817">
        <v>200</v>
      </c>
      <c r="AC817" t="s">
        <v>64</v>
      </c>
      <c r="AD817" t="s">
        <v>64</v>
      </c>
      <c r="AE817" t="s">
        <v>2242</v>
      </c>
      <c r="AF817" t="s">
        <v>64</v>
      </c>
      <c r="AG817">
        <v>1</v>
      </c>
      <c r="AH817" t="s">
        <v>64</v>
      </c>
      <c r="AI817" t="s">
        <v>64</v>
      </c>
      <c r="AJ817" t="s">
        <v>64</v>
      </c>
      <c r="AK817" t="s">
        <v>2245</v>
      </c>
      <c r="AL817" t="s">
        <v>592</v>
      </c>
      <c r="AM817" t="s">
        <v>600</v>
      </c>
      <c r="AN817" t="s">
        <v>383</v>
      </c>
      <c r="AO817" t="s">
        <v>64</v>
      </c>
      <c r="AP817" t="s">
        <v>64</v>
      </c>
      <c r="AQ817" t="s">
        <v>64</v>
      </c>
      <c r="AR817" t="s">
        <v>81</v>
      </c>
      <c r="AS817">
        <v>0</v>
      </c>
      <c r="AT817">
        <v>0</v>
      </c>
      <c r="AU817" t="s">
        <v>81</v>
      </c>
      <c r="AV817" t="s">
        <v>376</v>
      </c>
      <c r="AW817" t="s">
        <v>6</v>
      </c>
      <c r="AX817" t="s">
        <v>83</v>
      </c>
      <c r="AY817">
        <v>99</v>
      </c>
      <c r="AZ817">
        <v>52</v>
      </c>
      <c r="BA817" t="s">
        <v>2984</v>
      </c>
      <c r="BB817" s="1">
        <v>4142574765615840</v>
      </c>
      <c r="BC817" s="1">
        <v>2680424588</v>
      </c>
      <c r="BD817">
        <v>38</v>
      </c>
      <c r="BE817">
        <v>0</v>
      </c>
    </row>
    <row r="818" spans="1:57" x14ac:dyDescent="0.25">
      <c r="A818" t="s">
        <v>2985</v>
      </c>
      <c r="B818" t="s">
        <v>2094</v>
      </c>
      <c r="C818" t="s">
        <v>2986</v>
      </c>
      <c r="D818" t="s">
        <v>2261</v>
      </c>
      <c r="E818" t="s">
        <v>2262</v>
      </c>
      <c r="F818" t="s">
        <v>2263</v>
      </c>
      <c r="G818" t="s">
        <v>2264</v>
      </c>
      <c r="H818" t="s">
        <v>2987</v>
      </c>
      <c r="I818" t="s">
        <v>64</v>
      </c>
      <c r="J818" t="s">
        <v>2987</v>
      </c>
      <c r="K818" s="1">
        <v>185272</v>
      </c>
      <c r="L818" s="1">
        <v>985547</v>
      </c>
      <c r="M818">
        <v>500</v>
      </c>
      <c r="N818" t="s">
        <v>590</v>
      </c>
      <c r="O818">
        <v>2004</v>
      </c>
      <c r="P818" t="s">
        <v>591</v>
      </c>
      <c r="Q818" t="s">
        <v>365</v>
      </c>
      <c r="R818" t="s">
        <v>1410</v>
      </c>
      <c r="S818" t="s">
        <v>2269</v>
      </c>
      <c r="T818" t="s">
        <v>69</v>
      </c>
      <c r="U818" t="s">
        <v>2270</v>
      </c>
      <c r="V818" t="s">
        <v>71</v>
      </c>
      <c r="W818" t="s">
        <v>2104</v>
      </c>
      <c r="X818">
        <v>1</v>
      </c>
      <c r="Y818" t="s">
        <v>64</v>
      </c>
      <c r="Z818">
        <v>1</v>
      </c>
      <c r="AA818">
        <v>28</v>
      </c>
      <c r="AB818">
        <v>1600</v>
      </c>
      <c r="AC818" t="s">
        <v>2271</v>
      </c>
      <c r="AD818" t="s">
        <v>64</v>
      </c>
      <c r="AE818" t="s">
        <v>81</v>
      </c>
      <c r="AF818" t="s">
        <v>81</v>
      </c>
      <c r="AG818">
        <v>0</v>
      </c>
      <c r="AH818" t="s">
        <v>2273</v>
      </c>
      <c r="AI818" t="s">
        <v>2274</v>
      </c>
      <c r="AJ818" t="s">
        <v>64</v>
      </c>
      <c r="AK818" t="s">
        <v>2275</v>
      </c>
      <c r="AL818" t="s">
        <v>592</v>
      </c>
      <c r="AM818" t="s">
        <v>600</v>
      </c>
      <c r="AN818" t="s">
        <v>81</v>
      </c>
      <c r="AO818" t="s">
        <v>81</v>
      </c>
      <c r="AP818" t="s">
        <v>64</v>
      </c>
      <c r="AQ818" t="s">
        <v>45</v>
      </c>
      <c r="AR818" t="s">
        <v>81</v>
      </c>
      <c r="AS818">
        <v>0</v>
      </c>
      <c r="AT818">
        <v>1</v>
      </c>
      <c r="AU818" t="s">
        <v>81</v>
      </c>
      <c r="AV818" t="s">
        <v>45</v>
      </c>
      <c r="AW818" t="s">
        <v>82</v>
      </c>
      <c r="AX818" t="s">
        <v>83</v>
      </c>
      <c r="AY818">
        <v>184</v>
      </c>
      <c r="AZ818">
        <v>35</v>
      </c>
      <c r="BA818">
        <v>158</v>
      </c>
      <c r="BB818" s="1">
        <v>4332319357900870</v>
      </c>
      <c r="BC818" s="1">
        <v>1974507983</v>
      </c>
      <c r="BD818">
        <v>27</v>
      </c>
      <c r="BE818" t="s">
        <v>2276</v>
      </c>
    </row>
    <row r="819" spans="1:57" x14ac:dyDescent="0.25">
      <c r="A819" t="s">
        <v>2988</v>
      </c>
      <c r="B819" t="s">
        <v>2094</v>
      </c>
      <c r="C819" t="s">
        <v>2989</v>
      </c>
      <c r="D819" t="s">
        <v>2382</v>
      </c>
      <c r="E819" t="s">
        <v>2382</v>
      </c>
      <c r="F819" t="s">
        <v>2383</v>
      </c>
      <c r="G819" t="s">
        <v>2384</v>
      </c>
      <c r="H819" t="s">
        <v>2990</v>
      </c>
      <c r="I819" t="s">
        <v>64</v>
      </c>
      <c r="J819" t="s">
        <v>2991</v>
      </c>
      <c r="K819" s="1">
        <v>-10786</v>
      </c>
      <c r="L819" s="1">
        <v>1020986</v>
      </c>
      <c r="M819">
        <v>500</v>
      </c>
      <c r="N819" t="s">
        <v>590</v>
      </c>
      <c r="O819">
        <v>1997</v>
      </c>
      <c r="P819" t="s">
        <v>591</v>
      </c>
      <c r="Q819" t="s">
        <v>365</v>
      </c>
      <c r="R819" t="s">
        <v>2148</v>
      </c>
      <c r="S819" t="s">
        <v>2148</v>
      </c>
      <c r="T819" t="s">
        <v>367</v>
      </c>
      <c r="U819" t="s">
        <v>64</v>
      </c>
      <c r="V819" t="s">
        <v>782</v>
      </c>
      <c r="W819" t="s">
        <v>2104</v>
      </c>
      <c r="X819">
        <v>1</v>
      </c>
      <c r="Y819" t="s">
        <v>64</v>
      </c>
      <c r="Z819">
        <v>2</v>
      </c>
      <c r="AA819">
        <v>2</v>
      </c>
      <c r="AB819">
        <v>400</v>
      </c>
      <c r="AC819" t="s">
        <v>64</v>
      </c>
      <c r="AD819" t="s">
        <v>64</v>
      </c>
      <c r="AE819" t="s">
        <v>81</v>
      </c>
      <c r="AF819" t="s">
        <v>64</v>
      </c>
      <c r="AG819">
        <v>0</v>
      </c>
      <c r="AH819" t="s">
        <v>2388</v>
      </c>
      <c r="AI819" t="s">
        <v>64</v>
      </c>
      <c r="AJ819" t="s">
        <v>64</v>
      </c>
      <c r="AK819" t="s">
        <v>720</v>
      </c>
      <c r="AL819" t="s">
        <v>78</v>
      </c>
      <c r="AM819" t="s">
        <v>79</v>
      </c>
      <c r="AN819" t="s">
        <v>81</v>
      </c>
      <c r="AO819" t="s">
        <v>64</v>
      </c>
      <c r="AP819" t="s">
        <v>64</v>
      </c>
      <c r="AQ819" t="s">
        <v>45</v>
      </c>
      <c r="AR819" t="s">
        <v>81</v>
      </c>
      <c r="AS819">
        <v>0</v>
      </c>
      <c r="AT819">
        <v>1</v>
      </c>
      <c r="AU819" t="s">
        <v>81</v>
      </c>
      <c r="AV819" t="s">
        <v>45</v>
      </c>
      <c r="AW819" t="s">
        <v>82</v>
      </c>
      <c r="AX819" t="s">
        <v>2389</v>
      </c>
      <c r="AY819">
        <v>144</v>
      </c>
      <c r="AZ819">
        <v>103</v>
      </c>
      <c r="BA819" t="s">
        <v>64</v>
      </c>
      <c r="BB819" t="s">
        <v>64</v>
      </c>
      <c r="BC819" t="s">
        <v>64</v>
      </c>
      <c r="BD819" t="s">
        <v>64</v>
      </c>
      <c r="BE819">
        <v>0</v>
      </c>
    </row>
    <row r="820" spans="1:57" ht="315" x14ac:dyDescent="0.25">
      <c r="A820" t="s">
        <v>2992</v>
      </c>
      <c r="B820" t="s">
        <v>2094</v>
      </c>
      <c r="C820" t="s">
        <v>2993</v>
      </c>
      <c r="D820" t="s">
        <v>2392</v>
      </c>
      <c r="E820" t="s">
        <v>2393</v>
      </c>
      <c r="F820" t="s">
        <v>2394</v>
      </c>
      <c r="G820" t="s">
        <v>2211</v>
      </c>
      <c r="H820" t="s">
        <v>2994</v>
      </c>
      <c r="I820" t="s">
        <v>64</v>
      </c>
      <c r="J820" t="s">
        <v>2995</v>
      </c>
      <c r="K820" t="s">
        <v>2397</v>
      </c>
      <c r="L820" s="1">
        <v>-65383333</v>
      </c>
      <c r="M820">
        <v>500</v>
      </c>
      <c r="N820" t="s">
        <v>590</v>
      </c>
      <c r="O820">
        <v>1996</v>
      </c>
      <c r="P820" t="s">
        <v>591</v>
      </c>
      <c r="Q820" t="s">
        <v>365</v>
      </c>
      <c r="R820" t="s">
        <v>1410</v>
      </c>
      <c r="S820" t="s">
        <v>2194</v>
      </c>
      <c r="T820" t="s">
        <v>69</v>
      </c>
      <c r="U820" t="s">
        <v>2398</v>
      </c>
      <c r="V820" t="s">
        <v>782</v>
      </c>
      <c r="W820" t="s">
        <v>2104</v>
      </c>
      <c r="X820">
        <v>1</v>
      </c>
      <c r="Y820" t="s">
        <v>64</v>
      </c>
      <c r="Z820">
        <v>25</v>
      </c>
      <c r="AA820">
        <v>6</v>
      </c>
      <c r="AB820">
        <v>10000</v>
      </c>
      <c r="AC820" s="4" t="s">
        <v>2399</v>
      </c>
      <c r="AD820" t="s">
        <v>64</v>
      </c>
      <c r="AE820" t="s">
        <v>81</v>
      </c>
      <c r="AF820" t="s">
        <v>2400</v>
      </c>
      <c r="AG820">
        <v>0</v>
      </c>
      <c r="AH820" t="s">
        <v>81</v>
      </c>
      <c r="AI820" t="s">
        <v>64</v>
      </c>
      <c r="AJ820" t="s">
        <v>64</v>
      </c>
      <c r="AK820" t="s">
        <v>2401</v>
      </c>
      <c r="AL820" t="s">
        <v>592</v>
      </c>
      <c r="AM820" t="s">
        <v>600</v>
      </c>
      <c r="AN820" t="s">
        <v>81</v>
      </c>
      <c r="AO820" t="s">
        <v>45</v>
      </c>
      <c r="AP820" t="s">
        <v>64</v>
      </c>
      <c r="AQ820" t="s">
        <v>81</v>
      </c>
      <c r="AR820" t="s">
        <v>81</v>
      </c>
      <c r="AS820">
        <v>0</v>
      </c>
      <c r="AT820">
        <v>1</v>
      </c>
      <c r="AU820" t="s">
        <v>81</v>
      </c>
      <c r="AV820" t="s">
        <v>45</v>
      </c>
      <c r="AW820" t="s">
        <v>6</v>
      </c>
      <c r="AX820" t="s">
        <v>83</v>
      </c>
      <c r="AY820">
        <v>37</v>
      </c>
      <c r="AZ820">
        <v>24</v>
      </c>
      <c r="BA820">
        <v>393</v>
      </c>
      <c r="BB820" s="1">
        <v>3392707024249480</v>
      </c>
      <c r="BC820" s="1">
        <v>1448581719</v>
      </c>
      <c r="BD820">
        <v>13</v>
      </c>
      <c r="BE820">
        <v>0</v>
      </c>
    </row>
    <row r="821" spans="1:57" x14ac:dyDescent="0.25">
      <c r="A821" t="s">
        <v>2996</v>
      </c>
      <c r="B821" t="s">
        <v>2094</v>
      </c>
      <c r="C821" t="s">
        <v>2997</v>
      </c>
      <c r="D821" t="s">
        <v>2424</v>
      </c>
      <c r="E821" t="s">
        <v>2425</v>
      </c>
      <c r="F821" t="s">
        <v>2426</v>
      </c>
      <c r="G821" t="s">
        <v>2427</v>
      </c>
      <c r="H821" t="s">
        <v>2998</v>
      </c>
      <c r="I821" t="s">
        <v>64</v>
      </c>
      <c r="J821" t="s">
        <v>2999</v>
      </c>
      <c r="K821" s="1">
        <v>341505</v>
      </c>
      <c r="L821" s="1">
        <v>1292331</v>
      </c>
      <c r="M821">
        <v>500</v>
      </c>
      <c r="N821" t="s">
        <v>590</v>
      </c>
      <c r="O821">
        <v>1998</v>
      </c>
      <c r="P821" t="s">
        <v>591</v>
      </c>
      <c r="Q821" t="s">
        <v>365</v>
      </c>
      <c r="R821" t="s">
        <v>2148</v>
      </c>
      <c r="S821" t="s">
        <v>2430</v>
      </c>
      <c r="T821" t="s">
        <v>1041</v>
      </c>
      <c r="U821" t="s">
        <v>982</v>
      </c>
      <c r="V821" t="s">
        <v>782</v>
      </c>
      <c r="W821" t="s">
        <v>2104</v>
      </c>
      <c r="X821">
        <v>1</v>
      </c>
      <c r="Y821" t="s">
        <v>64</v>
      </c>
      <c r="Z821">
        <v>30</v>
      </c>
      <c r="AA821">
        <v>2</v>
      </c>
      <c r="AB821">
        <v>3000</v>
      </c>
      <c r="AC821" t="s">
        <v>64</v>
      </c>
      <c r="AD821" t="s">
        <v>64</v>
      </c>
      <c r="AE821" t="s">
        <v>81</v>
      </c>
      <c r="AF821" t="s">
        <v>3000</v>
      </c>
      <c r="AG821">
        <v>0</v>
      </c>
      <c r="AH821" t="s">
        <v>81</v>
      </c>
      <c r="AI821" t="s">
        <v>2432</v>
      </c>
      <c r="AJ821" t="s">
        <v>64</v>
      </c>
      <c r="AK821" t="s">
        <v>2433</v>
      </c>
      <c r="AL821" t="s">
        <v>78</v>
      </c>
      <c r="AM821" t="s">
        <v>79</v>
      </c>
      <c r="AN821" t="s">
        <v>81</v>
      </c>
      <c r="AO821" t="s">
        <v>45</v>
      </c>
      <c r="AP821" t="s">
        <v>64</v>
      </c>
      <c r="AQ821" t="s">
        <v>81</v>
      </c>
      <c r="AR821" t="s">
        <v>81</v>
      </c>
      <c r="AS821">
        <v>0</v>
      </c>
      <c r="AT821">
        <v>1</v>
      </c>
      <c r="AU821" t="s">
        <v>81</v>
      </c>
      <c r="AV821" t="s">
        <v>45</v>
      </c>
      <c r="AW821" t="s">
        <v>82</v>
      </c>
      <c r="AX821" t="s">
        <v>83</v>
      </c>
      <c r="AY821">
        <v>70</v>
      </c>
      <c r="AZ821">
        <v>59</v>
      </c>
      <c r="BA821" t="s">
        <v>64</v>
      </c>
      <c r="BB821" s="1">
        <v>5551175130407500</v>
      </c>
      <c r="BC821" s="1">
        <v>3516357538752</v>
      </c>
      <c r="BD821">
        <v>40</v>
      </c>
      <c r="BE821" t="s">
        <v>2434</v>
      </c>
    </row>
    <row r="822" spans="1:57" x14ac:dyDescent="0.25">
      <c r="A822" t="s">
        <v>3001</v>
      </c>
      <c r="B822" t="s">
        <v>2094</v>
      </c>
      <c r="C822" t="s">
        <v>3002</v>
      </c>
      <c r="D822" t="s">
        <v>2437</v>
      </c>
      <c r="E822" t="s">
        <v>2425</v>
      </c>
      <c r="F822" t="s">
        <v>2426</v>
      </c>
      <c r="G822" t="s">
        <v>2438</v>
      </c>
      <c r="H822" t="s">
        <v>3003</v>
      </c>
      <c r="I822" t="s">
        <v>64</v>
      </c>
      <c r="J822" t="s">
        <v>3004</v>
      </c>
      <c r="K822" s="1">
        <v>341505</v>
      </c>
      <c r="L822" s="1">
        <v>1292331</v>
      </c>
      <c r="M822">
        <v>500</v>
      </c>
      <c r="N822" t="s">
        <v>590</v>
      </c>
      <c r="O822">
        <v>1998</v>
      </c>
      <c r="P822" t="s">
        <v>591</v>
      </c>
      <c r="Q822" t="s">
        <v>365</v>
      </c>
      <c r="R822" t="s">
        <v>2148</v>
      </c>
      <c r="S822" t="s">
        <v>2430</v>
      </c>
      <c r="T822" t="s">
        <v>1041</v>
      </c>
      <c r="U822" t="s">
        <v>982</v>
      </c>
      <c r="V822" t="s">
        <v>782</v>
      </c>
      <c r="W822" t="s">
        <v>2104</v>
      </c>
      <c r="X822">
        <v>1</v>
      </c>
      <c r="Y822" t="s">
        <v>64</v>
      </c>
      <c r="Z822">
        <v>25</v>
      </c>
      <c r="AA822">
        <v>2</v>
      </c>
      <c r="AB822">
        <v>2500</v>
      </c>
      <c r="AC822" t="s">
        <v>64</v>
      </c>
      <c r="AD822" t="s">
        <v>64</v>
      </c>
      <c r="AE822" t="s">
        <v>81</v>
      </c>
      <c r="AF822" t="s">
        <v>3000</v>
      </c>
      <c r="AG822">
        <v>0</v>
      </c>
      <c r="AH822" t="s">
        <v>81</v>
      </c>
      <c r="AI822" t="s">
        <v>2432</v>
      </c>
      <c r="AJ822" t="s">
        <v>64</v>
      </c>
      <c r="AK822" t="s">
        <v>2433</v>
      </c>
      <c r="AL822" t="s">
        <v>78</v>
      </c>
      <c r="AM822" t="s">
        <v>79</v>
      </c>
      <c r="AN822" t="s">
        <v>81</v>
      </c>
      <c r="AO822" t="s">
        <v>45</v>
      </c>
      <c r="AP822" t="s">
        <v>64</v>
      </c>
      <c r="AQ822" t="s">
        <v>81</v>
      </c>
      <c r="AR822" t="s">
        <v>81</v>
      </c>
      <c r="AS822">
        <v>0</v>
      </c>
      <c r="AT822">
        <v>1</v>
      </c>
      <c r="AU822" t="s">
        <v>81</v>
      </c>
      <c r="AV822" t="s">
        <v>45</v>
      </c>
      <c r="AW822" t="s">
        <v>82</v>
      </c>
      <c r="AX822" t="s">
        <v>83</v>
      </c>
      <c r="AY822">
        <v>77</v>
      </c>
      <c r="AZ822">
        <v>70</v>
      </c>
      <c r="BA822" t="s">
        <v>64</v>
      </c>
      <c r="BB822" s="1">
        <v>5863733362409660</v>
      </c>
      <c r="BC822" s="1">
        <v>4389143999</v>
      </c>
      <c r="BD822">
        <v>48</v>
      </c>
      <c r="BE822" t="s">
        <v>2441</v>
      </c>
    </row>
    <row r="823" spans="1:57" x14ac:dyDescent="0.25">
      <c r="A823" t="s">
        <v>3005</v>
      </c>
      <c r="B823" t="s">
        <v>2094</v>
      </c>
      <c r="C823" t="s">
        <v>3006</v>
      </c>
      <c r="D823" t="s">
        <v>2444</v>
      </c>
      <c r="E823" t="s">
        <v>2444</v>
      </c>
      <c r="F823" t="s">
        <v>2445</v>
      </c>
      <c r="G823" t="s">
        <v>2145</v>
      </c>
      <c r="H823" t="s">
        <v>3007</v>
      </c>
      <c r="I823" t="s">
        <v>64</v>
      </c>
      <c r="J823" t="s">
        <v>3008</v>
      </c>
      <c r="K823" t="s">
        <v>2447</v>
      </c>
      <c r="L823" t="s">
        <v>2448</v>
      </c>
      <c r="M823">
        <v>500</v>
      </c>
      <c r="N823" t="s">
        <v>2522</v>
      </c>
      <c r="O823">
        <v>1995</v>
      </c>
      <c r="P823" t="s">
        <v>591</v>
      </c>
      <c r="Q823" t="s">
        <v>365</v>
      </c>
      <c r="R823" t="s">
        <v>1410</v>
      </c>
      <c r="S823" t="s">
        <v>2449</v>
      </c>
      <c r="T823" t="s">
        <v>1530</v>
      </c>
      <c r="U823" t="s">
        <v>2450</v>
      </c>
      <c r="V823" t="s">
        <v>782</v>
      </c>
      <c r="W823" t="s">
        <v>2104</v>
      </c>
      <c r="X823">
        <v>1</v>
      </c>
      <c r="Y823" t="s">
        <v>64</v>
      </c>
      <c r="Z823">
        <v>100</v>
      </c>
      <c r="AA823">
        <v>13</v>
      </c>
      <c r="AB823">
        <v>100000</v>
      </c>
      <c r="AC823" t="s">
        <v>3009</v>
      </c>
      <c r="AD823" t="s">
        <v>64</v>
      </c>
      <c r="AE823" t="s">
        <v>81</v>
      </c>
      <c r="AF823" t="s">
        <v>64</v>
      </c>
      <c r="AG823">
        <v>0</v>
      </c>
      <c r="AH823" t="s">
        <v>64</v>
      </c>
      <c r="AI823" t="s">
        <v>64</v>
      </c>
      <c r="AJ823" t="s">
        <v>64</v>
      </c>
      <c r="AK823" t="s">
        <v>2453</v>
      </c>
      <c r="AL823" t="s">
        <v>592</v>
      </c>
      <c r="AM823" t="s">
        <v>600</v>
      </c>
      <c r="AN823" t="s">
        <v>81</v>
      </c>
      <c r="AO823" t="s">
        <v>64</v>
      </c>
      <c r="AP823" t="s">
        <v>64</v>
      </c>
      <c r="AQ823" t="s">
        <v>64</v>
      </c>
      <c r="AR823" t="s">
        <v>81</v>
      </c>
      <c r="AS823">
        <v>0</v>
      </c>
      <c r="AT823">
        <v>0</v>
      </c>
      <c r="AU823" t="s">
        <v>81</v>
      </c>
      <c r="AV823" t="s">
        <v>376</v>
      </c>
      <c r="AW823" t="s">
        <v>6</v>
      </c>
      <c r="AX823" t="s">
        <v>83</v>
      </c>
      <c r="AY823">
        <v>37</v>
      </c>
      <c r="AZ823">
        <v>27</v>
      </c>
      <c r="BA823" t="s">
        <v>64</v>
      </c>
      <c r="BB823" s="1">
        <v>3.33216097199132E+16</v>
      </c>
      <c r="BC823" s="1">
        <v>18061203348</v>
      </c>
      <c r="BD823">
        <v>23</v>
      </c>
      <c r="BE823">
        <v>0</v>
      </c>
    </row>
    <row r="824" spans="1:57" x14ac:dyDescent="0.25">
      <c r="A824" t="s">
        <v>3010</v>
      </c>
      <c r="B824" t="s">
        <v>2094</v>
      </c>
      <c r="C824" t="s">
        <v>3011</v>
      </c>
      <c r="D824" t="s">
        <v>2491</v>
      </c>
      <c r="E824" t="s">
        <v>2491</v>
      </c>
      <c r="F824" t="s">
        <v>2492</v>
      </c>
      <c r="G824" t="s">
        <v>2493</v>
      </c>
      <c r="H824" t="s">
        <v>3012</v>
      </c>
      <c r="I824" t="s">
        <v>64</v>
      </c>
      <c r="J824" t="s">
        <v>3013</v>
      </c>
      <c r="K824" s="1">
        <v>240633069999999</v>
      </c>
      <c r="L824" s="1">
        <v>101278275</v>
      </c>
      <c r="M824">
        <v>500</v>
      </c>
      <c r="N824" t="s">
        <v>590</v>
      </c>
      <c r="O824">
        <v>2008</v>
      </c>
      <c r="P824" t="s">
        <v>591</v>
      </c>
      <c r="Q824" t="s">
        <v>365</v>
      </c>
      <c r="R824" t="s">
        <v>2498</v>
      </c>
      <c r="S824" t="s">
        <v>2499</v>
      </c>
      <c r="T824" t="s">
        <v>1530</v>
      </c>
      <c r="U824" t="s">
        <v>2500</v>
      </c>
      <c r="V824" t="s">
        <v>782</v>
      </c>
      <c r="W824" t="s">
        <v>2104</v>
      </c>
      <c r="X824">
        <v>1</v>
      </c>
      <c r="Y824" t="s">
        <v>64</v>
      </c>
      <c r="Z824">
        <v>900</v>
      </c>
      <c r="AA824">
        <v>4</v>
      </c>
      <c r="AB824">
        <v>14400</v>
      </c>
      <c r="AC824" t="s">
        <v>2501</v>
      </c>
      <c r="AD824" t="s">
        <v>64</v>
      </c>
      <c r="AE824" t="s">
        <v>81</v>
      </c>
      <c r="AF824" t="s">
        <v>64</v>
      </c>
      <c r="AG824">
        <v>0</v>
      </c>
      <c r="AH824" t="s">
        <v>81</v>
      </c>
      <c r="AI824" t="s">
        <v>64</v>
      </c>
      <c r="AJ824" t="s">
        <v>64</v>
      </c>
      <c r="AK824" t="s">
        <v>2245</v>
      </c>
      <c r="AL824" t="s">
        <v>1047</v>
      </c>
      <c r="AM824" t="s">
        <v>374</v>
      </c>
      <c r="AN824" t="s">
        <v>81</v>
      </c>
      <c r="AO824" t="s">
        <v>64</v>
      </c>
      <c r="AP824" t="s">
        <v>64</v>
      </c>
      <c r="AQ824" t="s">
        <v>81</v>
      </c>
      <c r="AR824" t="s">
        <v>81</v>
      </c>
      <c r="AS824">
        <v>0</v>
      </c>
      <c r="AT824">
        <v>0</v>
      </c>
      <c r="AU824" t="s">
        <v>81</v>
      </c>
      <c r="AV824" t="s">
        <v>376</v>
      </c>
      <c r="AW824" t="s">
        <v>6</v>
      </c>
      <c r="AX824" t="s">
        <v>83</v>
      </c>
      <c r="AY824">
        <v>51</v>
      </c>
      <c r="AZ824">
        <v>46</v>
      </c>
      <c r="BA824" t="s">
        <v>64</v>
      </c>
      <c r="BB824" s="1">
        <v>4908607927309670</v>
      </c>
      <c r="BC824" t="s">
        <v>64</v>
      </c>
      <c r="BD824" t="s">
        <v>64</v>
      </c>
      <c r="BE824" t="s">
        <v>2503</v>
      </c>
    </row>
    <row r="825" spans="1:57" x14ac:dyDescent="0.25">
      <c r="A825" t="s">
        <v>3014</v>
      </c>
      <c r="B825" t="s">
        <v>2094</v>
      </c>
      <c r="C825" t="s">
        <v>3015</v>
      </c>
      <c r="D825" t="s">
        <v>2542</v>
      </c>
      <c r="E825" t="s">
        <v>2542</v>
      </c>
      <c r="F825" t="s">
        <v>2543</v>
      </c>
      <c r="G825" t="s">
        <v>2544</v>
      </c>
      <c r="H825" t="s">
        <v>3016</v>
      </c>
      <c r="I825" t="s">
        <v>64</v>
      </c>
      <c r="J825" t="s">
        <v>3017</v>
      </c>
      <c r="K825" s="1">
        <v>-1666667</v>
      </c>
      <c r="L825" t="s">
        <v>2546</v>
      </c>
      <c r="M825">
        <v>500</v>
      </c>
      <c r="N825" t="s">
        <v>590</v>
      </c>
      <c r="O825">
        <v>1997</v>
      </c>
      <c r="P825" t="s">
        <v>591</v>
      </c>
      <c r="Q825" t="s">
        <v>365</v>
      </c>
      <c r="R825" t="s">
        <v>2148</v>
      </c>
      <c r="S825" t="s">
        <v>2148</v>
      </c>
      <c r="T825" t="s">
        <v>367</v>
      </c>
      <c r="U825" t="s">
        <v>2103</v>
      </c>
      <c r="V825" t="s">
        <v>782</v>
      </c>
      <c r="W825" t="s">
        <v>2104</v>
      </c>
      <c r="X825">
        <v>4</v>
      </c>
      <c r="Y825" t="s">
        <v>64</v>
      </c>
      <c r="Z825">
        <v>8</v>
      </c>
      <c r="AA825">
        <v>6</v>
      </c>
      <c r="AB825">
        <v>628</v>
      </c>
      <c r="AC825" t="s">
        <v>64</v>
      </c>
      <c r="AD825" t="s">
        <v>64</v>
      </c>
      <c r="AE825" t="s">
        <v>81</v>
      </c>
      <c r="AF825" t="s">
        <v>64</v>
      </c>
      <c r="AG825">
        <v>0</v>
      </c>
      <c r="AH825" t="s">
        <v>64</v>
      </c>
      <c r="AI825" t="s">
        <v>2549</v>
      </c>
      <c r="AJ825" t="s">
        <v>64</v>
      </c>
      <c r="AK825" t="s">
        <v>957</v>
      </c>
      <c r="AL825" t="s">
        <v>78</v>
      </c>
      <c r="AM825" t="s">
        <v>79</v>
      </c>
      <c r="AN825" t="s">
        <v>81</v>
      </c>
      <c r="AO825" t="s">
        <v>64</v>
      </c>
      <c r="AP825" t="s">
        <v>64</v>
      </c>
      <c r="AQ825" t="s">
        <v>64</v>
      </c>
      <c r="AR825" t="s">
        <v>81</v>
      </c>
      <c r="AS825">
        <v>0</v>
      </c>
      <c r="AT825">
        <v>0</v>
      </c>
      <c r="AU825" t="s">
        <v>81</v>
      </c>
      <c r="AV825" t="s">
        <v>376</v>
      </c>
      <c r="AW825" t="s">
        <v>6</v>
      </c>
      <c r="AX825" t="s">
        <v>83</v>
      </c>
      <c r="AY825">
        <v>241</v>
      </c>
      <c r="AZ825">
        <v>158</v>
      </c>
      <c r="BA825" t="s">
        <v>64</v>
      </c>
      <c r="BB825" t="s">
        <v>64</v>
      </c>
      <c r="BC825" s="1">
        <v>3067131972307</v>
      </c>
      <c r="BD825">
        <v>48</v>
      </c>
      <c r="BE825" t="s">
        <v>2550</v>
      </c>
    </row>
    <row r="826" spans="1:57" x14ac:dyDescent="0.25">
      <c r="A826" t="s">
        <v>3018</v>
      </c>
      <c r="B826" t="s">
        <v>2094</v>
      </c>
      <c r="C826" t="s">
        <v>3019</v>
      </c>
      <c r="D826" t="s">
        <v>2574</v>
      </c>
      <c r="E826" t="s">
        <v>2574</v>
      </c>
      <c r="F826" t="s">
        <v>2575</v>
      </c>
      <c r="G826" t="s">
        <v>2576</v>
      </c>
      <c r="H826" t="s">
        <v>3020</v>
      </c>
      <c r="I826" t="s">
        <v>64</v>
      </c>
      <c r="J826" t="s">
        <v>3021</v>
      </c>
      <c r="K826">
        <v>18</v>
      </c>
      <c r="L826" t="s">
        <v>2579</v>
      </c>
      <c r="M826">
        <v>80</v>
      </c>
      <c r="N826" t="s">
        <v>3022</v>
      </c>
      <c r="O826">
        <v>1999</v>
      </c>
      <c r="P826" t="s">
        <v>364</v>
      </c>
      <c r="Q826" t="s">
        <v>365</v>
      </c>
      <c r="R826" t="s">
        <v>2580</v>
      </c>
      <c r="S826" t="s">
        <v>2581</v>
      </c>
      <c r="T826" t="s">
        <v>1530</v>
      </c>
      <c r="U826" t="s">
        <v>2582</v>
      </c>
      <c r="V826" t="s">
        <v>782</v>
      </c>
      <c r="W826" t="s">
        <v>2104</v>
      </c>
      <c r="X826">
        <v>1</v>
      </c>
      <c r="Y826" t="s">
        <v>64</v>
      </c>
      <c r="Z826">
        <v>8</v>
      </c>
      <c r="AA826">
        <v>8</v>
      </c>
      <c r="AB826">
        <v>1200</v>
      </c>
      <c r="AC826" t="s">
        <v>2583</v>
      </c>
      <c r="AD826" t="s">
        <v>64</v>
      </c>
      <c r="AE826" t="s">
        <v>81</v>
      </c>
      <c r="AF826" t="s">
        <v>64</v>
      </c>
      <c r="AG826">
        <v>0</v>
      </c>
      <c r="AH826" t="s">
        <v>81</v>
      </c>
      <c r="AI826" t="s">
        <v>64</v>
      </c>
      <c r="AJ826" t="s">
        <v>64</v>
      </c>
      <c r="AK826" t="s">
        <v>2585</v>
      </c>
      <c r="AL826" t="s">
        <v>721</v>
      </c>
      <c r="AM826" t="s">
        <v>79</v>
      </c>
      <c r="AN826" t="s">
        <v>81</v>
      </c>
      <c r="AO826" t="s">
        <v>64</v>
      </c>
      <c r="AP826" t="s">
        <v>64</v>
      </c>
      <c r="AQ826" t="s">
        <v>81</v>
      </c>
      <c r="AR826" t="s">
        <v>81</v>
      </c>
      <c r="AS826">
        <v>0</v>
      </c>
      <c r="AT826">
        <v>0</v>
      </c>
      <c r="AU826" t="s">
        <v>81</v>
      </c>
      <c r="AV826" t="s">
        <v>376</v>
      </c>
      <c r="AW826" t="s">
        <v>6</v>
      </c>
      <c r="AX826" t="s">
        <v>83</v>
      </c>
      <c r="AY826">
        <v>45</v>
      </c>
      <c r="AZ826">
        <v>20</v>
      </c>
      <c r="BA826" t="s">
        <v>64</v>
      </c>
      <c r="BB826" s="1">
        <v>355335594773198</v>
      </c>
      <c r="BC826" s="1">
        <v>1638684072</v>
      </c>
      <c r="BD826">
        <v>16</v>
      </c>
      <c r="BE826">
        <v>0</v>
      </c>
    </row>
    <row r="827" spans="1:57" x14ac:dyDescent="0.25">
      <c r="A827" t="s">
        <v>3023</v>
      </c>
      <c r="B827" t="s">
        <v>2094</v>
      </c>
      <c r="C827" t="s">
        <v>3024</v>
      </c>
      <c r="D827" t="s">
        <v>2613</v>
      </c>
      <c r="E827" t="s">
        <v>2614</v>
      </c>
      <c r="F827" t="s">
        <v>2615</v>
      </c>
      <c r="G827" t="s">
        <v>2616</v>
      </c>
      <c r="H827" t="s">
        <v>3025</v>
      </c>
      <c r="I827" t="s">
        <v>64</v>
      </c>
      <c r="J827" t="s">
        <v>64</v>
      </c>
      <c r="K827" s="1">
        <v>107925882307775</v>
      </c>
      <c r="L827" s="1">
        <v>-856572739400032</v>
      </c>
      <c r="M827">
        <v>100</v>
      </c>
      <c r="N827" t="s">
        <v>64</v>
      </c>
      <c r="O827">
        <v>2008</v>
      </c>
      <c r="P827" t="s">
        <v>364</v>
      </c>
      <c r="Q827" t="s">
        <v>365</v>
      </c>
      <c r="R827" t="s">
        <v>2617</v>
      </c>
      <c r="S827" t="s">
        <v>2194</v>
      </c>
      <c r="T827" t="s">
        <v>367</v>
      </c>
      <c r="U827" t="s">
        <v>2618</v>
      </c>
      <c r="V827" t="s">
        <v>71</v>
      </c>
      <c r="W827" t="s">
        <v>2104</v>
      </c>
      <c r="X827">
        <v>1</v>
      </c>
      <c r="Y827" t="s">
        <v>64</v>
      </c>
      <c r="Z827">
        <v>1</v>
      </c>
      <c r="AA827">
        <v>25</v>
      </c>
      <c r="AB827">
        <v>1000</v>
      </c>
      <c r="AC827" t="s">
        <v>2619</v>
      </c>
      <c r="AD827" t="s">
        <v>64</v>
      </c>
      <c r="AE827" t="s">
        <v>81</v>
      </c>
      <c r="AF827" t="s">
        <v>81</v>
      </c>
      <c r="AG827">
        <v>0</v>
      </c>
      <c r="AH827" t="s">
        <v>2621</v>
      </c>
      <c r="AI827" t="s">
        <v>64</v>
      </c>
      <c r="AJ827" t="s">
        <v>1300</v>
      </c>
      <c r="AK827" t="s">
        <v>1301</v>
      </c>
      <c r="AL827" t="s">
        <v>721</v>
      </c>
      <c r="AM827" t="s">
        <v>79</v>
      </c>
      <c r="AN827" t="s">
        <v>81</v>
      </c>
      <c r="AO827" t="s">
        <v>81</v>
      </c>
      <c r="AP827" t="s">
        <v>64</v>
      </c>
      <c r="AQ827" t="s">
        <v>45</v>
      </c>
      <c r="AR827" t="s">
        <v>81</v>
      </c>
      <c r="AS827">
        <v>0</v>
      </c>
      <c r="AT827">
        <v>1</v>
      </c>
      <c r="AU827" t="s">
        <v>81</v>
      </c>
      <c r="AV827" t="s">
        <v>45</v>
      </c>
      <c r="AW827" t="s">
        <v>82</v>
      </c>
      <c r="AX827" t="s">
        <v>83</v>
      </c>
      <c r="AY827">
        <v>115</v>
      </c>
      <c r="AZ827">
        <v>12</v>
      </c>
      <c r="BA827" t="s">
        <v>64</v>
      </c>
      <c r="BB827" t="s">
        <v>64</v>
      </c>
      <c r="BC827" s="1">
        <v>947281774</v>
      </c>
      <c r="BD827">
        <v>9</v>
      </c>
      <c r="BE827">
        <v>0</v>
      </c>
    </row>
    <row r="828" spans="1:57" x14ac:dyDescent="0.25">
      <c r="A828" t="s">
        <v>3026</v>
      </c>
      <c r="B828" t="s">
        <v>2094</v>
      </c>
      <c r="C828" t="s">
        <v>3027</v>
      </c>
      <c r="D828" t="s">
        <v>2872</v>
      </c>
      <c r="E828" t="s">
        <v>2873</v>
      </c>
      <c r="F828" t="s">
        <v>2874</v>
      </c>
      <c r="G828" t="s">
        <v>2875</v>
      </c>
      <c r="H828" t="s">
        <v>3028</v>
      </c>
      <c r="I828" t="s">
        <v>64</v>
      </c>
      <c r="J828" t="s">
        <v>3029</v>
      </c>
      <c r="K828">
        <v>41</v>
      </c>
      <c r="L828">
        <v>-106</v>
      </c>
      <c r="M828">
        <v>500</v>
      </c>
      <c r="N828" t="s">
        <v>590</v>
      </c>
      <c r="O828">
        <v>1999</v>
      </c>
      <c r="P828" t="s">
        <v>1053</v>
      </c>
      <c r="Q828" t="s">
        <v>365</v>
      </c>
      <c r="R828" t="s">
        <v>2878</v>
      </c>
      <c r="S828" t="s">
        <v>2879</v>
      </c>
      <c r="T828" t="s">
        <v>69</v>
      </c>
      <c r="U828" t="s">
        <v>2880</v>
      </c>
      <c r="V828" t="s">
        <v>782</v>
      </c>
      <c r="W828" t="s">
        <v>2104</v>
      </c>
      <c r="X828" s="1">
        <v>1.45454545454545E+16</v>
      </c>
      <c r="Y828" t="s">
        <v>64</v>
      </c>
      <c r="Z828">
        <v>550</v>
      </c>
      <c r="AA828">
        <v>4</v>
      </c>
      <c r="AB828">
        <v>275</v>
      </c>
      <c r="AC828" t="s">
        <v>3030</v>
      </c>
      <c r="AD828" t="s">
        <v>64</v>
      </c>
      <c r="AE828" t="s">
        <v>81</v>
      </c>
      <c r="AF828" t="s">
        <v>64</v>
      </c>
      <c r="AG828">
        <v>0</v>
      </c>
      <c r="AH828" t="s">
        <v>81</v>
      </c>
      <c r="AI828" t="s">
        <v>2884</v>
      </c>
      <c r="AJ828" t="s">
        <v>64</v>
      </c>
      <c r="AK828" t="s">
        <v>2885</v>
      </c>
      <c r="AL828" t="s">
        <v>373</v>
      </c>
      <c r="AM828" t="s">
        <v>374</v>
      </c>
      <c r="AN828" t="s">
        <v>81</v>
      </c>
      <c r="AO828" t="s">
        <v>64</v>
      </c>
      <c r="AP828" t="s">
        <v>64</v>
      </c>
      <c r="AQ828" t="s">
        <v>81</v>
      </c>
      <c r="AR828" t="s">
        <v>81</v>
      </c>
      <c r="AS828">
        <v>0</v>
      </c>
      <c r="AT828">
        <v>0</v>
      </c>
      <c r="AU828" t="s">
        <v>81</v>
      </c>
      <c r="AV828" t="s">
        <v>376</v>
      </c>
      <c r="AW828" t="s">
        <v>6</v>
      </c>
      <c r="AX828" t="s">
        <v>83</v>
      </c>
      <c r="AY828">
        <v>42</v>
      </c>
      <c r="AZ828">
        <v>16</v>
      </c>
      <c r="BA828" s="1">
        <v>3272727272727270</v>
      </c>
      <c r="BB828" s="1">
        <v>2563141403143350</v>
      </c>
      <c r="BC828" s="1">
        <v>749167369</v>
      </c>
      <c r="BD828">
        <v>11</v>
      </c>
      <c r="BE828" t="s">
        <v>2887</v>
      </c>
    </row>
    <row r="829" spans="1:57" x14ac:dyDescent="0.25">
      <c r="A829" t="s">
        <v>3031</v>
      </c>
      <c r="B829" t="s">
        <v>2094</v>
      </c>
      <c r="C829" t="s">
        <v>3032</v>
      </c>
      <c r="D829" t="s">
        <v>2872</v>
      </c>
      <c r="E829" t="s">
        <v>2873</v>
      </c>
      <c r="F829" t="s">
        <v>2874</v>
      </c>
      <c r="G829" t="s">
        <v>2875</v>
      </c>
      <c r="H829" t="s">
        <v>3033</v>
      </c>
      <c r="I829" t="s">
        <v>64</v>
      </c>
      <c r="J829" t="s">
        <v>3034</v>
      </c>
      <c r="K829">
        <v>41</v>
      </c>
      <c r="L829">
        <v>-106</v>
      </c>
      <c r="M829">
        <v>500</v>
      </c>
      <c r="N829" t="s">
        <v>590</v>
      </c>
      <c r="O829">
        <v>1999</v>
      </c>
      <c r="P829" t="s">
        <v>1053</v>
      </c>
      <c r="Q829" t="s">
        <v>365</v>
      </c>
      <c r="R829" t="s">
        <v>2878</v>
      </c>
      <c r="S829" t="s">
        <v>2879</v>
      </c>
      <c r="T829" t="s">
        <v>69</v>
      </c>
      <c r="U829" t="s">
        <v>2880</v>
      </c>
      <c r="V829" t="s">
        <v>782</v>
      </c>
      <c r="W829" t="s">
        <v>2104</v>
      </c>
      <c r="X829" s="1">
        <v>1.23076923076923E+16</v>
      </c>
      <c r="Y829" t="s">
        <v>64</v>
      </c>
      <c r="Z829">
        <v>650</v>
      </c>
      <c r="AA829">
        <v>4</v>
      </c>
      <c r="AB829">
        <v>325</v>
      </c>
      <c r="AC829" t="s">
        <v>3030</v>
      </c>
      <c r="AD829" t="s">
        <v>64</v>
      </c>
      <c r="AE829" t="s">
        <v>81</v>
      </c>
      <c r="AF829" t="s">
        <v>64</v>
      </c>
      <c r="AG829">
        <v>0</v>
      </c>
      <c r="AH829" t="s">
        <v>81</v>
      </c>
      <c r="AI829" t="s">
        <v>2884</v>
      </c>
      <c r="AJ829" t="s">
        <v>64</v>
      </c>
      <c r="AK829" t="s">
        <v>2885</v>
      </c>
      <c r="AL829" t="s">
        <v>373</v>
      </c>
      <c r="AM829" t="s">
        <v>374</v>
      </c>
      <c r="AN829" t="s">
        <v>81</v>
      </c>
      <c r="AO829" t="s">
        <v>64</v>
      </c>
      <c r="AP829" t="s">
        <v>64</v>
      </c>
      <c r="AQ829" t="s">
        <v>81</v>
      </c>
      <c r="AR829" t="s">
        <v>81</v>
      </c>
      <c r="AS829">
        <v>0</v>
      </c>
      <c r="AT829">
        <v>0</v>
      </c>
      <c r="AU829" t="s">
        <v>81</v>
      </c>
      <c r="AV829" t="s">
        <v>376</v>
      </c>
      <c r="AW829" t="s">
        <v>6</v>
      </c>
      <c r="AX829" t="s">
        <v>83</v>
      </c>
      <c r="AY829">
        <v>42</v>
      </c>
      <c r="AZ829">
        <v>12</v>
      </c>
      <c r="BA829" s="1">
        <v>1.56307692307692E+16</v>
      </c>
      <c r="BB829" s="1">
        <v>2723527327984830</v>
      </c>
      <c r="BC829" s="1">
        <v>889050703</v>
      </c>
      <c r="BD829">
        <v>11</v>
      </c>
      <c r="BE829" t="s">
        <v>2887</v>
      </c>
    </row>
    <row r="830" spans="1:57" x14ac:dyDescent="0.25">
      <c r="A830" t="s">
        <v>3035</v>
      </c>
      <c r="B830" t="s">
        <v>2094</v>
      </c>
      <c r="C830" t="s">
        <v>3036</v>
      </c>
      <c r="D830" t="s">
        <v>2895</v>
      </c>
      <c r="E830" t="s">
        <v>2896</v>
      </c>
      <c r="F830" t="s">
        <v>2874</v>
      </c>
      <c r="G830" t="s">
        <v>2897</v>
      </c>
      <c r="H830" t="s">
        <v>3028</v>
      </c>
      <c r="I830" t="s">
        <v>64</v>
      </c>
      <c r="J830" t="s">
        <v>3029</v>
      </c>
      <c r="K830">
        <v>41</v>
      </c>
      <c r="L830">
        <v>-106</v>
      </c>
      <c r="M830">
        <v>500</v>
      </c>
      <c r="N830" t="s">
        <v>590</v>
      </c>
      <c r="O830">
        <v>1999</v>
      </c>
      <c r="P830" t="s">
        <v>1053</v>
      </c>
      <c r="Q830" t="s">
        <v>365</v>
      </c>
      <c r="R830" t="s">
        <v>2898</v>
      </c>
      <c r="S830" t="s">
        <v>2879</v>
      </c>
      <c r="T830" t="s">
        <v>69</v>
      </c>
      <c r="U830" t="s">
        <v>2880</v>
      </c>
      <c r="V830" t="s">
        <v>782</v>
      </c>
      <c r="W830" t="s">
        <v>2104</v>
      </c>
      <c r="X830" s="1">
        <v>1.45454545454545E+16</v>
      </c>
      <c r="Y830" t="s">
        <v>64</v>
      </c>
      <c r="Z830">
        <v>550</v>
      </c>
      <c r="AA830">
        <v>4</v>
      </c>
      <c r="AB830">
        <v>275</v>
      </c>
      <c r="AC830" t="s">
        <v>3030</v>
      </c>
      <c r="AD830" t="s">
        <v>64</v>
      </c>
      <c r="AE830" t="s">
        <v>81</v>
      </c>
      <c r="AF830" t="s">
        <v>64</v>
      </c>
      <c r="AG830">
        <v>0</v>
      </c>
      <c r="AH830" t="s">
        <v>81</v>
      </c>
      <c r="AI830" t="s">
        <v>2884</v>
      </c>
      <c r="AJ830" t="s">
        <v>64</v>
      </c>
      <c r="AK830" t="s">
        <v>2885</v>
      </c>
      <c r="AL830" t="s">
        <v>373</v>
      </c>
      <c r="AM830" t="s">
        <v>374</v>
      </c>
      <c r="AN830" t="s">
        <v>81</v>
      </c>
      <c r="AO830" t="s">
        <v>64</v>
      </c>
      <c r="AP830" t="s">
        <v>64</v>
      </c>
      <c r="AQ830" t="s">
        <v>81</v>
      </c>
      <c r="AR830" t="s">
        <v>81</v>
      </c>
      <c r="AS830">
        <v>0</v>
      </c>
      <c r="AT830">
        <v>0</v>
      </c>
      <c r="AU830" t="s">
        <v>81</v>
      </c>
      <c r="AV830" t="s">
        <v>376</v>
      </c>
      <c r="AW830" t="s">
        <v>6</v>
      </c>
      <c r="AX830" t="s">
        <v>83</v>
      </c>
      <c r="AY830">
        <v>26</v>
      </c>
      <c r="AZ830">
        <v>10</v>
      </c>
      <c r="BA830" s="1">
        <v>3.0690909090909E+16</v>
      </c>
      <c r="BB830" s="1">
        <v>1.64950975326065E+16</v>
      </c>
      <c r="BC830" s="1">
        <v>3002157891</v>
      </c>
      <c r="BD830">
        <v>8</v>
      </c>
      <c r="BE830" t="s">
        <v>2899</v>
      </c>
    </row>
    <row r="831" spans="1:57" x14ac:dyDescent="0.25">
      <c r="A831" t="s">
        <v>3037</v>
      </c>
      <c r="B831" t="s">
        <v>2094</v>
      </c>
      <c r="C831" t="s">
        <v>3038</v>
      </c>
      <c r="D831" t="s">
        <v>2895</v>
      </c>
      <c r="E831" t="s">
        <v>2896</v>
      </c>
      <c r="F831" t="s">
        <v>2874</v>
      </c>
      <c r="G831" t="s">
        <v>2897</v>
      </c>
      <c r="H831" t="s">
        <v>3033</v>
      </c>
      <c r="I831" t="s">
        <v>64</v>
      </c>
      <c r="J831" t="s">
        <v>3034</v>
      </c>
      <c r="K831">
        <v>41</v>
      </c>
      <c r="L831">
        <v>-106</v>
      </c>
      <c r="M831">
        <v>500</v>
      </c>
      <c r="N831" t="s">
        <v>590</v>
      </c>
      <c r="O831">
        <v>1999</v>
      </c>
      <c r="P831" t="s">
        <v>1053</v>
      </c>
      <c r="Q831" t="s">
        <v>365</v>
      </c>
      <c r="R831" t="s">
        <v>2898</v>
      </c>
      <c r="S831" t="s">
        <v>2879</v>
      </c>
      <c r="T831" t="s">
        <v>69</v>
      </c>
      <c r="U831" t="s">
        <v>2880</v>
      </c>
      <c r="V831" t="s">
        <v>782</v>
      </c>
      <c r="W831" t="s">
        <v>2104</v>
      </c>
      <c r="X831" s="1">
        <v>1.23076923076923E+16</v>
      </c>
      <c r="Y831" t="s">
        <v>64</v>
      </c>
      <c r="Z831">
        <v>650</v>
      </c>
      <c r="AA831">
        <v>4</v>
      </c>
      <c r="AB831">
        <v>325</v>
      </c>
      <c r="AC831" t="s">
        <v>3030</v>
      </c>
      <c r="AD831" t="s">
        <v>64</v>
      </c>
      <c r="AE831" t="s">
        <v>81</v>
      </c>
      <c r="AF831" t="s">
        <v>64</v>
      </c>
      <c r="AG831">
        <v>0</v>
      </c>
      <c r="AH831" t="s">
        <v>81</v>
      </c>
      <c r="AI831" t="s">
        <v>2884</v>
      </c>
      <c r="AJ831" t="s">
        <v>64</v>
      </c>
      <c r="AK831" t="s">
        <v>2885</v>
      </c>
      <c r="AL831" t="s">
        <v>373</v>
      </c>
      <c r="AM831" t="s">
        <v>374</v>
      </c>
      <c r="AN831" t="s">
        <v>81</v>
      </c>
      <c r="AO831" t="s">
        <v>64</v>
      </c>
      <c r="AP831" t="s">
        <v>64</v>
      </c>
      <c r="AQ831" t="s">
        <v>81</v>
      </c>
      <c r="AR831" t="s">
        <v>81</v>
      </c>
      <c r="AS831">
        <v>0</v>
      </c>
      <c r="AT831">
        <v>0</v>
      </c>
      <c r="AU831" t="s">
        <v>81</v>
      </c>
      <c r="AV831" t="s">
        <v>376</v>
      </c>
      <c r="AW831" t="s">
        <v>6</v>
      </c>
      <c r="AX831" t="s">
        <v>83</v>
      </c>
      <c r="AY831">
        <v>26</v>
      </c>
      <c r="AZ831">
        <v>5</v>
      </c>
      <c r="BA831" t="s">
        <v>3039</v>
      </c>
      <c r="BB831" t="s">
        <v>3040</v>
      </c>
      <c r="BC831" s="1">
        <v>250985826</v>
      </c>
      <c r="BD831">
        <v>5</v>
      </c>
      <c r="BE831" t="s">
        <v>2899</v>
      </c>
    </row>
    <row r="832" spans="1:57" x14ac:dyDescent="0.25">
      <c r="A832" t="s">
        <v>3041</v>
      </c>
      <c r="B832" t="s">
        <v>2094</v>
      </c>
      <c r="C832" t="s">
        <v>3042</v>
      </c>
      <c r="D832" t="s">
        <v>2905</v>
      </c>
      <c r="E832" t="s">
        <v>2906</v>
      </c>
      <c r="F832" t="s">
        <v>2874</v>
      </c>
      <c r="G832" t="s">
        <v>2907</v>
      </c>
      <c r="H832" t="s">
        <v>3028</v>
      </c>
      <c r="I832" t="s">
        <v>64</v>
      </c>
      <c r="J832" t="s">
        <v>3029</v>
      </c>
      <c r="K832">
        <v>41</v>
      </c>
      <c r="L832">
        <v>-106</v>
      </c>
      <c r="M832">
        <v>500</v>
      </c>
      <c r="N832" t="s">
        <v>590</v>
      </c>
      <c r="O832">
        <v>1999</v>
      </c>
      <c r="P832" t="s">
        <v>1053</v>
      </c>
      <c r="Q832" t="s">
        <v>365</v>
      </c>
      <c r="R832" t="s">
        <v>2908</v>
      </c>
      <c r="S832" t="s">
        <v>2879</v>
      </c>
      <c r="T832" t="s">
        <v>69</v>
      </c>
      <c r="U832" t="s">
        <v>2880</v>
      </c>
      <c r="V832" t="s">
        <v>782</v>
      </c>
      <c r="W832" t="s">
        <v>2104</v>
      </c>
      <c r="X832" s="1">
        <v>1.45454545454545E+16</v>
      </c>
      <c r="Y832" t="s">
        <v>64</v>
      </c>
      <c r="Z832">
        <v>550</v>
      </c>
      <c r="AA832">
        <v>4</v>
      </c>
      <c r="AB832">
        <v>275</v>
      </c>
      <c r="AC832" t="s">
        <v>3030</v>
      </c>
      <c r="AD832" t="s">
        <v>64</v>
      </c>
      <c r="AE832" t="s">
        <v>81</v>
      </c>
      <c r="AF832" t="s">
        <v>64</v>
      </c>
      <c r="AG832">
        <v>0</v>
      </c>
      <c r="AH832" t="s">
        <v>81</v>
      </c>
      <c r="AI832" t="s">
        <v>2884</v>
      </c>
      <c r="AJ832" t="s">
        <v>64</v>
      </c>
      <c r="AK832" t="s">
        <v>2885</v>
      </c>
      <c r="AL832" t="s">
        <v>721</v>
      </c>
      <c r="AM832" t="s">
        <v>79</v>
      </c>
      <c r="AN832" t="s">
        <v>81</v>
      </c>
      <c r="AO832" t="s">
        <v>64</v>
      </c>
      <c r="AP832" t="s">
        <v>64</v>
      </c>
      <c r="AQ832" t="s">
        <v>81</v>
      </c>
      <c r="AR832" t="s">
        <v>81</v>
      </c>
      <c r="AS832">
        <v>0</v>
      </c>
      <c r="AT832">
        <v>0</v>
      </c>
      <c r="AU832" t="s">
        <v>81</v>
      </c>
      <c r="AV832" t="s">
        <v>376</v>
      </c>
      <c r="AW832" t="s">
        <v>6</v>
      </c>
      <c r="AX832" t="s">
        <v>83</v>
      </c>
      <c r="AY832">
        <v>18</v>
      </c>
      <c r="AZ832">
        <v>11</v>
      </c>
      <c r="BA832" s="1">
        <v>2.688E+16</v>
      </c>
      <c r="BB832" s="1">
        <v>1.37563055097414E+16</v>
      </c>
      <c r="BC832" s="1">
        <v>1035258462</v>
      </c>
      <c r="BD832">
        <v>8</v>
      </c>
      <c r="BE832">
        <v>0</v>
      </c>
    </row>
    <row r="833" spans="1:57" x14ac:dyDescent="0.25">
      <c r="A833" t="s">
        <v>3043</v>
      </c>
      <c r="B833" t="s">
        <v>2094</v>
      </c>
      <c r="C833" t="s">
        <v>3044</v>
      </c>
      <c r="D833" t="s">
        <v>2905</v>
      </c>
      <c r="E833" t="s">
        <v>2906</v>
      </c>
      <c r="F833" t="s">
        <v>2874</v>
      </c>
      <c r="G833" t="s">
        <v>2907</v>
      </c>
      <c r="H833" t="s">
        <v>3033</v>
      </c>
      <c r="I833" t="s">
        <v>64</v>
      </c>
      <c r="J833" t="s">
        <v>3034</v>
      </c>
      <c r="K833">
        <v>41</v>
      </c>
      <c r="L833">
        <v>-106</v>
      </c>
      <c r="M833">
        <v>500</v>
      </c>
      <c r="N833" t="s">
        <v>590</v>
      </c>
      <c r="O833">
        <v>1999</v>
      </c>
      <c r="P833" t="s">
        <v>1053</v>
      </c>
      <c r="Q833" t="s">
        <v>365</v>
      </c>
      <c r="R833" t="s">
        <v>2908</v>
      </c>
      <c r="S833" t="s">
        <v>2879</v>
      </c>
      <c r="T833" t="s">
        <v>69</v>
      </c>
      <c r="U833" t="s">
        <v>2880</v>
      </c>
      <c r="V833" t="s">
        <v>782</v>
      </c>
      <c r="W833" t="s">
        <v>2104</v>
      </c>
      <c r="X833" s="1">
        <v>1.23076923076923E+16</v>
      </c>
      <c r="Y833" t="s">
        <v>64</v>
      </c>
      <c r="Z833">
        <v>650</v>
      </c>
      <c r="AA833">
        <v>4</v>
      </c>
      <c r="AB833">
        <v>325</v>
      </c>
      <c r="AC833" t="s">
        <v>3030</v>
      </c>
      <c r="AD833" t="s">
        <v>64</v>
      </c>
      <c r="AE833" t="s">
        <v>81</v>
      </c>
      <c r="AF833" t="s">
        <v>64</v>
      </c>
      <c r="AG833">
        <v>0</v>
      </c>
      <c r="AH833" t="s">
        <v>81</v>
      </c>
      <c r="AI833" t="s">
        <v>2884</v>
      </c>
      <c r="AJ833" t="s">
        <v>64</v>
      </c>
      <c r="AK833" t="s">
        <v>2885</v>
      </c>
      <c r="AL833" t="s">
        <v>721</v>
      </c>
      <c r="AM833" t="s">
        <v>79</v>
      </c>
      <c r="AN833" t="s">
        <v>81</v>
      </c>
      <c r="AO833" t="s">
        <v>64</v>
      </c>
      <c r="AP833" t="s">
        <v>64</v>
      </c>
      <c r="AQ833" t="s">
        <v>81</v>
      </c>
      <c r="AR833" t="s">
        <v>81</v>
      </c>
      <c r="AS833">
        <v>0</v>
      </c>
      <c r="AT833">
        <v>0</v>
      </c>
      <c r="AU833" t="s">
        <v>81</v>
      </c>
      <c r="AV833" t="s">
        <v>376</v>
      </c>
      <c r="AW833" t="s">
        <v>6</v>
      </c>
      <c r="AX833" t="s">
        <v>83</v>
      </c>
      <c r="AY833">
        <v>18</v>
      </c>
      <c r="AZ833">
        <v>9</v>
      </c>
      <c r="BA833" s="1">
        <v>6467692307692300</v>
      </c>
      <c r="BB833" t="s">
        <v>3045</v>
      </c>
      <c r="BC833" s="1">
        <v>1023513444</v>
      </c>
      <c r="BD833">
        <v>7</v>
      </c>
      <c r="BE833">
        <v>0</v>
      </c>
    </row>
    <row r="834" spans="1:57" x14ac:dyDescent="0.25">
      <c r="A834" t="s">
        <v>3046</v>
      </c>
      <c r="B834" t="s">
        <v>2094</v>
      </c>
      <c r="C834" t="s">
        <v>3047</v>
      </c>
      <c r="D834" t="s">
        <v>2937</v>
      </c>
      <c r="E834" t="s">
        <v>2916</v>
      </c>
      <c r="F834" t="s">
        <v>2917</v>
      </c>
      <c r="G834" t="s">
        <v>2145</v>
      </c>
      <c r="H834" t="s">
        <v>3048</v>
      </c>
      <c r="I834" t="s">
        <v>64</v>
      </c>
      <c r="J834" t="s">
        <v>3049</v>
      </c>
      <c r="K834" t="s">
        <v>2919</v>
      </c>
      <c r="L834" t="s">
        <v>2920</v>
      </c>
      <c r="M834">
        <v>500</v>
      </c>
      <c r="N834" t="s">
        <v>590</v>
      </c>
      <c r="O834">
        <v>2004</v>
      </c>
      <c r="P834" t="s">
        <v>591</v>
      </c>
      <c r="Q834" t="s">
        <v>365</v>
      </c>
      <c r="R834" t="s">
        <v>2921</v>
      </c>
      <c r="S834" t="s">
        <v>2922</v>
      </c>
      <c r="T834" t="s">
        <v>1041</v>
      </c>
      <c r="U834" t="s">
        <v>2923</v>
      </c>
      <c r="V834" t="s">
        <v>782</v>
      </c>
      <c r="W834" t="s">
        <v>2104</v>
      </c>
      <c r="X834">
        <v>1</v>
      </c>
      <c r="Y834" t="s">
        <v>64</v>
      </c>
      <c r="Z834">
        <v>18</v>
      </c>
      <c r="AA834">
        <v>2</v>
      </c>
      <c r="AB834" t="s">
        <v>2939</v>
      </c>
      <c r="AC834" t="s">
        <v>2948</v>
      </c>
      <c r="AD834" t="s">
        <v>64</v>
      </c>
      <c r="AE834" t="s">
        <v>81</v>
      </c>
      <c r="AF834" t="s">
        <v>64</v>
      </c>
      <c r="AG834">
        <v>0</v>
      </c>
      <c r="AH834" t="s">
        <v>2926</v>
      </c>
      <c r="AI834" t="s">
        <v>2927</v>
      </c>
      <c r="AJ834" t="s">
        <v>64</v>
      </c>
      <c r="AK834" t="s">
        <v>2928</v>
      </c>
      <c r="AL834" t="s">
        <v>1167</v>
      </c>
      <c r="AM834" t="s">
        <v>374</v>
      </c>
      <c r="AN834" t="s">
        <v>81</v>
      </c>
      <c r="AO834" t="s">
        <v>64</v>
      </c>
      <c r="AP834" t="s">
        <v>64</v>
      </c>
      <c r="AQ834" t="s">
        <v>80</v>
      </c>
      <c r="AR834" t="s">
        <v>81</v>
      </c>
      <c r="AS834">
        <v>0</v>
      </c>
      <c r="AT834">
        <v>0</v>
      </c>
      <c r="AU834" t="s">
        <v>80</v>
      </c>
      <c r="AV834" t="s">
        <v>46</v>
      </c>
      <c r="AW834" t="s">
        <v>6</v>
      </c>
      <c r="AX834" t="s">
        <v>64</v>
      </c>
      <c r="AY834">
        <v>91</v>
      </c>
      <c r="AZ834">
        <v>41</v>
      </c>
      <c r="BA834" t="s">
        <v>64</v>
      </c>
      <c r="BB834" s="1">
        <v>4980511139777620</v>
      </c>
      <c r="BC834" t="s">
        <v>64</v>
      </c>
      <c r="BD834" t="s">
        <v>64</v>
      </c>
      <c r="BE834">
        <v>0</v>
      </c>
    </row>
    <row r="835" spans="1:57" x14ac:dyDescent="0.25">
      <c r="A835" t="s">
        <v>3050</v>
      </c>
      <c r="B835" t="s">
        <v>2094</v>
      </c>
      <c r="C835" t="s">
        <v>3051</v>
      </c>
      <c r="D835" t="s">
        <v>3052</v>
      </c>
      <c r="E835" t="s">
        <v>64</v>
      </c>
      <c r="F835" t="s">
        <v>2615</v>
      </c>
      <c r="G835" t="s">
        <v>3053</v>
      </c>
      <c r="H835">
        <v>1</v>
      </c>
      <c r="I835" t="s">
        <v>64</v>
      </c>
      <c r="J835">
        <v>11</v>
      </c>
      <c r="K835" s="1">
        <v>109204749552868</v>
      </c>
      <c r="L835" s="1">
        <v>-856140358294432</v>
      </c>
      <c r="M835">
        <v>5</v>
      </c>
      <c r="N835">
        <v>5</v>
      </c>
      <c r="O835">
        <v>2008</v>
      </c>
      <c r="P835" t="s">
        <v>65</v>
      </c>
      <c r="Q835" t="s">
        <v>66</v>
      </c>
      <c r="R835" t="s">
        <v>2617</v>
      </c>
      <c r="S835" t="s">
        <v>3054</v>
      </c>
      <c r="T835" t="s">
        <v>367</v>
      </c>
      <c r="U835" t="s">
        <v>2618</v>
      </c>
      <c r="V835" t="s">
        <v>71</v>
      </c>
      <c r="W835" t="s">
        <v>2104</v>
      </c>
      <c r="X835">
        <v>1</v>
      </c>
      <c r="Y835" t="s">
        <v>64</v>
      </c>
      <c r="Z835">
        <v>1</v>
      </c>
      <c r="AA835">
        <v>16</v>
      </c>
      <c r="AB835">
        <v>1000</v>
      </c>
      <c r="AC835" t="s">
        <v>2619</v>
      </c>
      <c r="AD835" t="s">
        <v>64</v>
      </c>
      <c r="AE835" t="s">
        <v>2620</v>
      </c>
      <c r="AF835" t="s">
        <v>81</v>
      </c>
      <c r="AG835">
        <v>1</v>
      </c>
      <c r="AH835" t="s">
        <v>2621</v>
      </c>
      <c r="AI835" t="s">
        <v>64</v>
      </c>
      <c r="AJ835" t="s">
        <v>1300</v>
      </c>
      <c r="AK835" t="s">
        <v>1301</v>
      </c>
      <c r="AL835" t="s">
        <v>721</v>
      </c>
      <c r="AM835" t="s">
        <v>79</v>
      </c>
      <c r="AN835" t="s">
        <v>2622</v>
      </c>
      <c r="AO835" t="s">
        <v>81</v>
      </c>
      <c r="AP835" t="s">
        <v>64</v>
      </c>
      <c r="AQ835" t="s">
        <v>45</v>
      </c>
      <c r="AR835" t="s">
        <v>81</v>
      </c>
      <c r="AS835">
        <v>0</v>
      </c>
      <c r="AT835">
        <v>1</v>
      </c>
      <c r="AU835" t="s">
        <v>81</v>
      </c>
      <c r="AV835" t="s">
        <v>45</v>
      </c>
      <c r="AW835" t="s">
        <v>82</v>
      </c>
      <c r="AX835" t="s">
        <v>83</v>
      </c>
      <c r="AY835">
        <v>47</v>
      </c>
      <c r="AZ835">
        <v>3</v>
      </c>
      <c r="BA835" t="s">
        <v>64</v>
      </c>
      <c r="BB835" t="s">
        <v>64</v>
      </c>
      <c r="BC835" s="1">
        <v>231571941</v>
      </c>
      <c r="BD835">
        <v>2</v>
      </c>
      <c r="BE835">
        <v>0</v>
      </c>
    </row>
    <row r="836" spans="1:57" x14ac:dyDescent="0.25">
      <c r="A836" t="s">
        <v>3055</v>
      </c>
      <c r="B836" t="s">
        <v>2094</v>
      </c>
      <c r="C836" t="s">
        <v>3056</v>
      </c>
      <c r="D836" t="s">
        <v>3052</v>
      </c>
      <c r="E836" t="s">
        <v>64</v>
      </c>
      <c r="F836" t="s">
        <v>2615</v>
      </c>
      <c r="G836" t="s">
        <v>3053</v>
      </c>
      <c r="H836">
        <v>10</v>
      </c>
      <c r="I836" t="s">
        <v>64</v>
      </c>
      <c r="J836">
        <v>12</v>
      </c>
      <c r="K836" s="1">
        <v>109012638561723</v>
      </c>
      <c r="L836" s="1">
        <v>-855918242812946</v>
      </c>
      <c r="M836">
        <v>15</v>
      </c>
      <c r="N836">
        <v>15</v>
      </c>
      <c r="O836">
        <v>2008</v>
      </c>
      <c r="P836" t="s">
        <v>65</v>
      </c>
      <c r="Q836" t="s">
        <v>66</v>
      </c>
      <c r="R836" t="s">
        <v>2617</v>
      </c>
      <c r="S836" t="s">
        <v>3054</v>
      </c>
      <c r="T836" t="s">
        <v>367</v>
      </c>
      <c r="U836" t="s">
        <v>2618</v>
      </c>
      <c r="V836" t="s">
        <v>71</v>
      </c>
      <c r="W836" t="s">
        <v>2104</v>
      </c>
      <c r="X836">
        <v>1</v>
      </c>
      <c r="Y836" t="s">
        <v>64</v>
      </c>
      <c r="Z836">
        <v>1</v>
      </c>
      <c r="AA836">
        <v>16</v>
      </c>
      <c r="AB836">
        <v>1000</v>
      </c>
      <c r="AC836" t="s">
        <v>2619</v>
      </c>
      <c r="AD836" t="s">
        <v>64</v>
      </c>
      <c r="AE836" t="s">
        <v>2620</v>
      </c>
      <c r="AF836" t="s">
        <v>81</v>
      </c>
      <c r="AG836">
        <v>1</v>
      </c>
      <c r="AH836" t="s">
        <v>2621</v>
      </c>
      <c r="AI836" t="s">
        <v>64</v>
      </c>
      <c r="AJ836" t="s">
        <v>1300</v>
      </c>
      <c r="AK836" t="s">
        <v>1301</v>
      </c>
      <c r="AL836" t="s">
        <v>721</v>
      </c>
      <c r="AM836" t="s">
        <v>79</v>
      </c>
      <c r="AN836" t="s">
        <v>2622</v>
      </c>
      <c r="AO836" t="s">
        <v>81</v>
      </c>
      <c r="AP836" t="s">
        <v>64</v>
      </c>
      <c r="AQ836" t="s">
        <v>45</v>
      </c>
      <c r="AR836" t="s">
        <v>81</v>
      </c>
      <c r="AS836">
        <v>0</v>
      </c>
      <c r="AT836">
        <v>1</v>
      </c>
      <c r="AU836" t="s">
        <v>81</v>
      </c>
      <c r="AV836" t="s">
        <v>45</v>
      </c>
      <c r="AW836" t="s">
        <v>82</v>
      </c>
      <c r="AX836" t="s">
        <v>83</v>
      </c>
      <c r="AY836">
        <v>47</v>
      </c>
      <c r="AZ836">
        <v>7</v>
      </c>
      <c r="BA836" t="s">
        <v>64</v>
      </c>
      <c r="BB836" t="s">
        <v>64</v>
      </c>
      <c r="BC836" s="1">
        <v>6613287586</v>
      </c>
      <c r="BD836">
        <v>6</v>
      </c>
      <c r="BE836">
        <v>0</v>
      </c>
    </row>
    <row r="837" spans="1:57" x14ac:dyDescent="0.25">
      <c r="A837" t="s">
        <v>3057</v>
      </c>
      <c r="B837" t="s">
        <v>2094</v>
      </c>
      <c r="C837" t="s">
        <v>3058</v>
      </c>
      <c r="D837" t="s">
        <v>3052</v>
      </c>
      <c r="E837" t="s">
        <v>64</v>
      </c>
      <c r="F837" t="s">
        <v>2615</v>
      </c>
      <c r="G837" t="s">
        <v>3053</v>
      </c>
      <c r="H837">
        <v>11</v>
      </c>
      <c r="I837" t="s">
        <v>64</v>
      </c>
      <c r="J837">
        <v>13</v>
      </c>
      <c r="K837" s="1">
        <v>10865041973312</v>
      </c>
      <c r="L837" s="1">
        <v>-855741441280375</v>
      </c>
      <c r="M837">
        <v>5</v>
      </c>
      <c r="N837">
        <v>5</v>
      </c>
      <c r="O837">
        <v>2008</v>
      </c>
      <c r="P837" t="s">
        <v>65</v>
      </c>
      <c r="Q837" t="s">
        <v>66</v>
      </c>
      <c r="R837" t="s">
        <v>2617</v>
      </c>
      <c r="S837" t="s">
        <v>3054</v>
      </c>
      <c r="T837" t="s">
        <v>367</v>
      </c>
      <c r="U837" t="s">
        <v>2618</v>
      </c>
      <c r="V837" t="s">
        <v>71</v>
      </c>
      <c r="W837" t="s">
        <v>2104</v>
      </c>
      <c r="X837">
        <v>1</v>
      </c>
      <c r="Y837" t="s">
        <v>64</v>
      </c>
      <c r="Z837">
        <v>1</v>
      </c>
      <c r="AA837">
        <v>16</v>
      </c>
      <c r="AB837">
        <v>1000</v>
      </c>
      <c r="AC837" t="s">
        <v>2619</v>
      </c>
      <c r="AD837" t="s">
        <v>64</v>
      </c>
      <c r="AE837" t="s">
        <v>2620</v>
      </c>
      <c r="AF837" t="s">
        <v>81</v>
      </c>
      <c r="AG837">
        <v>1</v>
      </c>
      <c r="AH837" t="s">
        <v>2621</v>
      </c>
      <c r="AI837" t="s">
        <v>64</v>
      </c>
      <c r="AJ837" t="s">
        <v>1300</v>
      </c>
      <c r="AK837" t="s">
        <v>1301</v>
      </c>
      <c r="AL837" t="s">
        <v>721</v>
      </c>
      <c r="AM837" t="s">
        <v>79</v>
      </c>
      <c r="AN837" t="s">
        <v>2622</v>
      </c>
      <c r="AO837" t="s">
        <v>81</v>
      </c>
      <c r="AP837" t="s">
        <v>64</v>
      </c>
      <c r="AQ837" t="s">
        <v>45</v>
      </c>
      <c r="AR837" t="s">
        <v>81</v>
      </c>
      <c r="AS837">
        <v>0</v>
      </c>
      <c r="AT837">
        <v>1</v>
      </c>
      <c r="AU837" t="s">
        <v>81</v>
      </c>
      <c r="AV837" t="s">
        <v>45</v>
      </c>
      <c r="AW837" t="s">
        <v>82</v>
      </c>
      <c r="AX837" t="s">
        <v>83</v>
      </c>
      <c r="AY837">
        <v>47</v>
      </c>
      <c r="AZ837">
        <v>4</v>
      </c>
      <c r="BA837" t="s">
        <v>64</v>
      </c>
      <c r="BB837" t="s">
        <v>64</v>
      </c>
      <c r="BC837" s="1">
        <v>352944066</v>
      </c>
      <c r="BD837">
        <v>3</v>
      </c>
      <c r="BE837">
        <v>0</v>
      </c>
    </row>
    <row r="838" spans="1:57" x14ac:dyDescent="0.25">
      <c r="A838" t="s">
        <v>3059</v>
      </c>
      <c r="B838" t="s">
        <v>2094</v>
      </c>
      <c r="C838" t="s">
        <v>3060</v>
      </c>
      <c r="D838" t="s">
        <v>3052</v>
      </c>
      <c r="E838" t="s">
        <v>64</v>
      </c>
      <c r="F838" t="s">
        <v>2615</v>
      </c>
      <c r="G838" t="s">
        <v>3053</v>
      </c>
      <c r="H838">
        <v>12</v>
      </c>
      <c r="I838" t="s">
        <v>64</v>
      </c>
      <c r="J838">
        <v>14</v>
      </c>
      <c r="K838" s="1">
        <v>108615383111365</v>
      </c>
      <c r="L838" s="1">
        <v>-855755432014633</v>
      </c>
      <c r="M838">
        <v>21</v>
      </c>
      <c r="N838">
        <v>21</v>
      </c>
      <c r="O838">
        <v>2008</v>
      </c>
      <c r="P838" t="s">
        <v>65</v>
      </c>
      <c r="Q838" t="s">
        <v>66</v>
      </c>
      <c r="R838" t="s">
        <v>2617</v>
      </c>
      <c r="S838" t="s">
        <v>3054</v>
      </c>
      <c r="T838" t="s">
        <v>367</v>
      </c>
      <c r="U838" t="s">
        <v>2618</v>
      </c>
      <c r="V838" t="s">
        <v>71</v>
      </c>
      <c r="W838" t="s">
        <v>2104</v>
      </c>
      <c r="X838">
        <v>1</v>
      </c>
      <c r="Y838" t="s">
        <v>64</v>
      </c>
      <c r="Z838">
        <v>1</v>
      </c>
      <c r="AA838">
        <v>16</v>
      </c>
      <c r="AB838">
        <v>1000</v>
      </c>
      <c r="AC838" t="s">
        <v>2619</v>
      </c>
      <c r="AD838" t="s">
        <v>64</v>
      </c>
      <c r="AE838" t="s">
        <v>2620</v>
      </c>
      <c r="AF838" t="s">
        <v>81</v>
      </c>
      <c r="AG838">
        <v>1</v>
      </c>
      <c r="AH838" t="s">
        <v>2621</v>
      </c>
      <c r="AI838" t="s">
        <v>64</v>
      </c>
      <c r="AJ838" t="s">
        <v>1300</v>
      </c>
      <c r="AK838" t="s">
        <v>1301</v>
      </c>
      <c r="AL838" t="s">
        <v>721</v>
      </c>
      <c r="AM838" t="s">
        <v>79</v>
      </c>
      <c r="AN838" t="s">
        <v>2622</v>
      </c>
      <c r="AO838" t="s">
        <v>81</v>
      </c>
      <c r="AP838" t="s">
        <v>64</v>
      </c>
      <c r="AQ838" t="s">
        <v>45</v>
      </c>
      <c r="AR838" t="s">
        <v>81</v>
      </c>
      <c r="AS838">
        <v>0</v>
      </c>
      <c r="AT838">
        <v>1</v>
      </c>
      <c r="AU838" t="s">
        <v>81</v>
      </c>
      <c r="AV838" t="s">
        <v>45</v>
      </c>
      <c r="AW838" t="s">
        <v>82</v>
      </c>
      <c r="AX838" t="s">
        <v>83</v>
      </c>
      <c r="AY838">
        <v>47</v>
      </c>
      <c r="AZ838">
        <v>6</v>
      </c>
      <c r="BA838" t="s">
        <v>64</v>
      </c>
      <c r="BB838" t="s">
        <v>64</v>
      </c>
      <c r="BC838" s="1">
        <v>717117121</v>
      </c>
      <c r="BD838">
        <v>6</v>
      </c>
      <c r="BE838">
        <v>0</v>
      </c>
    </row>
    <row r="839" spans="1:57" x14ac:dyDescent="0.25">
      <c r="A839" t="s">
        <v>3061</v>
      </c>
      <c r="B839" t="s">
        <v>2094</v>
      </c>
      <c r="C839" t="s">
        <v>3062</v>
      </c>
      <c r="D839" t="s">
        <v>3052</v>
      </c>
      <c r="E839" t="s">
        <v>64</v>
      </c>
      <c r="F839" t="s">
        <v>2615</v>
      </c>
      <c r="G839" t="s">
        <v>3053</v>
      </c>
      <c r="H839">
        <v>13</v>
      </c>
      <c r="I839" t="s">
        <v>64</v>
      </c>
      <c r="J839">
        <v>15</v>
      </c>
      <c r="K839" s="1">
        <v>108627914177199</v>
      </c>
      <c r="L839" s="1">
        <v>-855750861136176</v>
      </c>
      <c r="M839">
        <v>12</v>
      </c>
      <c r="N839">
        <v>12</v>
      </c>
      <c r="O839">
        <v>2008</v>
      </c>
      <c r="P839" t="s">
        <v>65</v>
      </c>
      <c r="Q839" t="s">
        <v>66</v>
      </c>
      <c r="R839" t="s">
        <v>2617</v>
      </c>
      <c r="S839" t="s">
        <v>3054</v>
      </c>
      <c r="T839" t="s">
        <v>367</v>
      </c>
      <c r="U839" t="s">
        <v>2618</v>
      </c>
      <c r="V839" t="s">
        <v>71</v>
      </c>
      <c r="W839" t="s">
        <v>2104</v>
      </c>
      <c r="X839">
        <v>1</v>
      </c>
      <c r="Y839" t="s">
        <v>64</v>
      </c>
      <c r="Z839">
        <v>1</v>
      </c>
      <c r="AA839">
        <v>16</v>
      </c>
      <c r="AB839">
        <v>1000</v>
      </c>
      <c r="AC839" t="s">
        <v>2619</v>
      </c>
      <c r="AD839" t="s">
        <v>64</v>
      </c>
      <c r="AE839" t="s">
        <v>2620</v>
      </c>
      <c r="AF839" t="s">
        <v>81</v>
      </c>
      <c r="AG839">
        <v>1</v>
      </c>
      <c r="AH839" t="s">
        <v>2621</v>
      </c>
      <c r="AI839" t="s">
        <v>64</v>
      </c>
      <c r="AJ839" t="s">
        <v>1300</v>
      </c>
      <c r="AK839" t="s">
        <v>1301</v>
      </c>
      <c r="AL839" t="s">
        <v>721</v>
      </c>
      <c r="AM839" t="s">
        <v>79</v>
      </c>
      <c r="AN839" t="s">
        <v>2622</v>
      </c>
      <c r="AO839" t="s">
        <v>81</v>
      </c>
      <c r="AP839" t="s">
        <v>64</v>
      </c>
      <c r="AQ839" t="s">
        <v>45</v>
      </c>
      <c r="AR839" t="s">
        <v>81</v>
      </c>
      <c r="AS839">
        <v>0</v>
      </c>
      <c r="AT839">
        <v>1</v>
      </c>
      <c r="AU839" t="s">
        <v>81</v>
      </c>
      <c r="AV839" t="s">
        <v>45</v>
      </c>
      <c r="AW839" t="s">
        <v>82</v>
      </c>
      <c r="AX839" t="s">
        <v>83</v>
      </c>
      <c r="AY839">
        <v>47</v>
      </c>
      <c r="AZ839">
        <v>3</v>
      </c>
      <c r="BA839" t="s">
        <v>64</v>
      </c>
      <c r="BB839" t="s">
        <v>64</v>
      </c>
      <c r="BC839" s="1">
        <v>344273456</v>
      </c>
      <c r="BD839">
        <v>3</v>
      </c>
      <c r="BE839">
        <v>0</v>
      </c>
    </row>
    <row r="840" spans="1:57" x14ac:dyDescent="0.25">
      <c r="A840" t="s">
        <v>3063</v>
      </c>
      <c r="B840" t="s">
        <v>2094</v>
      </c>
      <c r="C840" t="s">
        <v>3064</v>
      </c>
      <c r="D840" t="s">
        <v>3052</v>
      </c>
      <c r="E840" t="s">
        <v>64</v>
      </c>
      <c r="F840" t="s">
        <v>2615</v>
      </c>
      <c r="G840" t="s">
        <v>3053</v>
      </c>
      <c r="H840">
        <v>14</v>
      </c>
      <c r="I840" t="s">
        <v>64</v>
      </c>
      <c r="J840">
        <v>16</v>
      </c>
      <c r="K840" s="1">
        <v>108692849807026</v>
      </c>
      <c r="L840" s="1">
        <v>-855973261259749</v>
      </c>
      <c r="M840">
        <v>11</v>
      </c>
      <c r="N840">
        <v>11</v>
      </c>
      <c r="O840">
        <v>2008</v>
      </c>
      <c r="P840" t="s">
        <v>65</v>
      </c>
      <c r="Q840" t="s">
        <v>66</v>
      </c>
      <c r="R840" t="s">
        <v>2617</v>
      </c>
      <c r="S840" t="s">
        <v>3054</v>
      </c>
      <c r="T840" t="s">
        <v>367</v>
      </c>
      <c r="U840" t="s">
        <v>2618</v>
      </c>
      <c r="V840" t="s">
        <v>71</v>
      </c>
      <c r="W840" t="s">
        <v>2104</v>
      </c>
      <c r="X840">
        <v>1</v>
      </c>
      <c r="Y840" t="s">
        <v>64</v>
      </c>
      <c r="Z840">
        <v>1</v>
      </c>
      <c r="AA840">
        <v>16</v>
      </c>
      <c r="AB840">
        <v>1000</v>
      </c>
      <c r="AC840" t="s">
        <v>2619</v>
      </c>
      <c r="AD840" t="s">
        <v>64</v>
      </c>
      <c r="AE840" t="s">
        <v>2620</v>
      </c>
      <c r="AF840" t="s">
        <v>81</v>
      </c>
      <c r="AG840">
        <v>1</v>
      </c>
      <c r="AH840" t="s">
        <v>2621</v>
      </c>
      <c r="AI840" t="s">
        <v>64</v>
      </c>
      <c r="AJ840" t="s">
        <v>1300</v>
      </c>
      <c r="AK840" t="s">
        <v>1301</v>
      </c>
      <c r="AL840" t="s">
        <v>721</v>
      </c>
      <c r="AM840" t="s">
        <v>79</v>
      </c>
      <c r="AN840" t="s">
        <v>2622</v>
      </c>
      <c r="AO840" t="s">
        <v>81</v>
      </c>
      <c r="AP840" t="s">
        <v>64</v>
      </c>
      <c r="AQ840" t="s">
        <v>45</v>
      </c>
      <c r="AR840" t="s">
        <v>81</v>
      </c>
      <c r="AS840">
        <v>0</v>
      </c>
      <c r="AT840">
        <v>1</v>
      </c>
      <c r="AU840" t="s">
        <v>81</v>
      </c>
      <c r="AV840" t="s">
        <v>45</v>
      </c>
      <c r="AW840" t="s">
        <v>82</v>
      </c>
      <c r="AX840" t="s">
        <v>83</v>
      </c>
      <c r="AY840">
        <v>47</v>
      </c>
      <c r="AZ840">
        <v>4</v>
      </c>
      <c r="BA840" t="s">
        <v>64</v>
      </c>
      <c r="BB840" t="s">
        <v>64</v>
      </c>
      <c r="BC840" s="1">
        <v>349859557</v>
      </c>
      <c r="BD840">
        <v>3</v>
      </c>
      <c r="BE840">
        <v>0</v>
      </c>
    </row>
    <row r="841" spans="1:57" x14ac:dyDescent="0.25">
      <c r="A841" t="s">
        <v>3065</v>
      </c>
      <c r="B841" t="s">
        <v>2094</v>
      </c>
      <c r="C841" t="s">
        <v>3066</v>
      </c>
      <c r="D841" t="s">
        <v>3052</v>
      </c>
      <c r="E841" t="s">
        <v>64</v>
      </c>
      <c r="F841" t="s">
        <v>2615</v>
      </c>
      <c r="G841" t="s">
        <v>3053</v>
      </c>
      <c r="H841">
        <v>15</v>
      </c>
      <c r="I841" t="s">
        <v>64</v>
      </c>
      <c r="J841">
        <v>2</v>
      </c>
      <c r="K841" s="1">
        <v>108698981213353</v>
      </c>
      <c r="L841" s="1">
        <v>-855998277550811</v>
      </c>
      <c r="M841">
        <v>25</v>
      </c>
      <c r="N841">
        <v>25</v>
      </c>
      <c r="O841">
        <v>2008</v>
      </c>
      <c r="P841" t="s">
        <v>65</v>
      </c>
      <c r="Q841" t="s">
        <v>66</v>
      </c>
      <c r="R841" t="s">
        <v>2617</v>
      </c>
      <c r="S841" t="s">
        <v>3054</v>
      </c>
      <c r="T841" t="s">
        <v>367</v>
      </c>
      <c r="U841" t="s">
        <v>2618</v>
      </c>
      <c r="V841" t="s">
        <v>71</v>
      </c>
      <c r="W841" t="s">
        <v>2104</v>
      </c>
      <c r="X841">
        <v>1</v>
      </c>
      <c r="Y841" t="s">
        <v>64</v>
      </c>
      <c r="Z841">
        <v>1</v>
      </c>
      <c r="AA841">
        <v>16</v>
      </c>
      <c r="AB841">
        <v>1000</v>
      </c>
      <c r="AC841" t="s">
        <v>2619</v>
      </c>
      <c r="AD841" t="s">
        <v>64</v>
      </c>
      <c r="AE841" t="s">
        <v>2620</v>
      </c>
      <c r="AF841" t="s">
        <v>81</v>
      </c>
      <c r="AG841">
        <v>1</v>
      </c>
      <c r="AH841" t="s">
        <v>2621</v>
      </c>
      <c r="AI841" t="s">
        <v>64</v>
      </c>
      <c r="AJ841" t="s">
        <v>1300</v>
      </c>
      <c r="AK841" t="s">
        <v>1301</v>
      </c>
      <c r="AL841" t="s">
        <v>721</v>
      </c>
      <c r="AM841" t="s">
        <v>79</v>
      </c>
      <c r="AN841" t="s">
        <v>2622</v>
      </c>
      <c r="AO841" t="s">
        <v>81</v>
      </c>
      <c r="AP841" t="s">
        <v>64</v>
      </c>
      <c r="AQ841" t="s">
        <v>45</v>
      </c>
      <c r="AR841" t="s">
        <v>81</v>
      </c>
      <c r="AS841">
        <v>0</v>
      </c>
      <c r="AT841">
        <v>1</v>
      </c>
      <c r="AU841" t="s">
        <v>81</v>
      </c>
      <c r="AV841" t="s">
        <v>45</v>
      </c>
      <c r="AW841" t="s">
        <v>82</v>
      </c>
      <c r="AX841" t="s">
        <v>83</v>
      </c>
      <c r="AY841">
        <v>47</v>
      </c>
      <c r="AZ841">
        <v>14</v>
      </c>
      <c r="BA841" t="s">
        <v>64</v>
      </c>
      <c r="BB841" t="s">
        <v>64</v>
      </c>
      <c r="BC841" s="1">
        <v>10515074016</v>
      </c>
      <c r="BD841">
        <v>11</v>
      </c>
      <c r="BE841">
        <v>0</v>
      </c>
    </row>
    <row r="842" spans="1:57" x14ac:dyDescent="0.25">
      <c r="A842" t="s">
        <v>3067</v>
      </c>
      <c r="B842" t="s">
        <v>2094</v>
      </c>
      <c r="C842" t="s">
        <v>3068</v>
      </c>
      <c r="D842" t="s">
        <v>3052</v>
      </c>
      <c r="E842" t="s">
        <v>64</v>
      </c>
      <c r="F842" t="s">
        <v>2615</v>
      </c>
      <c r="G842" t="s">
        <v>3053</v>
      </c>
      <c r="H842">
        <v>16</v>
      </c>
      <c r="I842" t="s">
        <v>64</v>
      </c>
      <c r="J842">
        <v>3</v>
      </c>
      <c r="K842" s="1">
        <v>108708018588255</v>
      </c>
      <c r="L842" s="1">
        <v>-855962886316805</v>
      </c>
      <c r="M842">
        <v>5</v>
      </c>
      <c r="N842">
        <v>5</v>
      </c>
      <c r="O842">
        <v>2008</v>
      </c>
      <c r="P842" t="s">
        <v>65</v>
      </c>
      <c r="Q842" t="s">
        <v>66</v>
      </c>
      <c r="R842" t="s">
        <v>2617</v>
      </c>
      <c r="S842" t="s">
        <v>3054</v>
      </c>
      <c r="T842" t="s">
        <v>367</v>
      </c>
      <c r="U842" t="s">
        <v>2618</v>
      </c>
      <c r="V842" t="s">
        <v>71</v>
      </c>
      <c r="W842" t="s">
        <v>2104</v>
      </c>
      <c r="X842">
        <v>1</v>
      </c>
      <c r="Y842" t="s">
        <v>64</v>
      </c>
      <c r="Z842">
        <v>1</v>
      </c>
      <c r="AA842">
        <v>16</v>
      </c>
      <c r="AB842">
        <v>1000</v>
      </c>
      <c r="AC842" t="s">
        <v>2619</v>
      </c>
      <c r="AD842" t="s">
        <v>64</v>
      </c>
      <c r="AE842" t="s">
        <v>2620</v>
      </c>
      <c r="AF842" t="s">
        <v>81</v>
      </c>
      <c r="AG842">
        <v>1</v>
      </c>
      <c r="AH842" t="s">
        <v>2621</v>
      </c>
      <c r="AI842" t="s">
        <v>64</v>
      </c>
      <c r="AJ842" t="s">
        <v>1300</v>
      </c>
      <c r="AK842" t="s">
        <v>1301</v>
      </c>
      <c r="AL842" t="s">
        <v>721</v>
      </c>
      <c r="AM842" t="s">
        <v>79</v>
      </c>
      <c r="AN842" t="s">
        <v>2622</v>
      </c>
      <c r="AO842" t="s">
        <v>81</v>
      </c>
      <c r="AP842" t="s">
        <v>64</v>
      </c>
      <c r="AQ842" t="s">
        <v>45</v>
      </c>
      <c r="AR842" t="s">
        <v>81</v>
      </c>
      <c r="AS842">
        <v>0</v>
      </c>
      <c r="AT842">
        <v>1</v>
      </c>
      <c r="AU842" t="s">
        <v>81</v>
      </c>
      <c r="AV842" t="s">
        <v>45</v>
      </c>
      <c r="AW842" t="s">
        <v>82</v>
      </c>
      <c r="AX842" t="s">
        <v>83</v>
      </c>
      <c r="AY842">
        <v>47</v>
      </c>
      <c r="AZ842">
        <v>3</v>
      </c>
      <c r="BA842" t="s">
        <v>64</v>
      </c>
      <c r="BB842" t="s">
        <v>64</v>
      </c>
      <c r="BC842" s="1">
        <v>237158011</v>
      </c>
      <c r="BD842">
        <v>2</v>
      </c>
      <c r="BE842">
        <v>0</v>
      </c>
    </row>
    <row r="843" spans="1:57" x14ac:dyDescent="0.25">
      <c r="A843" t="s">
        <v>3069</v>
      </c>
      <c r="B843" t="s">
        <v>2094</v>
      </c>
      <c r="C843" t="s">
        <v>3070</v>
      </c>
      <c r="D843" t="s">
        <v>3052</v>
      </c>
      <c r="E843" t="s">
        <v>64</v>
      </c>
      <c r="F843" t="s">
        <v>2615</v>
      </c>
      <c r="G843" t="s">
        <v>3053</v>
      </c>
      <c r="H843">
        <v>2</v>
      </c>
      <c r="I843" t="s">
        <v>64</v>
      </c>
      <c r="J843">
        <v>4</v>
      </c>
      <c r="K843" s="1">
        <v>109184996347142</v>
      </c>
      <c r="L843" s="1">
        <v>-856133025051821</v>
      </c>
      <c r="M843">
        <v>30</v>
      </c>
      <c r="N843">
        <v>30</v>
      </c>
      <c r="O843">
        <v>2008</v>
      </c>
      <c r="P843" t="s">
        <v>65</v>
      </c>
      <c r="Q843" t="s">
        <v>66</v>
      </c>
      <c r="R843" t="s">
        <v>2617</v>
      </c>
      <c r="S843" t="s">
        <v>3054</v>
      </c>
      <c r="T843" t="s">
        <v>367</v>
      </c>
      <c r="U843" t="s">
        <v>2618</v>
      </c>
      <c r="V843" t="s">
        <v>71</v>
      </c>
      <c r="W843" t="s">
        <v>2104</v>
      </c>
      <c r="X843">
        <v>1</v>
      </c>
      <c r="Y843" t="s">
        <v>64</v>
      </c>
      <c r="Z843">
        <v>1</v>
      </c>
      <c r="AA843">
        <v>16</v>
      </c>
      <c r="AB843">
        <v>1000</v>
      </c>
      <c r="AC843" t="s">
        <v>2619</v>
      </c>
      <c r="AD843" t="s">
        <v>64</v>
      </c>
      <c r="AE843" t="s">
        <v>2620</v>
      </c>
      <c r="AF843" t="s">
        <v>81</v>
      </c>
      <c r="AG843">
        <v>1</v>
      </c>
      <c r="AH843" t="s">
        <v>2621</v>
      </c>
      <c r="AI843" t="s">
        <v>64</v>
      </c>
      <c r="AJ843" t="s">
        <v>1300</v>
      </c>
      <c r="AK843" t="s">
        <v>1301</v>
      </c>
      <c r="AL843" t="s">
        <v>721</v>
      </c>
      <c r="AM843" t="s">
        <v>79</v>
      </c>
      <c r="AN843" t="s">
        <v>2622</v>
      </c>
      <c r="AO843" t="s">
        <v>81</v>
      </c>
      <c r="AP843" t="s">
        <v>64</v>
      </c>
      <c r="AQ843" t="s">
        <v>45</v>
      </c>
      <c r="AR843" t="s">
        <v>81</v>
      </c>
      <c r="AS843">
        <v>0</v>
      </c>
      <c r="AT843">
        <v>1</v>
      </c>
      <c r="AU843" t="s">
        <v>81</v>
      </c>
      <c r="AV843" t="s">
        <v>45</v>
      </c>
      <c r="AW843" t="s">
        <v>82</v>
      </c>
      <c r="AX843" t="s">
        <v>83</v>
      </c>
      <c r="AY843">
        <v>47</v>
      </c>
      <c r="AZ843">
        <v>16</v>
      </c>
      <c r="BA843" t="s">
        <v>64</v>
      </c>
      <c r="BB843" t="s">
        <v>64</v>
      </c>
      <c r="BC843" s="1">
        <v>14648235424</v>
      </c>
      <c r="BD843">
        <v>14</v>
      </c>
      <c r="BE843">
        <v>0</v>
      </c>
    </row>
    <row r="844" spans="1:57" x14ac:dyDescent="0.25">
      <c r="A844" t="s">
        <v>3071</v>
      </c>
      <c r="B844" t="s">
        <v>2094</v>
      </c>
      <c r="C844" t="s">
        <v>3072</v>
      </c>
      <c r="D844" t="s">
        <v>3052</v>
      </c>
      <c r="E844" t="s">
        <v>64</v>
      </c>
      <c r="F844" t="s">
        <v>2615</v>
      </c>
      <c r="G844" t="s">
        <v>3053</v>
      </c>
      <c r="H844">
        <v>3</v>
      </c>
      <c r="I844" t="s">
        <v>64</v>
      </c>
      <c r="J844">
        <v>5</v>
      </c>
      <c r="K844" s="1">
        <v>109203635988224</v>
      </c>
      <c r="L844" s="1">
        <v>-85612861695442</v>
      </c>
      <c r="M844">
        <v>18</v>
      </c>
      <c r="N844">
        <v>18</v>
      </c>
      <c r="O844">
        <v>2008</v>
      </c>
      <c r="P844" t="s">
        <v>65</v>
      </c>
      <c r="Q844" t="s">
        <v>66</v>
      </c>
      <c r="R844" t="s">
        <v>2617</v>
      </c>
      <c r="S844" t="s">
        <v>3054</v>
      </c>
      <c r="T844" t="s">
        <v>367</v>
      </c>
      <c r="U844" t="s">
        <v>2618</v>
      </c>
      <c r="V844" t="s">
        <v>71</v>
      </c>
      <c r="W844" t="s">
        <v>2104</v>
      </c>
      <c r="X844">
        <v>1</v>
      </c>
      <c r="Y844" t="s">
        <v>64</v>
      </c>
      <c r="Z844">
        <v>1</v>
      </c>
      <c r="AA844">
        <v>16</v>
      </c>
      <c r="AB844">
        <v>1000</v>
      </c>
      <c r="AC844" t="s">
        <v>2619</v>
      </c>
      <c r="AD844" t="s">
        <v>64</v>
      </c>
      <c r="AE844" t="s">
        <v>2620</v>
      </c>
      <c r="AF844" t="s">
        <v>81</v>
      </c>
      <c r="AG844">
        <v>1</v>
      </c>
      <c r="AH844" t="s">
        <v>2621</v>
      </c>
      <c r="AI844" t="s">
        <v>64</v>
      </c>
      <c r="AJ844" t="s">
        <v>1300</v>
      </c>
      <c r="AK844" t="s">
        <v>1301</v>
      </c>
      <c r="AL844" t="s">
        <v>721</v>
      </c>
      <c r="AM844" t="s">
        <v>79</v>
      </c>
      <c r="AN844" t="s">
        <v>2622</v>
      </c>
      <c r="AO844" t="s">
        <v>81</v>
      </c>
      <c r="AP844" t="s">
        <v>64</v>
      </c>
      <c r="AQ844" t="s">
        <v>45</v>
      </c>
      <c r="AR844" t="s">
        <v>81</v>
      </c>
      <c r="AS844">
        <v>0</v>
      </c>
      <c r="AT844">
        <v>1</v>
      </c>
      <c r="AU844" t="s">
        <v>81</v>
      </c>
      <c r="AV844" t="s">
        <v>45</v>
      </c>
      <c r="AW844" t="s">
        <v>82</v>
      </c>
      <c r="AX844" t="s">
        <v>83</v>
      </c>
      <c r="AY844">
        <v>47</v>
      </c>
      <c r="AZ844">
        <v>13</v>
      </c>
      <c r="BA844" t="s">
        <v>64</v>
      </c>
      <c r="BB844" t="s">
        <v>64</v>
      </c>
      <c r="BC844" s="1">
        <v>9186881609</v>
      </c>
      <c r="BD844">
        <v>11</v>
      </c>
      <c r="BE844">
        <v>0</v>
      </c>
    </row>
    <row r="845" spans="1:57" x14ac:dyDescent="0.25">
      <c r="A845" t="s">
        <v>3073</v>
      </c>
      <c r="B845" t="s">
        <v>2094</v>
      </c>
      <c r="C845" t="s">
        <v>3074</v>
      </c>
      <c r="D845" t="s">
        <v>3052</v>
      </c>
      <c r="E845" t="s">
        <v>64</v>
      </c>
      <c r="F845" t="s">
        <v>2615</v>
      </c>
      <c r="G845" t="s">
        <v>3053</v>
      </c>
      <c r="H845">
        <v>4</v>
      </c>
      <c r="I845" t="s">
        <v>64</v>
      </c>
      <c r="J845">
        <v>6</v>
      </c>
      <c r="K845" s="1">
        <v>109289180728263</v>
      </c>
      <c r="L845" s="1">
        <v>-85605356214876</v>
      </c>
      <c r="M845">
        <v>5</v>
      </c>
      <c r="N845">
        <v>5</v>
      </c>
      <c r="O845">
        <v>2008</v>
      </c>
      <c r="P845" t="s">
        <v>65</v>
      </c>
      <c r="Q845" t="s">
        <v>66</v>
      </c>
      <c r="R845" t="s">
        <v>2617</v>
      </c>
      <c r="S845" t="s">
        <v>3054</v>
      </c>
      <c r="T845" t="s">
        <v>367</v>
      </c>
      <c r="U845" t="s">
        <v>2618</v>
      </c>
      <c r="V845" t="s">
        <v>71</v>
      </c>
      <c r="W845" t="s">
        <v>2104</v>
      </c>
      <c r="X845">
        <v>1</v>
      </c>
      <c r="Y845" t="s">
        <v>64</v>
      </c>
      <c r="Z845">
        <v>1</v>
      </c>
      <c r="AA845">
        <v>16</v>
      </c>
      <c r="AB845">
        <v>1000</v>
      </c>
      <c r="AC845" t="s">
        <v>2619</v>
      </c>
      <c r="AD845" t="s">
        <v>64</v>
      </c>
      <c r="AE845" t="s">
        <v>2620</v>
      </c>
      <c r="AF845" t="s">
        <v>81</v>
      </c>
      <c r="AG845">
        <v>1</v>
      </c>
      <c r="AH845" t="s">
        <v>2621</v>
      </c>
      <c r="AI845" t="s">
        <v>64</v>
      </c>
      <c r="AJ845" t="s">
        <v>1300</v>
      </c>
      <c r="AK845" t="s">
        <v>1301</v>
      </c>
      <c r="AL845" t="s">
        <v>721</v>
      </c>
      <c r="AM845" t="s">
        <v>79</v>
      </c>
      <c r="AN845" t="s">
        <v>2622</v>
      </c>
      <c r="AO845" t="s">
        <v>81</v>
      </c>
      <c r="AP845" t="s">
        <v>64</v>
      </c>
      <c r="AQ845" t="s">
        <v>45</v>
      </c>
      <c r="AR845" t="s">
        <v>81</v>
      </c>
      <c r="AS845">
        <v>0</v>
      </c>
      <c r="AT845">
        <v>1</v>
      </c>
      <c r="AU845" t="s">
        <v>81</v>
      </c>
      <c r="AV845" t="s">
        <v>45</v>
      </c>
      <c r="AW845" t="s">
        <v>82</v>
      </c>
      <c r="AX845" t="s">
        <v>83</v>
      </c>
      <c r="AY845">
        <v>47</v>
      </c>
      <c r="AZ845">
        <v>1</v>
      </c>
      <c r="BA845" t="s">
        <v>64</v>
      </c>
      <c r="BB845" t="s">
        <v>64</v>
      </c>
      <c r="BC845" s="1">
        <v>4572871</v>
      </c>
      <c r="BD845">
        <v>1</v>
      </c>
      <c r="BE845">
        <v>0</v>
      </c>
    </row>
    <row r="846" spans="1:57" x14ac:dyDescent="0.25">
      <c r="A846" t="s">
        <v>3075</v>
      </c>
      <c r="B846" t="s">
        <v>2094</v>
      </c>
      <c r="C846" t="s">
        <v>3076</v>
      </c>
      <c r="D846" t="s">
        <v>3052</v>
      </c>
      <c r="E846" t="s">
        <v>64</v>
      </c>
      <c r="F846" t="s">
        <v>2615</v>
      </c>
      <c r="G846" t="s">
        <v>3053</v>
      </c>
      <c r="H846">
        <v>5</v>
      </c>
      <c r="I846" t="s">
        <v>64</v>
      </c>
      <c r="J846">
        <v>7</v>
      </c>
      <c r="K846" s="1">
        <v>109292343969927</v>
      </c>
      <c r="L846" s="1">
        <v>-856004371529837</v>
      </c>
      <c r="M846">
        <v>30</v>
      </c>
      <c r="N846">
        <v>30</v>
      </c>
      <c r="O846">
        <v>2008</v>
      </c>
      <c r="P846" t="s">
        <v>65</v>
      </c>
      <c r="Q846" t="s">
        <v>66</v>
      </c>
      <c r="R846" t="s">
        <v>2617</v>
      </c>
      <c r="S846" t="s">
        <v>3054</v>
      </c>
      <c r="T846" t="s">
        <v>367</v>
      </c>
      <c r="U846" t="s">
        <v>2618</v>
      </c>
      <c r="V846" t="s">
        <v>71</v>
      </c>
      <c r="W846" t="s">
        <v>2104</v>
      </c>
      <c r="X846">
        <v>1</v>
      </c>
      <c r="Y846" t="s">
        <v>64</v>
      </c>
      <c r="Z846">
        <v>1</v>
      </c>
      <c r="AA846">
        <v>16</v>
      </c>
      <c r="AB846">
        <v>1000</v>
      </c>
      <c r="AC846" t="s">
        <v>2619</v>
      </c>
      <c r="AD846" t="s">
        <v>64</v>
      </c>
      <c r="AE846" t="s">
        <v>2620</v>
      </c>
      <c r="AF846" t="s">
        <v>81</v>
      </c>
      <c r="AG846">
        <v>1</v>
      </c>
      <c r="AH846" t="s">
        <v>2621</v>
      </c>
      <c r="AI846" t="s">
        <v>64</v>
      </c>
      <c r="AJ846" t="s">
        <v>1300</v>
      </c>
      <c r="AK846" t="s">
        <v>1301</v>
      </c>
      <c r="AL846" t="s">
        <v>721</v>
      </c>
      <c r="AM846" t="s">
        <v>79</v>
      </c>
      <c r="AN846" t="s">
        <v>2622</v>
      </c>
      <c r="AO846" t="s">
        <v>81</v>
      </c>
      <c r="AP846" t="s">
        <v>64</v>
      </c>
      <c r="AQ846" t="s">
        <v>45</v>
      </c>
      <c r="AR846" t="s">
        <v>81</v>
      </c>
      <c r="AS846">
        <v>0</v>
      </c>
      <c r="AT846">
        <v>1</v>
      </c>
      <c r="AU846" t="s">
        <v>81</v>
      </c>
      <c r="AV846" t="s">
        <v>45</v>
      </c>
      <c r="AW846" t="s">
        <v>82</v>
      </c>
      <c r="AX846" t="s">
        <v>83</v>
      </c>
      <c r="AY846">
        <v>47</v>
      </c>
      <c r="AZ846">
        <v>18</v>
      </c>
      <c r="BA846" t="s">
        <v>64</v>
      </c>
      <c r="BB846" t="s">
        <v>64</v>
      </c>
      <c r="BC846" s="1">
        <v>14397176629</v>
      </c>
      <c r="BD846">
        <v>16</v>
      </c>
      <c r="BE846">
        <v>0</v>
      </c>
    </row>
    <row r="847" spans="1:57" x14ac:dyDescent="0.25">
      <c r="A847" t="s">
        <v>3077</v>
      </c>
      <c r="B847" t="s">
        <v>2094</v>
      </c>
      <c r="C847" t="s">
        <v>3078</v>
      </c>
      <c r="D847" t="s">
        <v>3052</v>
      </c>
      <c r="E847" t="s">
        <v>64</v>
      </c>
      <c r="F847" t="s">
        <v>2615</v>
      </c>
      <c r="G847" t="s">
        <v>3053</v>
      </c>
      <c r="H847">
        <v>6</v>
      </c>
      <c r="I847" t="s">
        <v>64</v>
      </c>
      <c r="J847" t="s">
        <v>3079</v>
      </c>
      <c r="K847" s="1">
        <v>10929054371171</v>
      </c>
      <c r="L847" s="1">
        <v>-856013108380904</v>
      </c>
      <c r="M847">
        <v>18</v>
      </c>
      <c r="N847">
        <v>18</v>
      </c>
      <c r="O847">
        <v>2008</v>
      </c>
      <c r="P847" t="s">
        <v>65</v>
      </c>
      <c r="Q847" t="s">
        <v>66</v>
      </c>
      <c r="R847" t="s">
        <v>2617</v>
      </c>
      <c r="S847" t="s">
        <v>3054</v>
      </c>
      <c r="T847" t="s">
        <v>367</v>
      </c>
      <c r="U847" t="s">
        <v>2618</v>
      </c>
      <c r="V847" t="s">
        <v>71</v>
      </c>
      <c r="W847" t="s">
        <v>2104</v>
      </c>
      <c r="X847">
        <v>1</v>
      </c>
      <c r="Y847" t="s">
        <v>64</v>
      </c>
      <c r="Z847">
        <v>1</v>
      </c>
      <c r="AA847">
        <v>16</v>
      </c>
      <c r="AB847">
        <v>1000</v>
      </c>
      <c r="AC847" t="s">
        <v>2619</v>
      </c>
      <c r="AD847" t="s">
        <v>64</v>
      </c>
      <c r="AE847" t="s">
        <v>2620</v>
      </c>
      <c r="AF847" t="s">
        <v>81</v>
      </c>
      <c r="AG847">
        <v>1</v>
      </c>
      <c r="AH847" t="s">
        <v>2621</v>
      </c>
      <c r="AI847" t="s">
        <v>64</v>
      </c>
      <c r="AJ847" t="s">
        <v>1300</v>
      </c>
      <c r="AK847" t="s">
        <v>1301</v>
      </c>
      <c r="AL847" t="s">
        <v>721</v>
      </c>
      <c r="AM847" t="s">
        <v>79</v>
      </c>
      <c r="AN847" t="s">
        <v>2622</v>
      </c>
      <c r="AO847" t="s">
        <v>81</v>
      </c>
      <c r="AP847" t="s">
        <v>64</v>
      </c>
      <c r="AQ847" t="s">
        <v>45</v>
      </c>
      <c r="AR847" t="s">
        <v>81</v>
      </c>
      <c r="AS847">
        <v>0</v>
      </c>
      <c r="AT847">
        <v>1</v>
      </c>
      <c r="AU847" t="s">
        <v>81</v>
      </c>
      <c r="AV847" t="s">
        <v>45</v>
      </c>
      <c r="AW847" t="s">
        <v>82</v>
      </c>
      <c r="AX847" t="s">
        <v>83</v>
      </c>
      <c r="AY847">
        <v>47</v>
      </c>
      <c r="AZ847">
        <v>12</v>
      </c>
      <c r="BA847" t="s">
        <v>64</v>
      </c>
      <c r="BB847" t="s">
        <v>64</v>
      </c>
      <c r="BC847" s="1">
        <v>9777921396</v>
      </c>
      <c r="BD847">
        <v>10</v>
      </c>
      <c r="BE847">
        <v>0</v>
      </c>
    </row>
    <row r="848" spans="1:57" x14ac:dyDescent="0.25">
      <c r="A848" t="s">
        <v>3080</v>
      </c>
      <c r="B848" t="s">
        <v>2094</v>
      </c>
      <c r="C848" t="s">
        <v>3081</v>
      </c>
      <c r="D848" t="s">
        <v>3052</v>
      </c>
      <c r="E848" t="s">
        <v>64</v>
      </c>
      <c r="F848" t="s">
        <v>2615</v>
      </c>
      <c r="G848" t="s">
        <v>3053</v>
      </c>
      <c r="H848">
        <v>7</v>
      </c>
      <c r="I848" t="s">
        <v>64</v>
      </c>
      <c r="J848">
        <v>8</v>
      </c>
      <c r="K848" s="1">
        <v>109266411620417</v>
      </c>
      <c r="L848" s="1">
        <v>-856065786157427</v>
      </c>
      <c r="M848">
        <v>10</v>
      </c>
      <c r="N848">
        <v>10</v>
      </c>
      <c r="O848">
        <v>2008</v>
      </c>
      <c r="P848" t="s">
        <v>65</v>
      </c>
      <c r="Q848" t="s">
        <v>66</v>
      </c>
      <c r="R848" t="s">
        <v>2617</v>
      </c>
      <c r="S848" t="s">
        <v>3054</v>
      </c>
      <c r="T848" t="s">
        <v>367</v>
      </c>
      <c r="U848" t="s">
        <v>2618</v>
      </c>
      <c r="V848" t="s">
        <v>71</v>
      </c>
      <c r="W848" t="s">
        <v>2104</v>
      </c>
      <c r="X848">
        <v>1</v>
      </c>
      <c r="Y848" t="s">
        <v>64</v>
      </c>
      <c r="Z848">
        <v>1</v>
      </c>
      <c r="AA848">
        <v>16</v>
      </c>
      <c r="AB848">
        <v>1000</v>
      </c>
      <c r="AC848" t="s">
        <v>2619</v>
      </c>
      <c r="AD848" t="s">
        <v>64</v>
      </c>
      <c r="AE848" t="s">
        <v>2620</v>
      </c>
      <c r="AF848" t="s">
        <v>81</v>
      </c>
      <c r="AG848">
        <v>1</v>
      </c>
      <c r="AH848" t="s">
        <v>2621</v>
      </c>
      <c r="AI848" t="s">
        <v>64</v>
      </c>
      <c r="AJ848" t="s">
        <v>1300</v>
      </c>
      <c r="AK848" t="s">
        <v>1301</v>
      </c>
      <c r="AL848" t="s">
        <v>721</v>
      </c>
      <c r="AM848" t="s">
        <v>79</v>
      </c>
      <c r="AN848" t="s">
        <v>2622</v>
      </c>
      <c r="AO848" t="s">
        <v>81</v>
      </c>
      <c r="AP848" t="s">
        <v>64</v>
      </c>
      <c r="AQ848" t="s">
        <v>45</v>
      </c>
      <c r="AR848" t="s">
        <v>81</v>
      </c>
      <c r="AS848">
        <v>0</v>
      </c>
      <c r="AT848">
        <v>1</v>
      </c>
      <c r="AU848" t="s">
        <v>81</v>
      </c>
      <c r="AV848" t="s">
        <v>45</v>
      </c>
      <c r="AW848" t="s">
        <v>82</v>
      </c>
      <c r="AX848" t="s">
        <v>83</v>
      </c>
      <c r="AY848">
        <v>47</v>
      </c>
      <c r="AZ848">
        <v>1</v>
      </c>
      <c r="BA848" t="s">
        <v>64</v>
      </c>
      <c r="BB848" t="s">
        <v>64</v>
      </c>
      <c r="BC848" t="s">
        <v>3082</v>
      </c>
      <c r="BD848">
        <v>1</v>
      </c>
      <c r="BE848">
        <v>0</v>
      </c>
    </row>
    <row r="849" spans="1:57" x14ac:dyDescent="0.25">
      <c r="A849" t="s">
        <v>3083</v>
      </c>
      <c r="B849" t="s">
        <v>2094</v>
      </c>
      <c r="C849" t="s">
        <v>3084</v>
      </c>
      <c r="D849" t="s">
        <v>3052</v>
      </c>
      <c r="E849" t="s">
        <v>64</v>
      </c>
      <c r="F849" t="s">
        <v>2615</v>
      </c>
      <c r="G849" t="s">
        <v>3053</v>
      </c>
      <c r="H849">
        <v>8</v>
      </c>
      <c r="I849" t="s">
        <v>64</v>
      </c>
      <c r="J849">
        <v>1</v>
      </c>
      <c r="K849" s="1">
        <v>108992664506434</v>
      </c>
      <c r="L849" s="1">
        <v>-855936328021623</v>
      </c>
      <c r="M849">
        <v>25</v>
      </c>
      <c r="N849">
        <v>25</v>
      </c>
      <c r="O849">
        <v>2008</v>
      </c>
      <c r="P849" t="s">
        <v>65</v>
      </c>
      <c r="Q849" t="s">
        <v>66</v>
      </c>
      <c r="R849" t="s">
        <v>2617</v>
      </c>
      <c r="S849" t="s">
        <v>3054</v>
      </c>
      <c r="T849" t="s">
        <v>367</v>
      </c>
      <c r="U849" t="s">
        <v>2618</v>
      </c>
      <c r="V849" t="s">
        <v>71</v>
      </c>
      <c r="W849" t="s">
        <v>2104</v>
      </c>
      <c r="X849">
        <v>1</v>
      </c>
      <c r="Y849" t="s">
        <v>64</v>
      </c>
      <c r="Z849">
        <v>1</v>
      </c>
      <c r="AA849">
        <v>16</v>
      </c>
      <c r="AB849">
        <v>1000</v>
      </c>
      <c r="AC849" t="s">
        <v>2619</v>
      </c>
      <c r="AD849" t="s">
        <v>64</v>
      </c>
      <c r="AE849" t="s">
        <v>2620</v>
      </c>
      <c r="AF849" t="s">
        <v>81</v>
      </c>
      <c r="AG849">
        <v>1</v>
      </c>
      <c r="AH849" t="s">
        <v>2621</v>
      </c>
      <c r="AI849" t="s">
        <v>64</v>
      </c>
      <c r="AJ849" t="s">
        <v>1300</v>
      </c>
      <c r="AK849" t="s">
        <v>1301</v>
      </c>
      <c r="AL849" t="s">
        <v>721</v>
      </c>
      <c r="AM849" t="s">
        <v>79</v>
      </c>
      <c r="AN849" t="s">
        <v>2622</v>
      </c>
      <c r="AO849" t="s">
        <v>81</v>
      </c>
      <c r="AP849" t="s">
        <v>64</v>
      </c>
      <c r="AQ849" t="s">
        <v>45</v>
      </c>
      <c r="AR849" t="s">
        <v>81</v>
      </c>
      <c r="AS849">
        <v>0</v>
      </c>
      <c r="AT849">
        <v>1</v>
      </c>
      <c r="AU849" t="s">
        <v>81</v>
      </c>
      <c r="AV849" t="s">
        <v>45</v>
      </c>
      <c r="AW849" t="s">
        <v>82</v>
      </c>
      <c r="AX849" t="s">
        <v>83</v>
      </c>
      <c r="AY849">
        <v>47</v>
      </c>
      <c r="AZ849">
        <v>19</v>
      </c>
      <c r="BA849" t="s">
        <v>64</v>
      </c>
      <c r="BB849" t="s">
        <v>64</v>
      </c>
      <c r="BC849" s="1">
        <v>13801989826</v>
      </c>
      <c r="BD849">
        <v>16</v>
      </c>
      <c r="BE849">
        <v>0</v>
      </c>
    </row>
    <row r="850" spans="1:57" x14ac:dyDescent="0.25">
      <c r="A850" t="s">
        <v>3085</v>
      </c>
      <c r="B850" t="s">
        <v>2094</v>
      </c>
      <c r="C850" t="s">
        <v>3086</v>
      </c>
      <c r="D850" t="s">
        <v>3052</v>
      </c>
      <c r="E850" t="s">
        <v>64</v>
      </c>
      <c r="F850" t="s">
        <v>2615</v>
      </c>
      <c r="G850" t="s">
        <v>3053</v>
      </c>
      <c r="H850">
        <v>9</v>
      </c>
      <c r="I850" t="s">
        <v>64</v>
      </c>
      <c r="J850">
        <v>10</v>
      </c>
      <c r="K850" s="1">
        <v>108998997674162</v>
      </c>
      <c r="L850" s="1">
        <v>-855925228712395</v>
      </c>
      <c r="M850">
        <v>5</v>
      </c>
      <c r="N850">
        <v>5</v>
      </c>
      <c r="O850">
        <v>2008</v>
      </c>
      <c r="P850" t="s">
        <v>65</v>
      </c>
      <c r="Q850" t="s">
        <v>66</v>
      </c>
      <c r="R850" t="s">
        <v>2617</v>
      </c>
      <c r="S850" t="s">
        <v>3054</v>
      </c>
      <c r="T850" t="s">
        <v>367</v>
      </c>
      <c r="U850" t="s">
        <v>2618</v>
      </c>
      <c r="V850" t="s">
        <v>71</v>
      </c>
      <c r="W850" t="s">
        <v>2104</v>
      </c>
      <c r="X850">
        <v>1</v>
      </c>
      <c r="Y850" t="s">
        <v>64</v>
      </c>
      <c r="Z850">
        <v>1</v>
      </c>
      <c r="AA850">
        <v>16</v>
      </c>
      <c r="AB850">
        <v>1000</v>
      </c>
      <c r="AC850" t="s">
        <v>2619</v>
      </c>
      <c r="AD850" t="s">
        <v>64</v>
      </c>
      <c r="AE850" t="s">
        <v>2620</v>
      </c>
      <c r="AF850" t="s">
        <v>81</v>
      </c>
      <c r="AG850">
        <v>1</v>
      </c>
      <c r="AH850" t="s">
        <v>2621</v>
      </c>
      <c r="AI850" t="s">
        <v>64</v>
      </c>
      <c r="AJ850" t="s">
        <v>1300</v>
      </c>
      <c r="AK850" t="s">
        <v>1301</v>
      </c>
      <c r="AL850" t="s">
        <v>721</v>
      </c>
      <c r="AM850" t="s">
        <v>79</v>
      </c>
      <c r="AN850" t="s">
        <v>2622</v>
      </c>
      <c r="AO850" t="s">
        <v>81</v>
      </c>
      <c r="AP850" t="s">
        <v>64</v>
      </c>
      <c r="AQ850" t="s">
        <v>45</v>
      </c>
      <c r="AR850" t="s">
        <v>81</v>
      </c>
      <c r="AS850">
        <v>0</v>
      </c>
      <c r="AT850">
        <v>1</v>
      </c>
      <c r="AU850" t="s">
        <v>81</v>
      </c>
      <c r="AV850" t="s">
        <v>45</v>
      </c>
      <c r="AW850" t="s">
        <v>82</v>
      </c>
      <c r="AX850" t="s">
        <v>83</v>
      </c>
      <c r="AY850">
        <v>47</v>
      </c>
      <c r="AZ850">
        <v>5</v>
      </c>
      <c r="BA850" t="s">
        <v>64</v>
      </c>
      <c r="BB850" t="s">
        <v>64</v>
      </c>
      <c r="BC850" s="1">
        <v>457202773</v>
      </c>
      <c r="BD850">
        <v>4</v>
      </c>
      <c r="BE850">
        <v>0</v>
      </c>
    </row>
    <row r="851" spans="1:57" x14ac:dyDescent="0.25">
      <c r="A851" t="s">
        <v>3087</v>
      </c>
      <c r="B851" t="s">
        <v>2094</v>
      </c>
      <c r="C851" t="s">
        <v>3088</v>
      </c>
      <c r="D851" t="s">
        <v>3089</v>
      </c>
      <c r="E851" t="s">
        <v>2097</v>
      </c>
      <c r="F851" t="s">
        <v>2098</v>
      </c>
      <c r="G851" t="s">
        <v>3090</v>
      </c>
      <c r="H851" t="s">
        <v>2959</v>
      </c>
      <c r="I851" t="s">
        <v>64</v>
      </c>
      <c r="J851" t="s">
        <v>2522</v>
      </c>
      <c r="K851" s="1">
        <v>-43121623</v>
      </c>
      <c r="L851" s="1">
        <v>-74030012</v>
      </c>
      <c r="M851">
        <v>199</v>
      </c>
      <c r="N851" t="s">
        <v>2960</v>
      </c>
      <c r="O851">
        <v>2000</v>
      </c>
      <c r="P851" t="s">
        <v>779</v>
      </c>
      <c r="Q851" t="s">
        <v>365</v>
      </c>
      <c r="R851" t="s">
        <v>1410</v>
      </c>
      <c r="S851" t="s">
        <v>3091</v>
      </c>
      <c r="T851" t="s">
        <v>69</v>
      </c>
      <c r="U851" t="s">
        <v>2103</v>
      </c>
      <c r="V851" t="s">
        <v>71</v>
      </c>
      <c r="W851" t="s">
        <v>2104</v>
      </c>
      <c r="X851">
        <v>1</v>
      </c>
      <c r="Y851" t="s">
        <v>64</v>
      </c>
      <c r="Z851">
        <v>1</v>
      </c>
      <c r="AA851">
        <v>9</v>
      </c>
      <c r="AB851">
        <v>500</v>
      </c>
      <c r="AC851" t="s">
        <v>2105</v>
      </c>
      <c r="AD851" t="s">
        <v>64</v>
      </c>
      <c r="AE851" t="s">
        <v>81</v>
      </c>
      <c r="AF851" t="s">
        <v>81</v>
      </c>
      <c r="AG851">
        <v>0</v>
      </c>
      <c r="AH851" t="s">
        <v>2108</v>
      </c>
      <c r="AI851" t="s">
        <v>2109</v>
      </c>
      <c r="AJ851" t="s">
        <v>64</v>
      </c>
      <c r="AK851" t="s">
        <v>2110</v>
      </c>
      <c r="AL851" t="s">
        <v>592</v>
      </c>
      <c r="AM851" t="s">
        <v>600</v>
      </c>
      <c r="AN851" t="s">
        <v>81</v>
      </c>
      <c r="AO851" t="s">
        <v>81</v>
      </c>
      <c r="AP851" t="s">
        <v>64</v>
      </c>
      <c r="AQ851" t="s">
        <v>1539</v>
      </c>
      <c r="AR851" t="s">
        <v>81</v>
      </c>
      <c r="AS851">
        <v>0</v>
      </c>
      <c r="AT851">
        <v>0</v>
      </c>
      <c r="AU851" t="s">
        <v>81</v>
      </c>
      <c r="AV851" t="s">
        <v>376</v>
      </c>
      <c r="AW851" t="s">
        <v>6</v>
      </c>
      <c r="AX851" t="s">
        <v>83</v>
      </c>
      <c r="AY851">
        <v>15</v>
      </c>
      <c r="AZ851">
        <v>10</v>
      </c>
      <c r="BA851">
        <v>9600</v>
      </c>
      <c r="BB851" s="1">
        <v>2383166765006680</v>
      </c>
      <c r="BC851" s="1">
        <v>1159190662</v>
      </c>
      <c r="BD851">
        <v>8</v>
      </c>
      <c r="BE851">
        <v>0</v>
      </c>
    </row>
    <row r="852" spans="1:57" x14ac:dyDescent="0.25">
      <c r="A852" t="s">
        <v>3092</v>
      </c>
      <c r="B852" t="s">
        <v>2094</v>
      </c>
      <c r="C852" t="s">
        <v>3093</v>
      </c>
      <c r="D852" t="s">
        <v>3089</v>
      </c>
      <c r="E852" t="s">
        <v>2097</v>
      </c>
      <c r="F852" t="s">
        <v>2098</v>
      </c>
      <c r="G852" t="s">
        <v>3090</v>
      </c>
      <c r="H852" t="s">
        <v>2100</v>
      </c>
      <c r="I852" t="s">
        <v>64</v>
      </c>
      <c r="J852" t="s">
        <v>2101</v>
      </c>
      <c r="K852" s="1">
        <v>-43121623</v>
      </c>
      <c r="L852" s="1">
        <v>-74030012</v>
      </c>
      <c r="M852">
        <v>2</v>
      </c>
      <c r="N852">
        <v>2</v>
      </c>
      <c r="O852">
        <v>2000</v>
      </c>
      <c r="P852" t="s">
        <v>779</v>
      </c>
      <c r="Q852" t="s">
        <v>66</v>
      </c>
      <c r="R852" t="s">
        <v>1410</v>
      </c>
      <c r="S852" t="s">
        <v>3091</v>
      </c>
      <c r="T852" t="s">
        <v>69</v>
      </c>
      <c r="U852" t="s">
        <v>2103</v>
      </c>
      <c r="V852" t="s">
        <v>71</v>
      </c>
      <c r="W852" t="s">
        <v>2104</v>
      </c>
      <c r="X852">
        <v>1</v>
      </c>
      <c r="Y852" t="s">
        <v>64</v>
      </c>
      <c r="Z852">
        <v>1</v>
      </c>
      <c r="AA852">
        <v>9</v>
      </c>
      <c r="AB852">
        <v>500</v>
      </c>
      <c r="AC852" t="s">
        <v>2105</v>
      </c>
      <c r="AD852" t="s">
        <v>64</v>
      </c>
      <c r="AE852" t="s">
        <v>2106</v>
      </c>
      <c r="AF852" t="s">
        <v>2107</v>
      </c>
      <c r="AG852">
        <v>2</v>
      </c>
      <c r="AH852" t="s">
        <v>2108</v>
      </c>
      <c r="AI852" t="s">
        <v>2109</v>
      </c>
      <c r="AJ852" t="s">
        <v>64</v>
      </c>
      <c r="AK852" t="s">
        <v>2110</v>
      </c>
      <c r="AL852" t="s">
        <v>592</v>
      </c>
      <c r="AM852" t="s">
        <v>600</v>
      </c>
      <c r="AN852" t="s">
        <v>1026</v>
      </c>
      <c r="AO852" t="s">
        <v>375</v>
      </c>
      <c r="AP852" t="s">
        <v>64</v>
      </c>
      <c r="AQ852" t="s">
        <v>1539</v>
      </c>
      <c r="AR852" t="s">
        <v>2111</v>
      </c>
      <c r="AS852">
        <v>0</v>
      </c>
      <c r="AT852">
        <v>0</v>
      </c>
      <c r="AU852" t="s">
        <v>81</v>
      </c>
      <c r="AV852" t="s">
        <v>376</v>
      </c>
      <c r="AW852" t="s">
        <v>6</v>
      </c>
      <c r="AX852" t="s">
        <v>83</v>
      </c>
      <c r="AY852">
        <v>15</v>
      </c>
      <c r="AZ852">
        <v>8</v>
      </c>
      <c r="BA852">
        <v>3020</v>
      </c>
      <c r="BB852" s="1">
        <v>2555291949121460</v>
      </c>
      <c r="BC852" s="1">
        <v>942267921</v>
      </c>
      <c r="BD852">
        <v>6</v>
      </c>
      <c r="BE852">
        <v>0</v>
      </c>
    </row>
    <row r="853" spans="1:57" x14ac:dyDescent="0.25">
      <c r="A853" t="s">
        <v>3094</v>
      </c>
      <c r="B853" t="s">
        <v>2094</v>
      </c>
      <c r="C853" t="s">
        <v>3095</v>
      </c>
      <c r="D853" t="s">
        <v>3089</v>
      </c>
      <c r="E853" t="s">
        <v>2097</v>
      </c>
      <c r="F853" t="s">
        <v>2098</v>
      </c>
      <c r="G853" t="s">
        <v>3090</v>
      </c>
      <c r="H853" t="s">
        <v>2114</v>
      </c>
      <c r="I853" t="s">
        <v>64</v>
      </c>
      <c r="J853" t="s">
        <v>2115</v>
      </c>
      <c r="K853" s="1">
        <v>-43121623</v>
      </c>
      <c r="L853" s="1">
        <v>-74030012</v>
      </c>
      <c r="M853">
        <v>11</v>
      </c>
      <c r="N853">
        <v>11</v>
      </c>
      <c r="O853">
        <v>2000</v>
      </c>
      <c r="P853" t="s">
        <v>779</v>
      </c>
      <c r="Q853" t="s">
        <v>66</v>
      </c>
      <c r="R853" t="s">
        <v>1410</v>
      </c>
      <c r="S853" t="s">
        <v>3091</v>
      </c>
      <c r="T853" t="s">
        <v>69</v>
      </c>
      <c r="U853" t="s">
        <v>2103</v>
      </c>
      <c r="V853" t="s">
        <v>71</v>
      </c>
      <c r="W853" t="s">
        <v>2104</v>
      </c>
      <c r="X853">
        <v>1</v>
      </c>
      <c r="Y853" t="s">
        <v>64</v>
      </c>
      <c r="Z853">
        <v>1</v>
      </c>
      <c r="AA853">
        <v>9</v>
      </c>
      <c r="AB853">
        <v>500</v>
      </c>
      <c r="AC853" t="s">
        <v>2105</v>
      </c>
      <c r="AD853" t="s">
        <v>64</v>
      </c>
      <c r="AE853" t="s">
        <v>2106</v>
      </c>
      <c r="AF853" t="s">
        <v>2107</v>
      </c>
      <c r="AG853">
        <v>2</v>
      </c>
      <c r="AH853" t="s">
        <v>2108</v>
      </c>
      <c r="AI853" t="s">
        <v>2109</v>
      </c>
      <c r="AJ853" t="s">
        <v>64</v>
      </c>
      <c r="AK853" t="s">
        <v>2110</v>
      </c>
      <c r="AL853" t="s">
        <v>592</v>
      </c>
      <c r="AM853" t="s">
        <v>600</v>
      </c>
      <c r="AN853" t="s">
        <v>1026</v>
      </c>
      <c r="AO853" t="s">
        <v>375</v>
      </c>
      <c r="AP853" t="s">
        <v>64</v>
      </c>
      <c r="AQ853" t="s">
        <v>1539</v>
      </c>
      <c r="AR853" t="s">
        <v>2111</v>
      </c>
      <c r="AS853">
        <v>0</v>
      </c>
      <c r="AT853">
        <v>0</v>
      </c>
      <c r="AU853" t="s">
        <v>81</v>
      </c>
      <c r="AV853" t="s">
        <v>376</v>
      </c>
      <c r="AW853" t="s">
        <v>6</v>
      </c>
      <c r="AX853" t="s">
        <v>83</v>
      </c>
      <c r="AY853">
        <v>15</v>
      </c>
      <c r="AZ853">
        <v>7</v>
      </c>
      <c r="BA853">
        <v>10600</v>
      </c>
      <c r="BB853" s="1">
        <v>1.27014029312966E+16</v>
      </c>
      <c r="BC853" s="1">
        <v>552633799</v>
      </c>
      <c r="BD853">
        <v>6</v>
      </c>
      <c r="BE853">
        <v>0</v>
      </c>
    </row>
    <row r="854" spans="1:57" x14ac:dyDescent="0.25">
      <c r="A854" t="s">
        <v>3096</v>
      </c>
      <c r="B854" t="s">
        <v>2094</v>
      </c>
      <c r="C854" t="s">
        <v>3097</v>
      </c>
      <c r="D854" t="s">
        <v>3089</v>
      </c>
      <c r="E854" t="s">
        <v>2097</v>
      </c>
      <c r="F854" t="s">
        <v>2098</v>
      </c>
      <c r="G854" t="s">
        <v>3090</v>
      </c>
      <c r="H854" t="s">
        <v>2119</v>
      </c>
      <c r="I854" t="s">
        <v>64</v>
      </c>
      <c r="J854" t="s">
        <v>2120</v>
      </c>
      <c r="K854" s="1">
        <v>-43121623</v>
      </c>
      <c r="L854" s="1">
        <v>-74030012</v>
      </c>
      <c r="M854">
        <v>40</v>
      </c>
      <c r="N854">
        <v>40</v>
      </c>
      <c r="O854">
        <v>2000</v>
      </c>
      <c r="P854" t="s">
        <v>779</v>
      </c>
      <c r="Q854" t="s">
        <v>66</v>
      </c>
      <c r="R854" t="s">
        <v>1410</v>
      </c>
      <c r="S854" t="s">
        <v>3091</v>
      </c>
      <c r="T854" t="s">
        <v>69</v>
      </c>
      <c r="U854" t="s">
        <v>2103</v>
      </c>
      <c r="V854" t="s">
        <v>71</v>
      </c>
      <c r="W854" t="s">
        <v>2104</v>
      </c>
      <c r="X854">
        <v>1</v>
      </c>
      <c r="Y854" t="s">
        <v>64</v>
      </c>
      <c r="Z854">
        <v>1</v>
      </c>
      <c r="AA854">
        <v>9</v>
      </c>
      <c r="AB854">
        <v>500</v>
      </c>
      <c r="AC854" t="s">
        <v>2105</v>
      </c>
      <c r="AD854" t="s">
        <v>64</v>
      </c>
      <c r="AE854" t="s">
        <v>2106</v>
      </c>
      <c r="AF854" t="s">
        <v>2107</v>
      </c>
      <c r="AG854">
        <v>2</v>
      </c>
      <c r="AH854" t="s">
        <v>2108</v>
      </c>
      <c r="AI854" t="s">
        <v>2109</v>
      </c>
      <c r="AJ854" t="s">
        <v>64</v>
      </c>
      <c r="AK854" t="s">
        <v>2110</v>
      </c>
      <c r="AL854" t="s">
        <v>592</v>
      </c>
      <c r="AM854" t="s">
        <v>600</v>
      </c>
      <c r="AN854" t="s">
        <v>1026</v>
      </c>
      <c r="AO854" t="s">
        <v>375</v>
      </c>
      <c r="AP854" t="s">
        <v>64</v>
      </c>
      <c r="AQ854" t="s">
        <v>1539</v>
      </c>
      <c r="AR854" t="s">
        <v>2111</v>
      </c>
      <c r="AS854">
        <v>0</v>
      </c>
      <c r="AT854">
        <v>0</v>
      </c>
      <c r="AU854" t="s">
        <v>81</v>
      </c>
      <c r="AV854" t="s">
        <v>376</v>
      </c>
      <c r="AW854" t="s">
        <v>6</v>
      </c>
      <c r="AX854" t="s">
        <v>83</v>
      </c>
      <c r="AY854">
        <v>15</v>
      </c>
      <c r="AZ854">
        <v>9</v>
      </c>
      <c r="BA854">
        <v>9123</v>
      </c>
      <c r="BB854" s="1">
        <v>2032947398316200</v>
      </c>
      <c r="BC854" s="1">
        <v>585128939</v>
      </c>
      <c r="BD854">
        <v>6</v>
      </c>
      <c r="BE854">
        <v>0</v>
      </c>
    </row>
    <row r="855" spans="1:57" x14ac:dyDescent="0.25">
      <c r="A855" t="s">
        <v>3098</v>
      </c>
      <c r="B855" t="s">
        <v>2094</v>
      </c>
      <c r="C855" t="s">
        <v>3099</v>
      </c>
      <c r="D855" t="s">
        <v>3089</v>
      </c>
      <c r="E855" t="s">
        <v>2097</v>
      </c>
      <c r="F855" t="s">
        <v>2098</v>
      </c>
      <c r="G855" t="s">
        <v>3090</v>
      </c>
      <c r="H855" t="s">
        <v>2123</v>
      </c>
      <c r="I855" t="s">
        <v>64</v>
      </c>
      <c r="J855" t="s">
        <v>2124</v>
      </c>
      <c r="K855" s="1">
        <v>-43121623</v>
      </c>
      <c r="L855" s="1">
        <v>-74030012</v>
      </c>
      <c r="M855">
        <v>70</v>
      </c>
      <c r="N855">
        <v>70</v>
      </c>
      <c r="O855">
        <v>2000</v>
      </c>
      <c r="P855" t="s">
        <v>779</v>
      </c>
      <c r="Q855" t="s">
        <v>66</v>
      </c>
      <c r="R855" t="s">
        <v>1410</v>
      </c>
      <c r="S855" t="s">
        <v>3091</v>
      </c>
      <c r="T855" t="s">
        <v>69</v>
      </c>
      <c r="U855" t="s">
        <v>2103</v>
      </c>
      <c r="V855" t="s">
        <v>71</v>
      </c>
      <c r="W855" t="s">
        <v>2104</v>
      </c>
      <c r="X855">
        <v>1</v>
      </c>
      <c r="Y855" t="s">
        <v>64</v>
      </c>
      <c r="Z855">
        <v>1</v>
      </c>
      <c r="AA855">
        <v>9</v>
      </c>
      <c r="AB855">
        <v>500</v>
      </c>
      <c r="AC855" t="s">
        <v>2105</v>
      </c>
      <c r="AD855" t="s">
        <v>64</v>
      </c>
      <c r="AE855" t="s">
        <v>2106</v>
      </c>
      <c r="AF855" t="s">
        <v>2107</v>
      </c>
      <c r="AG855">
        <v>2</v>
      </c>
      <c r="AH855" t="s">
        <v>2108</v>
      </c>
      <c r="AI855" t="s">
        <v>2109</v>
      </c>
      <c r="AJ855" t="s">
        <v>64</v>
      </c>
      <c r="AK855" t="s">
        <v>2110</v>
      </c>
      <c r="AL855" t="s">
        <v>592</v>
      </c>
      <c r="AM855" t="s">
        <v>600</v>
      </c>
      <c r="AN855" t="s">
        <v>1026</v>
      </c>
      <c r="AO855" t="s">
        <v>375</v>
      </c>
      <c r="AP855" t="s">
        <v>64</v>
      </c>
      <c r="AQ855" t="s">
        <v>1539</v>
      </c>
      <c r="AR855" t="s">
        <v>2111</v>
      </c>
      <c r="AS855">
        <v>0</v>
      </c>
      <c r="AT855">
        <v>0</v>
      </c>
      <c r="AU855" t="s">
        <v>81</v>
      </c>
      <c r="AV855" t="s">
        <v>376</v>
      </c>
      <c r="AW855" t="s">
        <v>6</v>
      </c>
      <c r="AX855" t="s">
        <v>83</v>
      </c>
      <c r="AY855">
        <v>15</v>
      </c>
      <c r="AZ855">
        <v>10</v>
      </c>
      <c r="BA855">
        <v>5787</v>
      </c>
      <c r="BB855" s="1">
        <v>2.37379693250309E+16</v>
      </c>
      <c r="BC855" s="1">
        <v>1380297066</v>
      </c>
      <c r="BD855">
        <v>10</v>
      </c>
      <c r="BE855">
        <v>0</v>
      </c>
    </row>
    <row r="856" spans="1:57" x14ac:dyDescent="0.25">
      <c r="A856" t="s">
        <v>3100</v>
      </c>
      <c r="B856" t="s">
        <v>2094</v>
      </c>
      <c r="C856" t="s">
        <v>3101</v>
      </c>
      <c r="D856" t="s">
        <v>3089</v>
      </c>
      <c r="E856" t="s">
        <v>2097</v>
      </c>
      <c r="F856" t="s">
        <v>2098</v>
      </c>
      <c r="G856" t="s">
        <v>3090</v>
      </c>
      <c r="H856" t="s">
        <v>2127</v>
      </c>
      <c r="I856" t="s">
        <v>64</v>
      </c>
      <c r="J856" t="s">
        <v>2128</v>
      </c>
      <c r="K856" s="1">
        <v>-43121623</v>
      </c>
      <c r="L856" s="1">
        <v>-74030012</v>
      </c>
      <c r="M856">
        <v>112</v>
      </c>
      <c r="N856">
        <v>112</v>
      </c>
      <c r="O856">
        <v>2000</v>
      </c>
      <c r="P856" t="s">
        <v>779</v>
      </c>
      <c r="Q856" t="s">
        <v>66</v>
      </c>
      <c r="R856" t="s">
        <v>1410</v>
      </c>
      <c r="S856" t="s">
        <v>3091</v>
      </c>
      <c r="T856" t="s">
        <v>69</v>
      </c>
      <c r="U856" t="s">
        <v>2103</v>
      </c>
      <c r="V856" t="s">
        <v>71</v>
      </c>
      <c r="W856" t="s">
        <v>2104</v>
      </c>
      <c r="X856">
        <v>1</v>
      </c>
      <c r="Y856" t="s">
        <v>64</v>
      </c>
      <c r="Z856">
        <v>1</v>
      </c>
      <c r="AA856">
        <v>9</v>
      </c>
      <c r="AB856">
        <v>500</v>
      </c>
      <c r="AC856" t="s">
        <v>2105</v>
      </c>
      <c r="AD856" t="s">
        <v>64</v>
      </c>
      <c r="AE856" t="s">
        <v>2106</v>
      </c>
      <c r="AF856" t="s">
        <v>2107</v>
      </c>
      <c r="AG856">
        <v>2</v>
      </c>
      <c r="AH856" t="s">
        <v>2108</v>
      </c>
      <c r="AI856" t="s">
        <v>2109</v>
      </c>
      <c r="AJ856" t="s">
        <v>64</v>
      </c>
      <c r="AK856" t="s">
        <v>2110</v>
      </c>
      <c r="AL856" t="s">
        <v>592</v>
      </c>
      <c r="AM856" t="s">
        <v>600</v>
      </c>
      <c r="AN856" t="s">
        <v>1026</v>
      </c>
      <c r="AO856" t="s">
        <v>375</v>
      </c>
      <c r="AP856" t="s">
        <v>64</v>
      </c>
      <c r="AQ856" t="s">
        <v>1539</v>
      </c>
      <c r="AR856" t="s">
        <v>2111</v>
      </c>
      <c r="AS856">
        <v>0</v>
      </c>
      <c r="AT856">
        <v>0</v>
      </c>
      <c r="AU856" t="s">
        <v>81</v>
      </c>
      <c r="AV856" t="s">
        <v>376</v>
      </c>
      <c r="AW856" t="s">
        <v>6</v>
      </c>
      <c r="AX856" t="s">
        <v>83</v>
      </c>
      <c r="AY856">
        <v>15</v>
      </c>
      <c r="AZ856">
        <v>9</v>
      </c>
      <c r="BA856">
        <v>14720</v>
      </c>
      <c r="BB856" s="1">
        <v>1984895829532180</v>
      </c>
      <c r="BC856" s="1">
        <v>117888592</v>
      </c>
      <c r="BD856">
        <v>7</v>
      </c>
      <c r="BE856">
        <v>0</v>
      </c>
    </row>
    <row r="857" spans="1:57" x14ac:dyDescent="0.25">
      <c r="A857" t="s">
        <v>3102</v>
      </c>
      <c r="B857" t="s">
        <v>2094</v>
      </c>
      <c r="C857" t="s">
        <v>3103</v>
      </c>
      <c r="D857" t="s">
        <v>3089</v>
      </c>
      <c r="E857" t="s">
        <v>2097</v>
      </c>
      <c r="F857" t="s">
        <v>2098</v>
      </c>
      <c r="G857" t="s">
        <v>3090</v>
      </c>
      <c r="H857" t="s">
        <v>2131</v>
      </c>
      <c r="I857" t="s">
        <v>64</v>
      </c>
      <c r="J857" t="s">
        <v>2132</v>
      </c>
      <c r="K857" s="1">
        <v>-43121623</v>
      </c>
      <c r="L857" s="1">
        <v>-74030012</v>
      </c>
      <c r="M857">
        <v>129</v>
      </c>
      <c r="N857">
        <v>129</v>
      </c>
      <c r="O857">
        <v>2000</v>
      </c>
      <c r="P857" t="s">
        <v>779</v>
      </c>
      <c r="Q857" t="s">
        <v>66</v>
      </c>
      <c r="R857" t="s">
        <v>1410</v>
      </c>
      <c r="S857" t="s">
        <v>3091</v>
      </c>
      <c r="T857" t="s">
        <v>69</v>
      </c>
      <c r="U857" t="s">
        <v>2103</v>
      </c>
      <c r="V857" t="s">
        <v>71</v>
      </c>
      <c r="W857" t="s">
        <v>2104</v>
      </c>
      <c r="X857">
        <v>1</v>
      </c>
      <c r="Y857" t="s">
        <v>64</v>
      </c>
      <c r="Z857">
        <v>1</v>
      </c>
      <c r="AA857">
        <v>9</v>
      </c>
      <c r="AB857">
        <v>500</v>
      </c>
      <c r="AC857" t="s">
        <v>2105</v>
      </c>
      <c r="AD857" t="s">
        <v>64</v>
      </c>
      <c r="AE857" t="s">
        <v>2106</v>
      </c>
      <c r="AF857" t="s">
        <v>2107</v>
      </c>
      <c r="AG857">
        <v>2</v>
      </c>
      <c r="AH857" t="s">
        <v>2108</v>
      </c>
      <c r="AI857" t="s">
        <v>2109</v>
      </c>
      <c r="AJ857" t="s">
        <v>64</v>
      </c>
      <c r="AK857" t="s">
        <v>2110</v>
      </c>
      <c r="AL857" t="s">
        <v>592</v>
      </c>
      <c r="AM857" t="s">
        <v>600</v>
      </c>
      <c r="AN857" t="s">
        <v>1026</v>
      </c>
      <c r="AO857" t="s">
        <v>375</v>
      </c>
      <c r="AP857" t="s">
        <v>64</v>
      </c>
      <c r="AQ857" t="s">
        <v>1539</v>
      </c>
      <c r="AR857" t="s">
        <v>2111</v>
      </c>
      <c r="AS857">
        <v>0</v>
      </c>
      <c r="AT857">
        <v>0</v>
      </c>
      <c r="AU857" t="s">
        <v>81</v>
      </c>
      <c r="AV857" t="s">
        <v>376</v>
      </c>
      <c r="AW857" t="s">
        <v>6</v>
      </c>
      <c r="AX857" t="s">
        <v>83</v>
      </c>
      <c r="AY857">
        <v>15</v>
      </c>
      <c r="AZ857">
        <v>9</v>
      </c>
      <c r="BA857">
        <v>4380</v>
      </c>
      <c r="BB857" s="1">
        <v>2.2381762011254E+16</v>
      </c>
      <c r="BC857" s="1">
        <v>1133089081</v>
      </c>
      <c r="BD857">
        <v>7</v>
      </c>
      <c r="BE857">
        <v>0</v>
      </c>
    </row>
    <row r="858" spans="1:57" x14ac:dyDescent="0.25">
      <c r="A858" t="s">
        <v>3104</v>
      </c>
      <c r="B858" t="s">
        <v>2094</v>
      </c>
      <c r="C858" t="s">
        <v>3105</v>
      </c>
      <c r="D858" t="s">
        <v>3089</v>
      </c>
      <c r="E858" t="s">
        <v>2097</v>
      </c>
      <c r="F858" t="s">
        <v>2098</v>
      </c>
      <c r="G858" t="s">
        <v>3090</v>
      </c>
      <c r="H858" t="s">
        <v>2135</v>
      </c>
      <c r="I858" t="s">
        <v>64</v>
      </c>
      <c r="J858" t="s">
        <v>2136</v>
      </c>
      <c r="K858" s="1">
        <v>-43121623</v>
      </c>
      <c r="L858" s="1">
        <v>-74030012</v>
      </c>
      <c r="M858">
        <v>133</v>
      </c>
      <c r="N858">
        <v>133</v>
      </c>
      <c r="O858">
        <v>2000</v>
      </c>
      <c r="P858" t="s">
        <v>779</v>
      </c>
      <c r="Q858" t="s">
        <v>66</v>
      </c>
      <c r="R858" t="s">
        <v>1410</v>
      </c>
      <c r="S858" t="s">
        <v>3091</v>
      </c>
      <c r="T858" t="s">
        <v>69</v>
      </c>
      <c r="U858" t="s">
        <v>2103</v>
      </c>
      <c r="V858" t="s">
        <v>71</v>
      </c>
      <c r="W858" t="s">
        <v>2104</v>
      </c>
      <c r="X858">
        <v>1</v>
      </c>
      <c r="Y858" t="s">
        <v>64</v>
      </c>
      <c r="Z858">
        <v>1</v>
      </c>
      <c r="AA858">
        <v>9</v>
      </c>
      <c r="AB858">
        <v>500</v>
      </c>
      <c r="AC858" t="s">
        <v>2105</v>
      </c>
      <c r="AD858" t="s">
        <v>64</v>
      </c>
      <c r="AE858" t="s">
        <v>2106</v>
      </c>
      <c r="AF858" t="s">
        <v>2107</v>
      </c>
      <c r="AG858">
        <v>2</v>
      </c>
      <c r="AH858" t="s">
        <v>2108</v>
      </c>
      <c r="AI858" t="s">
        <v>2109</v>
      </c>
      <c r="AJ858" t="s">
        <v>64</v>
      </c>
      <c r="AK858" t="s">
        <v>2110</v>
      </c>
      <c r="AL858" t="s">
        <v>592</v>
      </c>
      <c r="AM858" t="s">
        <v>600</v>
      </c>
      <c r="AN858" t="s">
        <v>1026</v>
      </c>
      <c r="AO858" t="s">
        <v>375</v>
      </c>
      <c r="AP858" t="s">
        <v>64</v>
      </c>
      <c r="AQ858" t="s">
        <v>1539</v>
      </c>
      <c r="AR858" t="s">
        <v>2111</v>
      </c>
      <c r="AS858">
        <v>0</v>
      </c>
      <c r="AT858">
        <v>0</v>
      </c>
      <c r="AU858" t="s">
        <v>81</v>
      </c>
      <c r="AV858" t="s">
        <v>376</v>
      </c>
      <c r="AW858" t="s">
        <v>6</v>
      </c>
      <c r="AX858" t="s">
        <v>83</v>
      </c>
      <c r="AY858">
        <v>15</v>
      </c>
      <c r="AZ858">
        <v>8</v>
      </c>
      <c r="BA858">
        <v>5020</v>
      </c>
      <c r="BB858" s="1">
        <v>2181259557596280</v>
      </c>
      <c r="BC858" s="1">
        <v>693689838</v>
      </c>
      <c r="BD858">
        <v>8</v>
      </c>
      <c r="BE858">
        <v>0</v>
      </c>
    </row>
    <row r="859" spans="1:57" x14ac:dyDescent="0.25">
      <c r="A859" t="s">
        <v>3106</v>
      </c>
      <c r="B859" t="s">
        <v>2094</v>
      </c>
      <c r="C859" t="s">
        <v>3107</v>
      </c>
      <c r="D859" t="s">
        <v>3089</v>
      </c>
      <c r="E859" t="s">
        <v>2097</v>
      </c>
      <c r="F859" t="s">
        <v>2098</v>
      </c>
      <c r="G859" t="s">
        <v>3090</v>
      </c>
      <c r="H859" t="s">
        <v>2139</v>
      </c>
      <c r="I859" t="s">
        <v>64</v>
      </c>
      <c r="J859" t="s">
        <v>2140</v>
      </c>
      <c r="K859" s="1">
        <v>-43121623</v>
      </c>
      <c r="L859" s="1">
        <v>-74030012</v>
      </c>
      <c r="M859">
        <v>134</v>
      </c>
      <c r="N859">
        <v>134</v>
      </c>
      <c r="O859">
        <v>2000</v>
      </c>
      <c r="P859" t="s">
        <v>779</v>
      </c>
      <c r="Q859" t="s">
        <v>66</v>
      </c>
      <c r="R859" t="s">
        <v>1410</v>
      </c>
      <c r="S859" t="s">
        <v>3091</v>
      </c>
      <c r="T859" t="s">
        <v>69</v>
      </c>
      <c r="U859" t="s">
        <v>2103</v>
      </c>
      <c r="V859" t="s">
        <v>71</v>
      </c>
      <c r="W859" t="s">
        <v>2104</v>
      </c>
      <c r="X859">
        <v>1</v>
      </c>
      <c r="Y859" t="s">
        <v>64</v>
      </c>
      <c r="Z859">
        <v>1</v>
      </c>
      <c r="AA859">
        <v>9</v>
      </c>
      <c r="AB859">
        <v>500</v>
      </c>
      <c r="AC859" t="s">
        <v>2105</v>
      </c>
      <c r="AD859" t="s">
        <v>64</v>
      </c>
      <c r="AE859" t="s">
        <v>2106</v>
      </c>
      <c r="AF859" t="s">
        <v>2107</v>
      </c>
      <c r="AG859">
        <v>2</v>
      </c>
      <c r="AH859" t="s">
        <v>2108</v>
      </c>
      <c r="AI859" t="s">
        <v>2109</v>
      </c>
      <c r="AJ859" t="s">
        <v>64</v>
      </c>
      <c r="AK859" t="s">
        <v>2110</v>
      </c>
      <c r="AL859" t="s">
        <v>592</v>
      </c>
      <c r="AM859" t="s">
        <v>600</v>
      </c>
      <c r="AN859" t="s">
        <v>1026</v>
      </c>
      <c r="AO859" t="s">
        <v>375</v>
      </c>
      <c r="AP859" t="s">
        <v>64</v>
      </c>
      <c r="AQ859" t="s">
        <v>1539</v>
      </c>
      <c r="AR859" t="s">
        <v>2111</v>
      </c>
      <c r="AS859">
        <v>0</v>
      </c>
      <c r="AT859">
        <v>0</v>
      </c>
      <c r="AU859" t="s">
        <v>81</v>
      </c>
      <c r="AV859" t="s">
        <v>376</v>
      </c>
      <c r="AW859" t="s">
        <v>6</v>
      </c>
      <c r="AX859" t="s">
        <v>83</v>
      </c>
      <c r="AY859">
        <v>15</v>
      </c>
      <c r="AZ859">
        <v>10</v>
      </c>
      <c r="BA859">
        <v>4894</v>
      </c>
      <c r="BB859" s="1">
        <v>2.01977308690149E+16</v>
      </c>
      <c r="BC859" s="1">
        <v>1311280221</v>
      </c>
      <c r="BD859">
        <v>8</v>
      </c>
      <c r="BE859">
        <v>0</v>
      </c>
    </row>
    <row r="860" spans="1:57" x14ac:dyDescent="0.25">
      <c r="A860" t="s">
        <v>3108</v>
      </c>
      <c r="B860" t="s">
        <v>2094</v>
      </c>
      <c r="C860" t="s">
        <v>3109</v>
      </c>
      <c r="D860" t="s">
        <v>3110</v>
      </c>
      <c r="E860" t="s">
        <v>2097</v>
      </c>
      <c r="F860" t="s">
        <v>2098</v>
      </c>
      <c r="G860" t="s">
        <v>3111</v>
      </c>
      <c r="H860" t="s">
        <v>2959</v>
      </c>
      <c r="I860" t="s">
        <v>64</v>
      </c>
      <c r="J860" t="s">
        <v>2522</v>
      </c>
      <c r="K860" s="1">
        <v>-43121623</v>
      </c>
      <c r="L860" s="1">
        <v>-74030012</v>
      </c>
      <c r="M860">
        <v>199</v>
      </c>
      <c r="N860" t="s">
        <v>2960</v>
      </c>
      <c r="O860">
        <v>2000</v>
      </c>
      <c r="P860" t="s">
        <v>779</v>
      </c>
      <c r="Q860" t="s">
        <v>365</v>
      </c>
      <c r="R860" t="s">
        <v>1410</v>
      </c>
      <c r="S860" t="s">
        <v>3112</v>
      </c>
      <c r="T860" t="s">
        <v>69</v>
      </c>
      <c r="U860" t="s">
        <v>2103</v>
      </c>
      <c r="V860" t="s">
        <v>71</v>
      </c>
      <c r="W860" t="s">
        <v>2104</v>
      </c>
      <c r="X860">
        <v>1</v>
      </c>
      <c r="Y860" t="s">
        <v>64</v>
      </c>
      <c r="Z860">
        <v>1</v>
      </c>
      <c r="AA860">
        <v>9</v>
      </c>
      <c r="AB860">
        <v>80</v>
      </c>
      <c r="AC860" t="s">
        <v>2105</v>
      </c>
      <c r="AD860" t="s">
        <v>64</v>
      </c>
      <c r="AE860" t="s">
        <v>81</v>
      </c>
      <c r="AF860" t="s">
        <v>81</v>
      </c>
      <c r="AG860">
        <v>0</v>
      </c>
      <c r="AH860" t="s">
        <v>2108</v>
      </c>
      <c r="AI860" t="s">
        <v>3113</v>
      </c>
      <c r="AJ860" t="s">
        <v>64</v>
      </c>
      <c r="AK860" t="s">
        <v>2110</v>
      </c>
      <c r="AL860" t="s">
        <v>592</v>
      </c>
      <c r="AM860" t="s">
        <v>600</v>
      </c>
      <c r="AN860" t="s">
        <v>81</v>
      </c>
      <c r="AO860" t="s">
        <v>81</v>
      </c>
      <c r="AP860" t="s">
        <v>64</v>
      </c>
      <c r="AQ860" t="s">
        <v>1539</v>
      </c>
      <c r="AR860" t="s">
        <v>81</v>
      </c>
      <c r="AS860">
        <v>0</v>
      </c>
      <c r="AT860">
        <v>0</v>
      </c>
      <c r="AU860" t="s">
        <v>81</v>
      </c>
      <c r="AV860" t="s">
        <v>376</v>
      </c>
      <c r="AW860" t="s">
        <v>6</v>
      </c>
      <c r="AX860" t="s">
        <v>83</v>
      </c>
      <c r="AY860">
        <v>17</v>
      </c>
      <c r="AZ860">
        <v>10</v>
      </c>
      <c r="BA860">
        <v>55748</v>
      </c>
      <c r="BB860" s="1">
        <v>3008127520351870</v>
      </c>
      <c r="BC860" s="1">
        <v>1237300548</v>
      </c>
      <c r="BD860">
        <v>7</v>
      </c>
      <c r="BE860">
        <v>0</v>
      </c>
    </row>
    <row r="861" spans="1:57" x14ac:dyDescent="0.25">
      <c r="A861" t="s">
        <v>3114</v>
      </c>
      <c r="B861" t="s">
        <v>2094</v>
      </c>
      <c r="C861" t="s">
        <v>3115</v>
      </c>
      <c r="D861" t="s">
        <v>3110</v>
      </c>
      <c r="E861" t="s">
        <v>2097</v>
      </c>
      <c r="F861" t="s">
        <v>2098</v>
      </c>
      <c r="G861" t="s">
        <v>3111</v>
      </c>
      <c r="H861" t="s">
        <v>2100</v>
      </c>
      <c r="I861" t="s">
        <v>64</v>
      </c>
      <c r="J861" t="s">
        <v>2101</v>
      </c>
      <c r="K861" s="1">
        <v>-43121623</v>
      </c>
      <c r="L861" s="1">
        <v>-74030012</v>
      </c>
      <c r="M861">
        <v>2</v>
      </c>
      <c r="N861">
        <v>2</v>
      </c>
      <c r="O861">
        <v>2000</v>
      </c>
      <c r="P861" t="s">
        <v>779</v>
      </c>
      <c r="Q861" t="s">
        <v>66</v>
      </c>
      <c r="R861" t="s">
        <v>1410</v>
      </c>
      <c r="S861" t="s">
        <v>3112</v>
      </c>
      <c r="T861" t="s">
        <v>69</v>
      </c>
      <c r="U861" t="s">
        <v>2103</v>
      </c>
      <c r="V861" t="s">
        <v>71</v>
      </c>
      <c r="W861" t="s">
        <v>2104</v>
      </c>
      <c r="X861">
        <v>1</v>
      </c>
      <c r="Y861" t="s">
        <v>64</v>
      </c>
      <c r="Z861">
        <v>1</v>
      </c>
      <c r="AA861">
        <v>9</v>
      </c>
      <c r="AB861">
        <v>80</v>
      </c>
      <c r="AC861" t="s">
        <v>2105</v>
      </c>
      <c r="AD861" t="s">
        <v>64</v>
      </c>
      <c r="AE861" t="s">
        <v>2106</v>
      </c>
      <c r="AF861" t="s">
        <v>2107</v>
      </c>
      <c r="AG861">
        <v>2</v>
      </c>
      <c r="AH861" t="s">
        <v>2108</v>
      </c>
      <c r="AI861" t="s">
        <v>3113</v>
      </c>
      <c r="AJ861" t="s">
        <v>64</v>
      </c>
      <c r="AK861" t="s">
        <v>2110</v>
      </c>
      <c r="AL861" t="s">
        <v>592</v>
      </c>
      <c r="AM861" t="s">
        <v>600</v>
      </c>
      <c r="AN861" t="s">
        <v>1026</v>
      </c>
      <c r="AO861" t="s">
        <v>375</v>
      </c>
      <c r="AP861" t="s">
        <v>64</v>
      </c>
      <c r="AQ861" t="s">
        <v>1539</v>
      </c>
      <c r="AR861" t="s">
        <v>2111</v>
      </c>
      <c r="AS861">
        <v>0</v>
      </c>
      <c r="AT861">
        <v>0</v>
      </c>
      <c r="AU861" t="s">
        <v>81</v>
      </c>
      <c r="AV861" t="s">
        <v>376</v>
      </c>
      <c r="AW861" t="s">
        <v>6</v>
      </c>
      <c r="AX861" t="s">
        <v>83</v>
      </c>
      <c r="AY861">
        <v>17</v>
      </c>
      <c r="AZ861">
        <v>8</v>
      </c>
      <c r="BA861">
        <v>30625</v>
      </c>
      <c r="BB861" s="1">
        <v>2605067389700790</v>
      </c>
      <c r="BC861" s="1">
        <v>768909535</v>
      </c>
      <c r="BD861">
        <v>6</v>
      </c>
      <c r="BE861">
        <v>0</v>
      </c>
    </row>
    <row r="862" spans="1:57" x14ac:dyDescent="0.25">
      <c r="A862" t="s">
        <v>3116</v>
      </c>
      <c r="B862" t="s">
        <v>2094</v>
      </c>
      <c r="C862" t="s">
        <v>3117</v>
      </c>
      <c r="D862" t="s">
        <v>3110</v>
      </c>
      <c r="E862" t="s">
        <v>2097</v>
      </c>
      <c r="F862" t="s">
        <v>2098</v>
      </c>
      <c r="G862" t="s">
        <v>3111</v>
      </c>
      <c r="H862" t="s">
        <v>2114</v>
      </c>
      <c r="I862" t="s">
        <v>64</v>
      </c>
      <c r="J862" t="s">
        <v>2115</v>
      </c>
      <c r="K862" s="1">
        <v>-43121623</v>
      </c>
      <c r="L862" s="1">
        <v>-74030012</v>
      </c>
      <c r="M862">
        <v>11</v>
      </c>
      <c r="N862">
        <v>11</v>
      </c>
      <c r="O862">
        <v>2000</v>
      </c>
      <c r="P862" t="s">
        <v>779</v>
      </c>
      <c r="Q862" t="s">
        <v>66</v>
      </c>
      <c r="R862" t="s">
        <v>1410</v>
      </c>
      <c r="S862" t="s">
        <v>3112</v>
      </c>
      <c r="T862" t="s">
        <v>69</v>
      </c>
      <c r="U862" t="s">
        <v>2103</v>
      </c>
      <c r="V862" t="s">
        <v>71</v>
      </c>
      <c r="W862" t="s">
        <v>2104</v>
      </c>
      <c r="X862">
        <v>1</v>
      </c>
      <c r="Y862" t="s">
        <v>64</v>
      </c>
      <c r="Z862">
        <v>1</v>
      </c>
      <c r="AA862">
        <v>9</v>
      </c>
      <c r="AB862">
        <v>80</v>
      </c>
      <c r="AC862" t="s">
        <v>2105</v>
      </c>
      <c r="AD862" t="s">
        <v>64</v>
      </c>
      <c r="AE862" t="s">
        <v>2106</v>
      </c>
      <c r="AF862" t="s">
        <v>2107</v>
      </c>
      <c r="AG862">
        <v>2</v>
      </c>
      <c r="AH862" t="s">
        <v>2108</v>
      </c>
      <c r="AI862" t="s">
        <v>3113</v>
      </c>
      <c r="AJ862" t="s">
        <v>64</v>
      </c>
      <c r="AK862" t="s">
        <v>2110</v>
      </c>
      <c r="AL862" t="s">
        <v>592</v>
      </c>
      <c r="AM862" t="s">
        <v>600</v>
      </c>
      <c r="AN862" t="s">
        <v>1026</v>
      </c>
      <c r="AO862" t="s">
        <v>375</v>
      </c>
      <c r="AP862" t="s">
        <v>64</v>
      </c>
      <c r="AQ862" t="s">
        <v>1539</v>
      </c>
      <c r="AR862" t="s">
        <v>2111</v>
      </c>
      <c r="AS862">
        <v>0</v>
      </c>
      <c r="AT862">
        <v>0</v>
      </c>
      <c r="AU862" t="s">
        <v>81</v>
      </c>
      <c r="AV862" t="s">
        <v>376</v>
      </c>
      <c r="AW862" t="s">
        <v>6</v>
      </c>
      <c r="AX862" t="s">
        <v>83</v>
      </c>
      <c r="AY862">
        <v>17</v>
      </c>
      <c r="AZ862">
        <v>12</v>
      </c>
      <c r="BA862">
        <v>38625</v>
      </c>
      <c r="BB862" s="1">
        <v>3.21945314403681E+16</v>
      </c>
      <c r="BC862" s="1">
        <v>1247902764</v>
      </c>
      <c r="BD862">
        <v>9</v>
      </c>
      <c r="BE862">
        <v>0</v>
      </c>
    </row>
    <row r="863" spans="1:57" x14ac:dyDescent="0.25">
      <c r="A863" t="s">
        <v>3118</v>
      </c>
      <c r="B863" t="s">
        <v>2094</v>
      </c>
      <c r="C863" t="s">
        <v>3119</v>
      </c>
      <c r="D863" t="s">
        <v>3110</v>
      </c>
      <c r="E863" t="s">
        <v>2097</v>
      </c>
      <c r="F863" t="s">
        <v>2098</v>
      </c>
      <c r="G863" t="s">
        <v>3111</v>
      </c>
      <c r="H863" t="s">
        <v>2119</v>
      </c>
      <c r="I863" t="s">
        <v>64</v>
      </c>
      <c r="J863" t="s">
        <v>2120</v>
      </c>
      <c r="K863" s="1">
        <v>-43121623</v>
      </c>
      <c r="L863" s="1">
        <v>-74030012</v>
      </c>
      <c r="M863">
        <v>40</v>
      </c>
      <c r="N863">
        <v>40</v>
      </c>
      <c r="O863">
        <v>2000</v>
      </c>
      <c r="P863" t="s">
        <v>779</v>
      </c>
      <c r="Q863" t="s">
        <v>66</v>
      </c>
      <c r="R863" t="s">
        <v>1410</v>
      </c>
      <c r="S863" t="s">
        <v>3112</v>
      </c>
      <c r="T863" t="s">
        <v>69</v>
      </c>
      <c r="U863" t="s">
        <v>2103</v>
      </c>
      <c r="V863" t="s">
        <v>71</v>
      </c>
      <c r="W863" t="s">
        <v>2104</v>
      </c>
      <c r="X863">
        <v>1</v>
      </c>
      <c r="Y863" t="s">
        <v>64</v>
      </c>
      <c r="Z863">
        <v>1</v>
      </c>
      <c r="AA863">
        <v>9</v>
      </c>
      <c r="AB863">
        <v>80</v>
      </c>
      <c r="AC863" t="s">
        <v>2105</v>
      </c>
      <c r="AD863" t="s">
        <v>64</v>
      </c>
      <c r="AE863" t="s">
        <v>2106</v>
      </c>
      <c r="AF863" t="s">
        <v>2107</v>
      </c>
      <c r="AG863">
        <v>2</v>
      </c>
      <c r="AH863" t="s">
        <v>2108</v>
      </c>
      <c r="AI863" t="s">
        <v>3113</v>
      </c>
      <c r="AJ863" t="s">
        <v>64</v>
      </c>
      <c r="AK863" t="s">
        <v>2110</v>
      </c>
      <c r="AL863" t="s">
        <v>592</v>
      </c>
      <c r="AM863" t="s">
        <v>600</v>
      </c>
      <c r="AN863" t="s">
        <v>1026</v>
      </c>
      <c r="AO863" t="s">
        <v>375</v>
      </c>
      <c r="AP863" t="s">
        <v>64</v>
      </c>
      <c r="AQ863" t="s">
        <v>1539</v>
      </c>
      <c r="AR863" t="s">
        <v>2111</v>
      </c>
      <c r="AS863">
        <v>0</v>
      </c>
      <c r="AT863">
        <v>0</v>
      </c>
      <c r="AU863" t="s">
        <v>81</v>
      </c>
      <c r="AV863" t="s">
        <v>376</v>
      </c>
      <c r="AW863" t="s">
        <v>6</v>
      </c>
      <c r="AX863" t="s">
        <v>83</v>
      </c>
      <c r="AY863">
        <v>17</v>
      </c>
      <c r="AZ863">
        <v>8</v>
      </c>
      <c r="BA863">
        <v>8124</v>
      </c>
      <c r="BB863" s="1">
        <v>2645277661104740</v>
      </c>
      <c r="BC863" s="1">
        <v>534372947</v>
      </c>
      <c r="BD863">
        <v>5</v>
      </c>
      <c r="BE863">
        <v>0</v>
      </c>
    </row>
    <row r="864" spans="1:57" x14ac:dyDescent="0.25">
      <c r="A864" t="s">
        <v>3120</v>
      </c>
      <c r="B864" t="s">
        <v>2094</v>
      </c>
      <c r="C864" t="s">
        <v>3121</v>
      </c>
      <c r="D864" t="s">
        <v>3110</v>
      </c>
      <c r="E864" t="s">
        <v>2097</v>
      </c>
      <c r="F864" t="s">
        <v>2098</v>
      </c>
      <c r="G864" t="s">
        <v>3111</v>
      </c>
      <c r="H864" t="s">
        <v>2123</v>
      </c>
      <c r="I864" t="s">
        <v>64</v>
      </c>
      <c r="J864" t="s">
        <v>2124</v>
      </c>
      <c r="K864" s="1">
        <v>-43121623</v>
      </c>
      <c r="L864" s="1">
        <v>-74030012</v>
      </c>
      <c r="M864">
        <v>70</v>
      </c>
      <c r="N864">
        <v>70</v>
      </c>
      <c r="O864">
        <v>2000</v>
      </c>
      <c r="P864" t="s">
        <v>779</v>
      </c>
      <c r="Q864" t="s">
        <v>66</v>
      </c>
      <c r="R864" t="s">
        <v>1410</v>
      </c>
      <c r="S864" t="s">
        <v>3112</v>
      </c>
      <c r="T864" t="s">
        <v>69</v>
      </c>
      <c r="U864" t="s">
        <v>2103</v>
      </c>
      <c r="V864" t="s">
        <v>71</v>
      </c>
      <c r="W864" t="s">
        <v>2104</v>
      </c>
      <c r="X864">
        <v>1</v>
      </c>
      <c r="Y864" t="s">
        <v>64</v>
      </c>
      <c r="Z864">
        <v>1</v>
      </c>
      <c r="AA864">
        <v>9</v>
      </c>
      <c r="AB864">
        <v>80</v>
      </c>
      <c r="AC864" t="s">
        <v>2105</v>
      </c>
      <c r="AD864" t="s">
        <v>64</v>
      </c>
      <c r="AE864" t="s">
        <v>2106</v>
      </c>
      <c r="AF864" t="s">
        <v>2107</v>
      </c>
      <c r="AG864">
        <v>2</v>
      </c>
      <c r="AH864" t="s">
        <v>2108</v>
      </c>
      <c r="AI864" t="s">
        <v>3113</v>
      </c>
      <c r="AJ864" t="s">
        <v>64</v>
      </c>
      <c r="AK864" t="s">
        <v>2110</v>
      </c>
      <c r="AL864" t="s">
        <v>592</v>
      </c>
      <c r="AM864" t="s">
        <v>600</v>
      </c>
      <c r="AN864" t="s">
        <v>1026</v>
      </c>
      <c r="AO864" t="s">
        <v>375</v>
      </c>
      <c r="AP864" t="s">
        <v>64</v>
      </c>
      <c r="AQ864" t="s">
        <v>1539</v>
      </c>
      <c r="AR864" t="s">
        <v>2111</v>
      </c>
      <c r="AS864">
        <v>0</v>
      </c>
      <c r="AT864">
        <v>0</v>
      </c>
      <c r="AU864" t="s">
        <v>81</v>
      </c>
      <c r="AV864" t="s">
        <v>376</v>
      </c>
      <c r="AW864" t="s">
        <v>6</v>
      </c>
      <c r="AX864" t="s">
        <v>83</v>
      </c>
      <c r="AY864">
        <v>17</v>
      </c>
      <c r="AZ864">
        <v>8</v>
      </c>
      <c r="BA864">
        <v>30752</v>
      </c>
      <c r="BB864" s="1">
        <v>2605062945305190</v>
      </c>
      <c r="BC864" s="1">
        <v>768909535</v>
      </c>
      <c r="BD864">
        <v>6</v>
      </c>
      <c r="BE864">
        <v>0</v>
      </c>
    </row>
    <row r="865" spans="1:57" x14ac:dyDescent="0.25">
      <c r="A865" t="s">
        <v>3122</v>
      </c>
      <c r="B865" t="s">
        <v>2094</v>
      </c>
      <c r="C865" t="s">
        <v>3123</v>
      </c>
      <c r="D865" t="s">
        <v>3110</v>
      </c>
      <c r="E865" t="s">
        <v>2097</v>
      </c>
      <c r="F865" t="s">
        <v>2098</v>
      </c>
      <c r="G865" t="s">
        <v>3111</v>
      </c>
      <c r="H865" t="s">
        <v>2127</v>
      </c>
      <c r="I865" t="s">
        <v>64</v>
      </c>
      <c r="J865" t="s">
        <v>2128</v>
      </c>
      <c r="K865" s="1">
        <v>-43121623</v>
      </c>
      <c r="L865" s="1">
        <v>-74030012</v>
      </c>
      <c r="M865">
        <v>112</v>
      </c>
      <c r="N865">
        <v>112</v>
      </c>
      <c r="O865">
        <v>2000</v>
      </c>
      <c r="P865" t="s">
        <v>779</v>
      </c>
      <c r="Q865" t="s">
        <v>66</v>
      </c>
      <c r="R865" t="s">
        <v>1410</v>
      </c>
      <c r="S865" t="s">
        <v>3112</v>
      </c>
      <c r="T865" t="s">
        <v>69</v>
      </c>
      <c r="U865" t="s">
        <v>2103</v>
      </c>
      <c r="V865" t="s">
        <v>71</v>
      </c>
      <c r="W865" t="s">
        <v>2104</v>
      </c>
      <c r="X865">
        <v>1</v>
      </c>
      <c r="Y865" t="s">
        <v>64</v>
      </c>
      <c r="Z865">
        <v>1</v>
      </c>
      <c r="AA865">
        <v>9</v>
      </c>
      <c r="AB865">
        <v>80</v>
      </c>
      <c r="AC865" t="s">
        <v>2105</v>
      </c>
      <c r="AD865" t="s">
        <v>64</v>
      </c>
      <c r="AE865" t="s">
        <v>2106</v>
      </c>
      <c r="AF865" t="s">
        <v>2107</v>
      </c>
      <c r="AG865">
        <v>2</v>
      </c>
      <c r="AH865" t="s">
        <v>2108</v>
      </c>
      <c r="AI865" t="s">
        <v>3113</v>
      </c>
      <c r="AJ865" t="s">
        <v>64</v>
      </c>
      <c r="AK865" t="s">
        <v>2110</v>
      </c>
      <c r="AL865" t="s">
        <v>592</v>
      </c>
      <c r="AM865" t="s">
        <v>600</v>
      </c>
      <c r="AN865" t="s">
        <v>1026</v>
      </c>
      <c r="AO865" t="s">
        <v>375</v>
      </c>
      <c r="AP865" t="s">
        <v>64</v>
      </c>
      <c r="AQ865" t="s">
        <v>1539</v>
      </c>
      <c r="AR865" t="s">
        <v>2111</v>
      </c>
      <c r="AS865">
        <v>0</v>
      </c>
      <c r="AT865">
        <v>0</v>
      </c>
      <c r="AU865" t="s">
        <v>81</v>
      </c>
      <c r="AV865" t="s">
        <v>376</v>
      </c>
      <c r="AW865" t="s">
        <v>6</v>
      </c>
      <c r="AX865" t="s">
        <v>83</v>
      </c>
      <c r="AY865">
        <v>17</v>
      </c>
      <c r="AZ865">
        <v>11</v>
      </c>
      <c r="BA865">
        <v>38001</v>
      </c>
      <c r="BB865" s="1">
        <v>3005538071547640</v>
      </c>
      <c r="BC865" s="1">
        <v>1080627152</v>
      </c>
      <c r="BD865">
        <v>7</v>
      </c>
      <c r="BE865">
        <v>0</v>
      </c>
    </row>
    <row r="866" spans="1:57" x14ac:dyDescent="0.25">
      <c r="A866" t="s">
        <v>3124</v>
      </c>
      <c r="B866" t="s">
        <v>2094</v>
      </c>
      <c r="C866" t="s">
        <v>3125</v>
      </c>
      <c r="D866" t="s">
        <v>3110</v>
      </c>
      <c r="E866" t="s">
        <v>2097</v>
      </c>
      <c r="F866" t="s">
        <v>2098</v>
      </c>
      <c r="G866" t="s">
        <v>3111</v>
      </c>
      <c r="H866" t="s">
        <v>2131</v>
      </c>
      <c r="I866" t="s">
        <v>64</v>
      </c>
      <c r="J866" t="s">
        <v>2132</v>
      </c>
      <c r="K866" s="1">
        <v>-43121623</v>
      </c>
      <c r="L866" s="1">
        <v>-74030012</v>
      </c>
      <c r="M866">
        <v>129</v>
      </c>
      <c r="N866">
        <v>129</v>
      </c>
      <c r="O866">
        <v>2000</v>
      </c>
      <c r="P866" t="s">
        <v>779</v>
      </c>
      <c r="Q866" t="s">
        <v>66</v>
      </c>
      <c r="R866" t="s">
        <v>1410</v>
      </c>
      <c r="S866" t="s">
        <v>3112</v>
      </c>
      <c r="T866" t="s">
        <v>69</v>
      </c>
      <c r="U866" t="s">
        <v>2103</v>
      </c>
      <c r="V866" t="s">
        <v>71</v>
      </c>
      <c r="W866" t="s">
        <v>2104</v>
      </c>
      <c r="X866">
        <v>1</v>
      </c>
      <c r="Y866" t="s">
        <v>64</v>
      </c>
      <c r="Z866">
        <v>1</v>
      </c>
      <c r="AA866">
        <v>9</v>
      </c>
      <c r="AB866">
        <v>80</v>
      </c>
      <c r="AC866" t="s">
        <v>2105</v>
      </c>
      <c r="AD866" t="s">
        <v>64</v>
      </c>
      <c r="AE866" t="s">
        <v>2106</v>
      </c>
      <c r="AF866" t="s">
        <v>2107</v>
      </c>
      <c r="AG866">
        <v>2</v>
      </c>
      <c r="AH866" t="s">
        <v>2108</v>
      </c>
      <c r="AI866" t="s">
        <v>3113</v>
      </c>
      <c r="AJ866" t="s">
        <v>64</v>
      </c>
      <c r="AK866" t="s">
        <v>2110</v>
      </c>
      <c r="AL866" t="s">
        <v>592</v>
      </c>
      <c r="AM866" t="s">
        <v>600</v>
      </c>
      <c r="AN866" t="s">
        <v>1026</v>
      </c>
      <c r="AO866" t="s">
        <v>375</v>
      </c>
      <c r="AP866" t="s">
        <v>64</v>
      </c>
      <c r="AQ866" t="s">
        <v>1539</v>
      </c>
      <c r="AR866" t="s">
        <v>2111</v>
      </c>
      <c r="AS866">
        <v>0</v>
      </c>
      <c r="AT866">
        <v>0</v>
      </c>
      <c r="AU866" t="s">
        <v>81</v>
      </c>
      <c r="AV866" t="s">
        <v>376</v>
      </c>
      <c r="AW866" t="s">
        <v>6</v>
      </c>
      <c r="AX866" t="s">
        <v>83</v>
      </c>
      <c r="AY866">
        <v>17</v>
      </c>
      <c r="AZ866">
        <v>9</v>
      </c>
      <c r="BA866">
        <v>131875</v>
      </c>
      <c r="BB866" s="1">
        <v>2714737324732480</v>
      </c>
      <c r="BC866" s="1">
        <v>6276688849999990</v>
      </c>
      <c r="BD866">
        <v>6</v>
      </c>
      <c r="BE866">
        <v>0</v>
      </c>
    </row>
    <row r="867" spans="1:57" x14ac:dyDescent="0.25">
      <c r="A867" t="s">
        <v>3126</v>
      </c>
      <c r="B867" t="s">
        <v>2094</v>
      </c>
      <c r="C867" t="s">
        <v>3127</v>
      </c>
      <c r="D867" t="s">
        <v>3110</v>
      </c>
      <c r="E867" t="s">
        <v>2097</v>
      </c>
      <c r="F867" t="s">
        <v>2098</v>
      </c>
      <c r="G867" t="s">
        <v>3111</v>
      </c>
      <c r="H867" t="s">
        <v>2135</v>
      </c>
      <c r="I867" t="s">
        <v>64</v>
      </c>
      <c r="J867" t="s">
        <v>2136</v>
      </c>
      <c r="K867" s="1">
        <v>-43121623</v>
      </c>
      <c r="L867" s="1">
        <v>-74030012</v>
      </c>
      <c r="M867">
        <v>133</v>
      </c>
      <c r="N867">
        <v>133</v>
      </c>
      <c r="O867">
        <v>2000</v>
      </c>
      <c r="P867" t="s">
        <v>779</v>
      </c>
      <c r="Q867" t="s">
        <v>66</v>
      </c>
      <c r="R867" t="s">
        <v>1410</v>
      </c>
      <c r="S867" t="s">
        <v>3112</v>
      </c>
      <c r="T867" t="s">
        <v>69</v>
      </c>
      <c r="U867" t="s">
        <v>2103</v>
      </c>
      <c r="V867" t="s">
        <v>71</v>
      </c>
      <c r="W867" t="s">
        <v>2104</v>
      </c>
      <c r="X867">
        <v>1</v>
      </c>
      <c r="Y867" t="s">
        <v>64</v>
      </c>
      <c r="Z867">
        <v>1</v>
      </c>
      <c r="AA867">
        <v>9</v>
      </c>
      <c r="AB867">
        <v>80</v>
      </c>
      <c r="AC867" t="s">
        <v>2105</v>
      </c>
      <c r="AD867" t="s">
        <v>64</v>
      </c>
      <c r="AE867" t="s">
        <v>2106</v>
      </c>
      <c r="AF867" t="s">
        <v>2107</v>
      </c>
      <c r="AG867">
        <v>2</v>
      </c>
      <c r="AH867" t="s">
        <v>2108</v>
      </c>
      <c r="AI867" t="s">
        <v>3113</v>
      </c>
      <c r="AJ867" t="s">
        <v>64</v>
      </c>
      <c r="AK867" t="s">
        <v>2110</v>
      </c>
      <c r="AL867" t="s">
        <v>592</v>
      </c>
      <c r="AM867" t="s">
        <v>600</v>
      </c>
      <c r="AN867" t="s">
        <v>1026</v>
      </c>
      <c r="AO867" t="s">
        <v>375</v>
      </c>
      <c r="AP867" t="s">
        <v>64</v>
      </c>
      <c r="AQ867" t="s">
        <v>1539</v>
      </c>
      <c r="AR867" t="s">
        <v>2111</v>
      </c>
      <c r="AS867">
        <v>0</v>
      </c>
      <c r="AT867">
        <v>0</v>
      </c>
      <c r="AU867" t="s">
        <v>81</v>
      </c>
      <c r="AV867" t="s">
        <v>376</v>
      </c>
      <c r="AW867" t="s">
        <v>6</v>
      </c>
      <c r="AX867" t="s">
        <v>83</v>
      </c>
      <c r="AY867">
        <v>17</v>
      </c>
      <c r="AZ867">
        <v>10</v>
      </c>
      <c r="BA867">
        <v>76126</v>
      </c>
      <c r="BB867" s="1">
        <v>2.77170743749895E+16</v>
      </c>
      <c r="BC867" s="1">
        <v>847848359</v>
      </c>
      <c r="BD867">
        <v>8</v>
      </c>
      <c r="BE867">
        <v>0</v>
      </c>
    </row>
    <row r="868" spans="1:57" x14ac:dyDescent="0.25">
      <c r="A868" t="s">
        <v>3128</v>
      </c>
      <c r="B868" t="s">
        <v>2094</v>
      </c>
      <c r="C868" t="s">
        <v>3129</v>
      </c>
      <c r="D868" t="s">
        <v>3110</v>
      </c>
      <c r="E868" t="s">
        <v>2097</v>
      </c>
      <c r="F868" t="s">
        <v>2098</v>
      </c>
      <c r="G868" t="s">
        <v>3111</v>
      </c>
      <c r="H868" t="s">
        <v>2139</v>
      </c>
      <c r="I868" t="s">
        <v>64</v>
      </c>
      <c r="J868" t="s">
        <v>2140</v>
      </c>
      <c r="K868" s="1">
        <v>-43121623</v>
      </c>
      <c r="L868" s="1">
        <v>-74030012</v>
      </c>
      <c r="M868">
        <v>134</v>
      </c>
      <c r="N868">
        <v>134</v>
      </c>
      <c r="O868">
        <v>2000</v>
      </c>
      <c r="P868" t="s">
        <v>779</v>
      </c>
      <c r="Q868" t="s">
        <v>66</v>
      </c>
      <c r="R868" t="s">
        <v>1410</v>
      </c>
      <c r="S868" t="s">
        <v>3112</v>
      </c>
      <c r="T868" t="s">
        <v>69</v>
      </c>
      <c r="U868" t="s">
        <v>2103</v>
      </c>
      <c r="V868" t="s">
        <v>71</v>
      </c>
      <c r="W868" t="s">
        <v>2104</v>
      </c>
      <c r="X868">
        <v>1</v>
      </c>
      <c r="Y868" t="s">
        <v>64</v>
      </c>
      <c r="Z868">
        <v>1</v>
      </c>
      <c r="AA868">
        <v>9</v>
      </c>
      <c r="AB868">
        <v>80</v>
      </c>
      <c r="AC868" t="s">
        <v>2105</v>
      </c>
      <c r="AD868" t="s">
        <v>64</v>
      </c>
      <c r="AE868" t="s">
        <v>2106</v>
      </c>
      <c r="AF868" t="s">
        <v>2107</v>
      </c>
      <c r="AG868">
        <v>2</v>
      </c>
      <c r="AH868" t="s">
        <v>2108</v>
      </c>
      <c r="AI868" t="s">
        <v>3113</v>
      </c>
      <c r="AJ868" t="s">
        <v>64</v>
      </c>
      <c r="AK868" t="s">
        <v>2110</v>
      </c>
      <c r="AL868" t="s">
        <v>592</v>
      </c>
      <c r="AM868" t="s">
        <v>600</v>
      </c>
      <c r="AN868" t="s">
        <v>1026</v>
      </c>
      <c r="AO868" t="s">
        <v>375</v>
      </c>
      <c r="AP868" t="s">
        <v>64</v>
      </c>
      <c r="AQ868" t="s">
        <v>1539</v>
      </c>
      <c r="AR868" t="s">
        <v>2111</v>
      </c>
      <c r="AS868">
        <v>0</v>
      </c>
      <c r="AT868">
        <v>0</v>
      </c>
      <c r="AU868" t="s">
        <v>81</v>
      </c>
      <c r="AV868" t="s">
        <v>376</v>
      </c>
      <c r="AW868" t="s">
        <v>6</v>
      </c>
      <c r="AX868" t="s">
        <v>83</v>
      </c>
      <c r="AY868">
        <v>17</v>
      </c>
      <c r="AZ868">
        <v>10</v>
      </c>
      <c r="BA868">
        <v>38874</v>
      </c>
      <c r="BB868" s="1">
        <v>2866752973006000</v>
      </c>
      <c r="BC868" s="1">
        <v>1203528258</v>
      </c>
      <c r="BD868">
        <v>7</v>
      </c>
      <c r="BE868">
        <v>0</v>
      </c>
    </row>
    <row r="869" spans="1:57" x14ac:dyDescent="0.25">
      <c r="A869" t="s">
        <v>3130</v>
      </c>
      <c r="B869" t="s">
        <v>2094</v>
      </c>
      <c r="C869" t="s">
        <v>3131</v>
      </c>
      <c r="D869" t="s">
        <v>3132</v>
      </c>
      <c r="E869" t="s">
        <v>2097</v>
      </c>
      <c r="F869" t="s">
        <v>2098</v>
      </c>
      <c r="G869" t="s">
        <v>3133</v>
      </c>
      <c r="H869" t="s">
        <v>2959</v>
      </c>
      <c r="I869" t="s">
        <v>64</v>
      </c>
      <c r="J869" t="s">
        <v>2522</v>
      </c>
      <c r="K869" s="1">
        <v>-43121623</v>
      </c>
      <c r="L869" s="1">
        <v>-74030012</v>
      </c>
      <c r="M869">
        <v>199</v>
      </c>
      <c r="N869" t="s">
        <v>2960</v>
      </c>
      <c r="O869">
        <v>2000</v>
      </c>
      <c r="P869" t="s">
        <v>779</v>
      </c>
      <c r="Q869" t="s">
        <v>365</v>
      </c>
      <c r="R869" t="s">
        <v>1410</v>
      </c>
      <c r="S869" t="s">
        <v>2102</v>
      </c>
      <c r="T869" t="s">
        <v>69</v>
      </c>
      <c r="U869" t="s">
        <v>3134</v>
      </c>
      <c r="V869" t="s">
        <v>71</v>
      </c>
      <c r="W869" t="s">
        <v>2104</v>
      </c>
      <c r="X869">
        <v>1</v>
      </c>
      <c r="Y869" t="s">
        <v>64</v>
      </c>
      <c r="Z869">
        <v>1</v>
      </c>
      <c r="AA869">
        <v>9</v>
      </c>
      <c r="AB869">
        <v>1000</v>
      </c>
      <c r="AC869" t="s">
        <v>2105</v>
      </c>
      <c r="AD869" t="s">
        <v>64</v>
      </c>
      <c r="AE869" t="s">
        <v>81</v>
      </c>
      <c r="AF869" t="s">
        <v>81</v>
      </c>
      <c r="AG869">
        <v>0</v>
      </c>
      <c r="AH869" t="s">
        <v>2108</v>
      </c>
      <c r="AI869" t="s">
        <v>2109</v>
      </c>
      <c r="AJ869" t="s">
        <v>64</v>
      </c>
      <c r="AK869" t="s">
        <v>2110</v>
      </c>
      <c r="AL869" t="s">
        <v>592</v>
      </c>
      <c r="AM869" t="s">
        <v>600</v>
      </c>
      <c r="AN869" t="s">
        <v>81</v>
      </c>
      <c r="AO869" t="s">
        <v>81</v>
      </c>
      <c r="AP869" t="s">
        <v>64</v>
      </c>
      <c r="AQ869" t="s">
        <v>1539</v>
      </c>
      <c r="AR869" t="s">
        <v>81</v>
      </c>
      <c r="AS869">
        <v>0</v>
      </c>
      <c r="AT869">
        <v>0</v>
      </c>
      <c r="AU869" t="s">
        <v>81</v>
      </c>
      <c r="AV869" t="s">
        <v>376</v>
      </c>
      <c r="AW869" t="s">
        <v>6</v>
      </c>
      <c r="AX869" t="s">
        <v>83</v>
      </c>
      <c r="AY869">
        <v>15</v>
      </c>
      <c r="AZ869">
        <v>12</v>
      </c>
      <c r="BA869" t="s">
        <v>3135</v>
      </c>
      <c r="BB869" s="1">
        <v>2.72722887632103E+16</v>
      </c>
      <c r="BC869" s="1">
        <v>1432758995</v>
      </c>
      <c r="BD869">
        <v>10</v>
      </c>
      <c r="BE869">
        <v>0</v>
      </c>
    </row>
    <row r="870" spans="1:57" x14ac:dyDescent="0.25">
      <c r="A870" t="s">
        <v>3136</v>
      </c>
      <c r="B870" t="s">
        <v>2094</v>
      </c>
      <c r="C870" t="s">
        <v>3137</v>
      </c>
      <c r="D870" t="s">
        <v>3132</v>
      </c>
      <c r="E870" t="s">
        <v>2097</v>
      </c>
      <c r="F870" t="s">
        <v>2098</v>
      </c>
      <c r="G870" t="s">
        <v>3133</v>
      </c>
      <c r="H870" t="s">
        <v>2100</v>
      </c>
      <c r="I870" t="s">
        <v>64</v>
      </c>
      <c r="J870" t="s">
        <v>2101</v>
      </c>
      <c r="K870" s="1">
        <v>-43121623</v>
      </c>
      <c r="L870" s="1">
        <v>-74030012</v>
      </c>
      <c r="M870">
        <v>2</v>
      </c>
      <c r="N870">
        <v>2</v>
      </c>
      <c r="O870">
        <v>2000</v>
      </c>
      <c r="P870" t="s">
        <v>779</v>
      </c>
      <c r="Q870" t="s">
        <v>66</v>
      </c>
      <c r="R870" t="s">
        <v>1410</v>
      </c>
      <c r="S870" t="s">
        <v>2102</v>
      </c>
      <c r="T870" t="s">
        <v>69</v>
      </c>
      <c r="U870" t="s">
        <v>3134</v>
      </c>
      <c r="V870" t="s">
        <v>71</v>
      </c>
      <c r="W870" t="s">
        <v>2104</v>
      </c>
      <c r="X870">
        <v>1</v>
      </c>
      <c r="Y870" t="s">
        <v>64</v>
      </c>
      <c r="Z870">
        <v>1</v>
      </c>
      <c r="AA870">
        <v>9</v>
      </c>
      <c r="AB870">
        <v>1000</v>
      </c>
      <c r="AC870" t="s">
        <v>2105</v>
      </c>
      <c r="AD870" t="s">
        <v>64</v>
      </c>
      <c r="AE870" t="s">
        <v>2106</v>
      </c>
      <c r="AF870" t="s">
        <v>2107</v>
      </c>
      <c r="AG870">
        <v>2</v>
      </c>
      <c r="AH870" t="s">
        <v>2108</v>
      </c>
      <c r="AI870" t="s">
        <v>2109</v>
      </c>
      <c r="AJ870" t="s">
        <v>64</v>
      </c>
      <c r="AK870" t="s">
        <v>2110</v>
      </c>
      <c r="AL870" t="s">
        <v>592</v>
      </c>
      <c r="AM870" t="s">
        <v>600</v>
      </c>
      <c r="AN870" t="s">
        <v>1026</v>
      </c>
      <c r="AO870" t="s">
        <v>375</v>
      </c>
      <c r="AP870" t="s">
        <v>64</v>
      </c>
      <c r="AQ870" t="s">
        <v>1539</v>
      </c>
      <c r="AR870" t="s">
        <v>2111</v>
      </c>
      <c r="AS870">
        <v>0</v>
      </c>
      <c r="AT870">
        <v>0</v>
      </c>
      <c r="AU870" t="s">
        <v>81</v>
      </c>
      <c r="AV870" t="s">
        <v>376</v>
      </c>
      <c r="AW870" t="s">
        <v>6</v>
      </c>
      <c r="AX870" t="s">
        <v>83</v>
      </c>
      <c r="AY870">
        <v>15</v>
      </c>
      <c r="AZ870">
        <v>3</v>
      </c>
      <c r="BA870" t="s">
        <v>2533</v>
      </c>
      <c r="BB870" s="1">
        <v>1215533232382470</v>
      </c>
      <c r="BC870" s="1">
        <v>2.71825080999999E+16</v>
      </c>
      <c r="BD870">
        <v>2</v>
      </c>
      <c r="BE870">
        <v>0</v>
      </c>
    </row>
    <row r="871" spans="1:57" x14ac:dyDescent="0.25">
      <c r="A871" t="s">
        <v>3138</v>
      </c>
      <c r="B871" t="s">
        <v>2094</v>
      </c>
      <c r="C871" t="s">
        <v>3139</v>
      </c>
      <c r="D871" t="s">
        <v>3132</v>
      </c>
      <c r="E871" t="s">
        <v>2097</v>
      </c>
      <c r="F871" t="s">
        <v>2098</v>
      </c>
      <c r="G871" t="s">
        <v>3133</v>
      </c>
      <c r="H871" t="s">
        <v>2114</v>
      </c>
      <c r="I871" t="s">
        <v>64</v>
      </c>
      <c r="J871" t="s">
        <v>2115</v>
      </c>
      <c r="K871" s="1">
        <v>-43121623</v>
      </c>
      <c r="L871" s="1">
        <v>-74030012</v>
      </c>
      <c r="M871">
        <v>11</v>
      </c>
      <c r="N871">
        <v>11</v>
      </c>
      <c r="O871">
        <v>2000</v>
      </c>
      <c r="P871" t="s">
        <v>779</v>
      </c>
      <c r="Q871" t="s">
        <v>66</v>
      </c>
      <c r="R871" t="s">
        <v>1410</v>
      </c>
      <c r="S871" t="s">
        <v>2102</v>
      </c>
      <c r="T871" t="s">
        <v>69</v>
      </c>
      <c r="U871" t="s">
        <v>3134</v>
      </c>
      <c r="V871" t="s">
        <v>71</v>
      </c>
      <c r="W871" t="s">
        <v>2104</v>
      </c>
      <c r="X871">
        <v>1</v>
      </c>
      <c r="Y871" t="s">
        <v>64</v>
      </c>
      <c r="Z871">
        <v>1</v>
      </c>
      <c r="AA871">
        <v>9</v>
      </c>
      <c r="AB871">
        <v>1000</v>
      </c>
      <c r="AC871" t="s">
        <v>2105</v>
      </c>
      <c r="AD871" t="s">
        <v>64</v>
      </c>
      <c r="AE871" t="s">
        <v>2106</v>
      </c>
      <c r="AF871" t="s">
        <v>2107</v>
      </c>
      <c r="AG871">
        <v>2</v>
      </c>
      <c r="AH871" t="s">
        <v>2108</v>
      </c>
      <c r="AI871" t="s">
        <v>2109</v>
      </c>
      <c r="AJ871" t="s">
        <v>64</v>
      </c>
      <c r="AK871" t="s">
        <v>2110</v>
      </c>
      <c r="AL871" t="s">
        <v>592</v>
      </c>
      <c r="AM871" t="s">
        <v>600</v>
      </c>
      <c r="AN871" t="s">
        <v>1026</v>
      </c>
      <c r="AO871" t="s">
        <v>375</v>
      </c>
      <c r="AP871" t="s">
        <v>64</v>
      </c>
      <c r="AQ871" t="s">
        <v>1539</v>
      </c>
      <c r="AR871" t="s">
        <v>2111</v>
      </c>
      <c r="AS871">
        <v>0</v>
      </c>
      <c r="AT871">
        <v>0</v>
      </c>
      <c r="AU871" t="s">
        <v>81</v>
      </c>
      <c r="AV871" t="s">
        <v>376</v>
      </c>
      <c r="AW871" t="s">
        <v>6</v>
      </c>
      <c r="AX871" t="s">
        <v>83</v>
      </c>
      <c r="AY871">
        <v>15</v>
      </c>
      <c r="AZ871">
        <v>3</v>
      </c>
      <c r="BA871">
        <v>4</v>
      </c>
      <c r="BB871" s="1">
        <v>1.23616025437381E+16</v>
      </c>
      <c r="BC871" s="1">
        <v>387611003</v>
      </c>
      <c r="BD871">
        <v>3</v>
      </c>
      <c r="BE871">
        <v>0</v>
      </c>
    </row>
    <row r="872" spans="1:57" x14ac:dyDescent="0.25">
      <c r="A872" t="s">
        <v>3140</v>
      </c>
      <c r="B872" t="s">
        <v>2094</v>
      </c>
      <c r="C872" t="s">
        <v>3141</v>
      </c>
      <c r="D872" t="s">
        <v>3132</v>
      </c>
      <c r="E872" t="s">
        <v>2097</v>
      </c>
      <c r="F872" t="s">
        <v>2098</v>
      </c>
      <c r="G872" t="s">
        <v>3133</v>
      </c>
      <c r="H872" t="s">
        <v>2119</v>
      </c>
      <c r="I872" t="s">
        <v>64</v>
      </c>
      <c r="J872" t="s">
        <v>2120</v>
      </c>
      <c r="K872" s="1">
        <v>-43121623</v>
      </c>
      <c r="L872" s="1">
        <v>-74030012</v>
      </c>
      <c r="M872">
        <v>40</v>
      </c>
      <c r="N872">
        <v>40</v>
      </c>
      <c r="O872">
        <v>2000</v>
      </c>
      <c r="P872" t="s">
        <v>779</v>
      </c>
      <c r="Q872" t="s">
        <v>66</v>
      </c>
      <c r="R872" t="s">
        <v>1410</v>
      </c>
      <c r="S872" t="s">
        <v>2102</v>
      </c>
      <c r="T872" t="s">
        <v>69</v>
      </c>
      <c r="U872" t="s">
        <v>3134</v>
      </c>
      <c r="V872" t="s">
        <v>71</v>
      </c>
      <c r="W872" t="s">
        <v>2104</v>
      </c>
      <c r="X872">
        <v>1</v>
      </c>
      <c r="Y872" t="s">
        <v>64</v>
      </c>
      <c r="Z872">
        <v>1</v>
      </c>
      <c r="AA872">
        <v>9</v>
      </c>
      <c r="AB872">
        <v>1000</v>
      </c>
      <c r="AC872" t="s">
        <v>2105</v>
      </c>
      <c r="AD872" t="s">
        <v>64</v>
      </c>
      <c r="AE872" t="s">
        <v>2106</v>
      </c>
      <c r="AF872" t="s">
        <v>2107</v>
      </c>
      <c r="AG872">
        <v>2</v>
      </c>
      <c r="AH872" t="s">
        <v>2108</v>
      </c>
      <c r="AI872" t="s">
        <v>2109</v>
      </c>
      <c r="AJ872" t="s">
        <v>64</v>
      </c>
      <c r="AK872" t="s">
        <v>2110</v>
      </c>
      <c r="AL872" t="s">
        <v>592</v>
      </c>
      <c r="AM872" t="s">
        <v>600</v>
      </c>
      <c r="AN872" t="s">
        <v>1026</v>
      </c>
      <c r="AO872" t="s">
        <v>375</v>
      </c>
      <c r="AP872" t="s">
        <v>64</v>
      </c>
      <c r="AQ872" t="s">
        <v>1539</v>
      </c>
      <c r="AR872" t="s">
        <v>2111</v>
      </c>
      <c r="AS872">
        <v>0</v>
      </c>
      <c r="AT872">
        <v>0</v>
      </c>
      <c r="AU872" t="s">
        <v>81</v>
      </c>
      <c r="AV872" t="s">
        <v>376</v>
      </c>
      <c r="AW872" t="s">
        <v>6</v>
      </c>
      <c r="AX872" t="s">
        <v>83</v>
      </c>
      <c r="AY872">
        <v>15</v>
      </c>
      <c r="AZ872">
        <v>4</v>
      </c>
      <c r="BA872" t="s">
        <v>3142</v>
      </c>
      <c r="BB872" s="1">
        <v>1.49533611115896E+16</v>
      </c>
      <c r="BC872" s="1">
        <v>271824928</v>
      </c>
      <c r="BD872">
        <v>2</v>
      </c>
      <c r="BE872">
        <v>0</v>
      </c>
    </row>
    <row r="873" spans="1:57" x14ac:dyDescent="0.25">
      <c r="A873" t="s">
        <v>3143</v>
      </c>
      <c r="B873" t="s">
        <v>2094</v>
      </c>
      <c r="C873" t="s">
        <v>3144</v>
      </c>
      <c r="D873" t="s">
        <v>3132</v>
      </c>
      <c r="E873" t="s">
        <v>2097</v>
      </c>
      <c r="F873" t="s">
        <v>2098</v>
      </c>
      <c r="G873" t="s">
        <v>3133</v>
      </c>
      <c r="H873" t="s">
        <v>2123</v>
      </c>
      <c r="I873" t="s">
        <v>64</v>
      </c>
      <c r="J873" t="s">
        <v>2124</v>
      </c>
      <c r="K873" s="1">
        <v>-43121623</v>
      </c>
      <c r="L873" s="1">
        <v>-74030012</v>
      </c>
      <c r="M873">
        <v>70</v>
      </c>
      <c r="N873">
        <v>70</v>
      </c>
      <c r="O873">
        <v>2000</v>
      </c>
      <c r="P873" t="s">
        <v>779</v>
      </c>
      <c r="Q873" t="s">
        <v>66</v>
      </c>
      <c r="R873" t="s">
        <v>1410</v>
      </c>
      <c r="S873" t="s">
        <v>2102</v>
      </c>
      <c r="T873" t="s">
        <v>69</v>
      </c>
      <c r="U873" t="s">
        <v>3134</v>
      </c>
      <c r="V873" t="s">
        <v>71</v>
      </c>
      <c r="W873" t="s">
        <v>2104</v>
      </c>
      <c r="X873">
        <v>1</v>
      </c>
      <c r="Y873" t="s">
        <v>64</v>
      </c>
      <c r="Z873">
        <v>1</v>
      </c>
      <c r="AA873">
        <v>9</v>
      </c>
      <c r="AB873">
        <v>1000</v>
      </c>
      <c r="AC873" t="s">
        <v>2105</v>
      </c>
      <c r="AD873" t="s">
        <v>64</v>
      </c>
      <c r="AE873" t="s">
        <v>2106</v>
      </c>
      <c r="AF873" t="s">
        <v>2107</v>
      </c>
      <c r="AG873">
        <v>2</v>
      </c>
      <c r="AH873" t="s">
        <v>2108</v>
      </c>
      <c r="AI873" t="s">
        <v>2109</v>
      </c>
      <c r="AJ873" t="s">
        <v>64</v>
      </c>
      <c r="AK873" t="s">
        <v>2110</v>
      </c>
      <c r="AL873" t="s">
        <v>592</v>
      </c>
      <c r="AM873" t="s">
        <v>600</v>
      </c>
      <c r="AN873" t="s">
        <v>1026</v>
      </c>
      <c r="AO873" t="s">
        <v>375</v>
      </c>
      <c r="AP873" t="s">
        <v>64</v>
      </c>
      <c r="AQ873" t="s">
        <v>1539</v>
      </c>
      <c r="AR873" t="s">
        <v>2111</v>
      </c>
      <c r="AS873">
        <v>0</v>
      </c>
      <c r="AT873">
        <v>0</v>
      </c>
      <c r="AU873" t="s">
        <v>81</v>
      </c>
      <c r="AV873" t="s">
        <v>376</v>
      </c>
      <c r="AW873" t="s">
        <v>6</v>
      </c>
      <c r="AX873" t="s">
        <v>83</v>
      </c>
      <c r="AY873">
        <v>15</v>
      </c>
      <c r="AZ873">
        <v>9</v>
      </c>
      <c r="BA873" t="s">
        <v>3145</v>
      </c>
      <c r="BB873" s="1">
        <v>1.79688092397009E+16</v>
      </c>
      <c r="BC873" s="1">
        <v>1343346574</v>
      </c>
      <c r="BD873">
        <v>9</v>
      </c>
      <c r="BE873">
        <v>0</v>
      </c>
    </row>
    <row r="874" spans="1:57" x14ac:dyDescent="0.25">
      <c r="A874" t="s">
        <v>3146</v>
      </c>
      <c r="B874" t="s">
        <v>2094</v>
      </c>
      <c r="C874" t="s">
        <v>3147</v>
      </c>
      <c r="D874" t="s">
        <v>3132</v>
      </c>
      <c r="E874" t="s">
        <v>2097</v>
      </c>
      <c r="F874" t="s">
        <v>2098</v>
      </c>
      <c r="G874" t="s">
        <v>3133</v>
      </c>
      <c r="H874" t="s">
        <v>2127</v>
      </c>
      <c r="I874" t="s">
        <v>64</v>
      </c>
      <c r="J874" t="s">
        <v>2128</v>
      </c>
      <c r="K874" s="1">
        <v>-43121623</v>
      </c>
      <c r="L874" s="1">
        <v>-74030012</v>
      </c>
      <c r="M874">
        <v>112</v>
      </c>
      <c r="N874">
        <v>112</v>
      </c>
      <c r="O874">
        <v>2000</v>
      </c>
      <c r="P874" t="s">
        <v>779</v>
      </c>
      <c r="Q874" t="s">
        <v>66</v>
      </c>
      <c r="R874" t="s">
        <v>1410</v>
      </c>
      <c r="S874" t="s">
        <v>2102</v>
      </c>
      <c r="T874" t="s">
        <v>69</v>
      </c>
      <c r="U874" t="s">
        <v>3134</v>
      </c>
      <c r="V874" t="s">
        <v>71</v>
      </c>
      <c r="W874" t="s">
        <v>2104</v>
      </c>
      <c r="X874">
        <v>1</v>
      </c>
      <c r="Y874" t="s">
        <v>64</v>
      </c>
      <c r="Z874">
        <v>1</v>
      </c>
      <c r="AA874">
        <v>9</v>
      </c>
      <c r="AB874">
        <v>1000</v>
      </c>
      <c r="AC874" t="s">
        <v>2105</v>
      </c>
      <c r="AD874" t="s">
        <v>64</v>
      </c>
      <c r="AE874" t="s">
        <v>2106</v>
      </c>
      <c r="AF874" t="s">
        <v>2107</v>
      </c>
      <c r="AG874">
        <v>2</v>
      </c>
      <c r="AH874" t="s">
        <v>2108</v>
      </c>
      <c r="AI874" t="s">
        <v>2109</v>
      </c>
      <c r="AJ874" t="s">
        <v>64</v>
      </c>
      <c r="AK874" t="s">
        <v>2110</v>
      </c>
      <c r="AL874" t="s">
        <v>592</v>
      </c>
      <c r="AM874" t="s">
        <v>600</v>
      </c>
      <c r="AN874" t="s">
        <v>1026</v>
      </c>
      <c r="AO874" t="s">
        <v>375</v>
      </c>
      <c r="AP874" t="s">
        <v>64</v>
      </c>
      <c r="AQ874" t="s">
        <v>1539</v>
      </c>
      <c r="AR874" t="s">
        <v>2111</v>
      </c>
      <c r="AS874">
        <v>0</v>
      </c>
      <c r="AT874">
        <v>0</v>
      </c>
      <c r="AU874" t="s">
        <v>81</v>
      </c>
      <c r="AV874" t="s">
        <v>376</v>
      </c>
      <c r="AW874" t="s">
        <v>6</v>
      </c>
      <c r="AX874" t="s">
        <v>83</v>
      </c>
      <c r="AY874">
        <v>15</v>
      </c>
      <c r="AZ874">
        <v>9</v>
      </c>
      <c r="BA874" t="s">
        <v>3148</v>
      </c>
      <c r="BB874" s="1">
        <v>2.29899215762097E+16</v>
      </c>
      <c r="BC874" s="1">
        <v>1048560799</v>
      </c>
      <c r="BD874">
        <v>6</v>
      </c>
      <c r="BE874">
        <v>0</v>
      </c>
    </row>
    <row r="875" spans="1:57" x14ac:dyDescent="0.25">
      <c r="A875" t="s">
        <v>3149</v>
      </c>
      <c r="B875" t="s">
        <v>2094</v>
      </c>
      <c r="C875" t="s">
        <v>3150</v>
      </c>
      <c r="D875" t="s">
        <v>3132</v>
      </c>
      <c r="E875" t="s">
        <v>2097</v>
      </c>
      <c r="F875" t="s">
        <v>2098</v>
      </c>
      <c r="G875" t="s">
        <v>3133</v>
      </c>
      <c r="H875" t="s">
        <v>2131</v>
      </c>
      <c r="I875" t="s">
        <v>64</v>
      </c>
      <c r="J875" t="s">
        <v>2132</v>
      </c>
      <c r="K875" s="1">
        <v>-43121623</v>
      </c>
      <c r="L875" s="1">
        <v>-74030012</v>
      </c>
      <c r="M875">
        <v>129</v>
      </c>
      <c r="N875">
        <v>129</v>
      </c>
      <c r="O875">
        <v>2000</v>
      </c>
      <c r="P875" t="s">
        <v>779</v>
      </c>
      <c r="Q875" t="s">
        <v>66</v>
      </c>
      <c r="R875" t="s">
        <v>1410</v>
      </c>
      <c r="S875" t="s">
        <v>2102</v>
      </c>
      <c r="T875" t="s">
        <v>69</v>
      </c>
      <c r="U875" t="s">
        <v>3134</v>
      </c>
      <c r="V875" t="s">
        <v>71</v>
      </c>
      <c r="W875" t="s">
        <v>2104</v>
      </c>
      <c r="X875">
        <v>1</v>
      </c>
      <c r="Y875" t="s">
        <v>64</v>
      </c>
      <c r="Z875">
        <v>1</v>
      </c>
      <c r="AA875">
        <v>9</v>
      </c>
      <c r="AB875">
        <v>1000</v>
      </c>
      <c r="AC875" t="s">
        <v>2105</v>
      </c>
      <c r="AD875" t="s">
        <v>64</v>
      </c>
      <c r="AE875" t="s">
        <v>2106</v>
      </c>
      <c r="AF875" t="s">
        <v>2107</v>
      </c>
      <c r="AG875">
        <v>2</v>
      </c>
      <c r="AH875" t="s">
        <v>2108</v>
      </c>
      <c r="AI875" t="s">
        <v>2109</v>
      </c>
      <c r="AJ875" t="s">
        <v>64</v>
      </c>
      <c r="AK875" t="s">
        <v>2110</v>
      </c>
      <c r="AL875" t="s">
        <v>592</v>
      </c>
      <c r="AM875" t="s">
        <v>600</v>
      </c>
      <c r="AN875" t="s">
        <v>1026</v>
      </c>
      <c r="AO875" t="s">
        <v>375</v>
      </c>
      <c r="AP875" t="s">
        <v>64</v>
      </c>
      <c r="AQ875" t="s">
        <v>1539</v>
      </c>
      <c r="AR875" t="s">
        <v>2111</v>
      </c>
      <c r="AS875">
        <v>0</v>
      </c>
      <c r="AT875">
        <v>0</v>
      </c>
      <c r="AU875" t="s">
        <v>81</v>
      </c>
      <c r="AV875" t="s">
        <v>376</v>
      </c>
      <c r="AW875" t="s">
        <v>6</v>
      </c>
      <c r="AX875" t="s">
        <v>83</v>
      </c>
      <c r="AY875">
        <v>15</v>
      </c>
      <c r="AZ875">
        <v>9</v>
      </c>
      <c r="BA875" t="s">
        <v>3151</v>
      </c>
      <c r="BB875" s="1">
        <v>2.52001783035991E+16</v>
      </c>
      <c r="BC875" s="1">
        <v>1141856738</v>
      </c>
      <c r="BD875">
        <v>7</v>
      </c>
      <c r="BE875">
        <v>0</v>
      </c>
    </row>
    <row r="876" spans="1:57" x14ac:dyDescent="0.25">
      <c r="A876" t="s">
        <v>3152</v>
      </c>
      <c r="B876" t="s">
        <v>2094</v>
      </c>
      <c r="C876" t="s">
        <v>3153</v>
      </c>
      <c r="D876" t="s">
        <v>3132</v>
      </c>
      <c r="E876" t="s">
        <v>2097</v>
      </c>
      <c r="F876" t="s">
        <v>2098</v>
      </c>
      <c r="G876" t="s">
        <v>3133</v>
      </c>
      <c r="H876" t="s">
        <v>2135</v>
      </c>
      <c r="I876" t="s">
        <v>64</v>
      </c>
      <c r="J876" t="s">
        <v>2136</v>
      </c>
      <c r="K876" s="1">
        <v>-43121623</v>
      </c>
      <c r="L876" s="1">
        <v>-74030012</v>
      </c>
      <c r="M876">
        <v>133</v>
      </c>
      <c r="N876">
        <v>133</v>
      </c>
      <c r="O876">
        <v>2000</v>
      </c>
      <c r="P876" t="s">
        <v>779</v>
      </c>
      <c r="Q876" t="s">
        <v>66</v>
      </c>
      <c r="R876" t="s">
        <v>1410</v>
      </c>
      <c r="S876" t="s">
        <v>2102</v>
      </c>
      <c r="T876" t="s">
        <v>69</v>
      </c>
      <c r="U876" t="s">
        <v>3134</v>
      </c>
      <c r="V876" t="s">
        <v>71</v>
      </c>
      <c r="W876" t="s">
        <v>2104</v>
      </c>
      <c r="X876">
        <v>1</v>
      </c>
      <c r="Y876" t="s">
        <v>64</v>
      </c>
      <c r="Z876">
        <v>1</v>
      </c>
      <c r="AA876">
        <v>9</v>
      </c>
      <c r="AB876">
        <v>1000</v>
      </c>
      <c r="AC876" t="s">
        <v>2105</v>
      </c>
      <c r="AD876" t="s">
        <v>64</v>
      </c>
      <c r="AE876" t="s">
        <v>2106</v>
      </c>
      <c r="AF876" t="s">
        <v>2107</v>
      </c>
      <c r="AG876">
        <v>2</v>
      </c>
      <c r="AH876" t="s">
        <v>2108</v>
      </c>
      <c r="AI876" t="s">
        <v>2109</v>
      </c>
      <c r="AJ876" t="s">
        <v>64</v>
      </c>
      <c r="AK876" t="s">
        <v>2110</v>
      </c>
      <c r="AL876" t="s">
        <v>592</v>
      </c>
      <c r="AM876" t="s">
        <v>600</v>
      </c>
      <c r="AN876" t="s">
        <v>1026</v>
      </c>
      <c r="AO876" t="s">
        <v>375</v>
      </c>
      <c r="AP876" t="s">
        <v>64</v>
      </c>
      <c r="AQ876" t="s">
        <v>1539</v>
      </c>
      <c r="AR876" t="s">
        <v>2111</v>
      </c>
      <c r="AS876">
        <v>0</v>
      </c>
      <c r="AT876">
        <v>0</v>
      </c>
      <c r="AU876" t="s">
        <v>81</v>
      </c>
      <c r="AV876" t="s">
        <v>376</v>
      </c>
      <c r="AW876" t="s">
        <v>6</v>
      </c>
      <c r="AX876" t="s">
        <v>83</v>
      </c>
      <c r="AY876">
        <v>15</v>
      </c>
      <c r="AZ876">
        <v>9</v>
      </c>
      <c r="BA876" t="s">
        <v>3154</v>
      </c>
      <c r="BB876" s="1">
        <v>1.93421875027884E+16</v>
      </c>
      <c r="BC876" s="1">
        <v>932376642</v>
      </c>
      <c r="BD876">
        <v>9</v>
      </c>
      <c r="BE876">
        <v>0</v>
      </c>
    </row>
    <row r="877" spans="1:57" x14ac:dyDescent="0.25">
      <c r="A877" t="s">
        <v>3155</v>
      </c>
      <c r="B877" t="s">
        <v>2094</v>
      </c>
      <c r="C877" t="s">
        <v>3156</v>
      </c>
      <c r="D877" t="s">
        <v>3132</v>
      </c>
      <c r="E877" t="s">
        <v>2097</v>
      </c>
      <c r="F877" t="s">
        <v>2098</v>
      </c>
      <c r="G877" t="s">
        <v>3133</v>
      </c>
      <c r="H877" t="s">
        <v>2139</v>
      </c>
      <c r="I877" t="s">
        <v>64</v>
      </c>
      <c r="J877" t="s">
        <v>2140</v>
      </c>
      <c r="K877" s="1">
        <v>-43121623</v>
      </c>
      <c r="L877" s="1">
        <v>-74030012</v>
      </c>
      <c r="M877">
        <v>134</v>
      </c>
      <c r="N877">
        <v>134</v>
      </c>
      <c r="O877">
        <v>2000</v>
      </c>
      <c r="P877" t="s">
        <v>779</v>
      </c>
      <c r="Q877" t="s">
        <v>66</v>
      </c>
      <c r="R877" t="s">
        <v>1410</v>
      </c>
      <c r="S877" t="s">
        <v>2102</v>
      </c>
      <c r="T877" t="s">
        <v>69</v>
      </c>
      <c r="U877" t="s">
        <v>3134</v>
      </c>
      <c r="V877" t="s">
        <v>71</v>
      </c>
      <c r="W877" t="s">
        <v>2104</v>
      </c>
      <c r="X877">
        <v>1</v>
      </c>
      <c r="Y877" t="s">
        <v>64</v>
      </c>
      <c r="Z877">
        <v>1</v>
      </c>
      <c r="AA877">
        <v>9</v>
      </c>
      <c r="AB877">
        <v>1000</v>
      </c>
      <c r="AC877" t="s">
        <v>2105</v>
      </c>
      <c r="AD877" t="s">
        <v>64</v>
      </c>
      <c r="AE877" t="s">
        <v>2106</v>
      </c>
      <c r="AF877" t="s">
        <v>2107</v>
      </c>
      <c r="AG877">
        <v>2</v>
      </c>
      <c r="AH877" t="s">
        <v>2108</v>
      </c>
      <c r="AI877" t="s">
        <v>2109</v>
      </c>
      <c r="AJ877" t="s">
        <v>64</v>
      </c>
      <c r="AK877" t="s">
        <v>2110</v>
      </c>
      <c r="AL877" t="s">
        <v>592</v>
      </c>
      <c r="AM877" t="s">
        <v>600</v>
      </c>
      <c r="AN877" t="s">
        <v>1026</v>
      </c>
      <c r="AO877" t="s">
        <v>375</v>
      </c>
      <c r="AP877" t="s">
        <v>64</v>
      </c>
      <c r="AQ877" t="s">
        <v>1539</v>
      </c>
      <c r="AR877" t="s">
        <v>2111</v>
      </c>
      <c r="AS877">
        <v>0</v>
      </c>
      <c r="AT877">
        <v>0</v>
      </c>
      <c r="AU877" t="s">
        <v>81</v>
      </c>
      <c r="AV877" t="s">
        <v>376</v>
      </c>
      <c r="AW877" t="s">
        <v>6</v>
      </c>
      <c r="AX877" t="s">
        <v>83</v>
      </c>
      <c r="AY877">
        <v>15</v>
      </c>
      <c r="AZ877">
        <v>13</v>
      </c>
      <c r="BA877" t="s">
        <v>3157</v>
      </c>
      <c r="BB877" s="1">
        <v>2.60294994343752E+16</v>
      </c>
      <c r="BC877" s="1">
        <v>1432758995</v>
      </c>
      <c r="BD877">
        <v>10</v>
      </c>
      <c r="BE877">
        <v>0</v>
      </c>
    </row>
    <row r="878" spans="1:57" x14ac:dyDescent="0.25">
      <c r="A878" t="s">
        <v>3158</v>
      </c>
      <c r="B878" t="s">
        <v>2094</v>
      </c>
      <c r="C878" t="s">
        <v>3159</v>
      </c>
      <c r="D878" t="s">
        <v>3160</v>
      </c>
      <c r="E878" t="s">
        <v>2239</v>
      </c>
      <c r="F878" t="s">
        <v>2240</v>
      </c>
      <c r="G878" t="s">
        <v>3161</v>
      </c>
      <c r="H878">
        <v>1964</v>
      </c>
      <c r="I878" t="s">
        <v>64</v>
      </c>
      <c r="J878">
        <v>1964</v>
      </c>
      <c r="K878" s="1">
        <v>21463611</v>
      </c>
      <c r="L878" s="1">
        <v>110905</v>
      </c>
      <c r="M878">
        <v>30</v>
      </c>
      <c r="N878">
        <v>30</v>
      </c>
      <c r="O878">
        <v>1994</v>
      </c>
      <c r="P878" t="s">
        <v>65</v>
      </c>
      <c r="Q878" t="s">
        <v>66</v>
      </c>
      <c r="R878" t="s">
        <v>1410</v>
      </c>
      <c r="S878" t="s">
        <v>1410</v>
      </c>
      <c r="T878" t="s">
        <v>69</v>
      </c>
      <c r="U878" t="s">
        <v>3162</v>
      </c>
      <c r="V878" t="s">
        <v>782</v>
      </c>
      <c r="W878" t="s">
        <v>2104</v>
      </c>
      <c r="X878">
        <v>1</v>
      </c>
      <c r="Y878" t="s">
        <v>64</v>
      </c>
      <c r="Z878">
        <v>2</v>
      </c>
      <c r="AA878">
        <v>8</v>
      </c>
      <c r="AB878">
        <v>200</v>
      </c>
      <c r="AC878" t="s">
        <v>64</v>
      </c>
      <c r="AD878" t="s">
        <v>2242</v>
      </c>
      <c r="AE878" t="s">
        <v>2243</v>
      </c>
      <c r="AF878" t="s">
        <v>2244</v>
      </c>
      <c r="AG878">
        <v>3</v>
      </c>
      <c r="AH878" t="s">
        <v>81</v>
      </c>
      <c r="AI878" t="s">
        <v>64</v>
      </c>
      <c r="AJ878" t="s">
        <v>64</v>
      </c>
      <c r="AK878" t="s">
        <v>2245</v>
      </c>
      <c r="AL878" t="s">
        <v>592</v>
      </c>
      <c r="AM878" t="s">
        <v>600</v>
      </c>
      <c r="AN878" t="s">
        <v>375</v>
      </c>
      <c r="AO878" t="s">
        <v>2173</v>
      </c>
      <c r="AP878" t="s">
        <v>2246</v>
      </c>
      <c r="AQ878" t="s">
        <v>81</v>
      </c>
      <c r="AR878" t="s">
        <v>2173</v>
      </c>
      <c r="AS878">
        <v>1</v>
      </c>
      <c r="AT878">
        <v>0</v>
      </c>
      <c r="AU878" t="s">
        <v>81</v>
      </c>
      <c r="AV878" t="s">
        <v>44</v>
      </c>
      <c r="AW878" t="s">
        <v>6</v>
      </c>
      <c r="AX878" t="s">
        <v>83</v>
      </c>
      <c r="AY878">
        <v>99</v>
      </c>
      <c r="AZ878">
        <v>35</v>
      </c>
      <c r="BA878" s="1">
        <v>3.0003E+16</v>
      </c>
      <c r="BB878" s="1">
        <v>4386767525607910</v>
      </c>
      <c r="BC878" s="1">
        <v>189809360063</v>
      </c>
      <c r="BD878">
        <v>22</v>
      </c>
      <c r="BE878">
        <v>0</v>
      </c>
    </row>
    <row r="879" spans="1:57" x14ac:dyDescent="0.25">
      <c r="A879" t="s">
        <v>3163</v>
      </c>
      <c r="B879" t="s">
        <v>2094</v>
      </c>
      <c r="C879" t="s">
        <v>3164</v>
      </c>
      <c r="D879" t="s">
        <v>3160</v>
      </c>
      <c r="E879" t="s">
        <v>2239</v>
      </c>
      <c r="F879" t="s">
        <v>2240</v>
      </c>
      <c r="G879" t="s">
        <v>3161</v>
      </c>
      <c r="H879">
        <v>1974</v>
      </c>
      <c r="I879" t="s">
        <v>64</v>
      </c>
      <c r="J879">
        <v>1974</v>
      </c>
      <c r="K879" s="1">
        <v>21463611</v>
      </c>
      <c r="L879" s="1">
        <v>110905</v>
      </c>
      <c r="M879">
        <v>20</v>
      </c>
      <c r="N879">
        <v>20</v>
      </c>
      <c r="O879">
        <v>1994</v>
      </c>
      <c r="P879" t="s">
        <v>65</v>
      </c>
      <c r="Q879" t="s">
        <v>66</v>
      </c>
      <c r="R879" t="s">
        <v>1410</v>
      </c>
      <c r="S879" t="s">
        <v>1410</v>
      </c>
      <c r="T879" t="s">
        <v>69</v>
      </c>
      <c r="U879" t="s">
        <v>3162</v>
      </c>
      <c r="V879" t="s">
        <v>782</v>
      </c>
      <c r="W879" t="s">
        <v>2104</v>
      </c>
      <c r="X879">
        <v>1</v>
      </c>
      <c r="Y879" t="s">
        <v>64</v>
      </c>
      <c r="Z879">
        <v>2</v>
      </c>
      <c r="AA879">
        <v>8</v>
      </c>
      <c r="AB879">
        <v>200</v>
      </c>
      <c r="AC879" t="s">
        <v>64</v>
      </c>
      <c r="AD879" t="s">
        <v>2242</v>
      </c>
      <c r="AE879" t="s">
        <v>2243</v>
      </c>
      <c r="AF879" t="s">
        <v>2244</v>
      </c>
      <c r="AG879">
        <v>3</v>
      </c>
      <c r="AH879" t="s">
        <v>81</v>
      </c>
      <c r="AI879" t="s">
        <v>64</v>
      </c>
      <c r="AJ879" t="s">
        <v>64</v>
      </c>
      <c r="AK879" t="s">
        <v>2245</v>
      </c>
      <c r="AL879" t="s">
        <v>592</v>
      </c>
      <c r="AM879" t="s">
        <v>600</v>
      </c>
      <c r="AN879" t="s">
        <v>375</v>
      </c>
      <c r="AO879" t="s">
        <v>2173</v>
      </c>
      <c r="AP879" t="s">
        <v>2246</v>
      </c>
      <c r="AQ879" t="s">
        <v>81</v>
      </c>
      <c r="AR879" t="s">
        <v>2173</v>
      </c>
      <c r="AS879">
        <v>1</v>
      </c>
      <c r="AT879">
        <v>0</v>
      </c>
      <c r="AU879" t="s">
        <v>81</v>
      </c>
      <c r="AV879" t="s">
        <v>44</v>
      </c>
      <c r="AW879" t="s">
        <v>6</v>
      </c>
      <c r="AX879" t="s">
        <v>83</v>
      </c>
      <c r="AY879">
        <v>99</v>
      </c>
      <c r="AZ879">
        <v>28</v>
      </c>
      <c r="BA879" t="s">
        <v>3165</v>
      </c>
      <c r="BB879" s="1">
        <v>4010697871769880</v>
      </c>
      <c r="BC879" s="1">
        <v>1767069924</v>
      </c>
      <c r="BD879">
        <v>20</v>
      </c>
      <c r="BE879">
        <v>0</v>
      </c>
    </row>
    <row r="880" spans="1:57" x14ac:dyDescent="0.25">
      <c r="A880" t="s">
        <v>3166</v>
      </c>
      <c r="B880" t="s">
        <v>2094</v>
      </c>
      <c r="C880" t="s">
        <v>3167</v>
      </c>
      <c r="D880" t="s">
        <v>3160</v>
      </c>
      <c r="E880" t="s">
        <v>2239</v>
      </c>
      <c r="F880" t="s">
        <v>2240</v>
      </c>
      <c r="G880" t="s">
        <v>3161</v>
      </c>
      <c r="H880">
        <v>1975</v>
      </c>
      <c r="I880" t="s">
        <v>64</v>
      </c>
      <c r="J880">
        <v>1975</v>
      </c>
      <c r="K880" s="1">
        <v>21463611</v>
      </c>
      <c r="L880" s="1">
        <v>110905</v>
      </c>
      <c r="M880">
        <v>19</v>
      </c>
      <c r="N880">
        <v>19</v>
      </c>
      <c r="O880">
        <v>1994</v>
      </c>
      <c r="P880" t="s">
        <v>65</v>
      </c>
      <c r="Q880" t="s">
        <v>66</v>
      </c>
      <c r="R880" t="s">
        <v>1410</v>
      </c>
      <c r="S880" t="s">
        <v>1410</v>
      </c>
      <c r="T880" t="s">
        <v>69</v>
      </c>
      <c r="U880" t="s">
        <v>3162</v>
      </c>
      <c r="V880" t="s">
        <v>782</v>
      </c>
      <c r="W880" t="s">
        <v>2104</v>
      </c>
      <c r="X880">
        <v>1</v>
      </c>
      <c r="Y880" t="s">
        <v>64</v>
      </c>
      <c r="Z880">
        <v>2</v>
      </c>
      <c r="AA880">
        <v>8</v>
      </c>
      <c r="AB880">
        <v>200</v>
      </c>
      <c r="AC880" t="s">
        <v>64</v>
      </c>
      <c r="AD880" t="s">
        <v>2242</v>
      </c>
      <c r="AE880" t="s">
        <v>2243</v>
      </c>
      <c r="AF880" t="s">
        <v>2244</v>
      </c>
      <c r="AG880">
        <v>3</v>
      </c>
      <c r="AH880" t="s">
        <v>81</v>
      </c>
      <c r="AI880" t="s">
        <v>64</v>
      </c>
      <c r="AJ880" t="s">
        <v>64</v>
      </c>
      <c r="AK880" t="s">
        <v>2245</v>
      </c>
      <c r="AL880" t="s">
        <v>592</v>
      </c>
      <c r="AM880" t="s">
        <v>600</v>
      </c>
      <c r="AN880" t="s">
        <v>375</v>
      </c>
      <c r="AO880" t="s">
        <v>2173</v>
      </c>
      <c r="AP880" t="s">
        <v>2246</v>
      </c>
      <c r="AQ880" t="s">
        <v>81</v>
      </c>
      <c r="AR880" t="s">
        <v>2173</v>
      </c>
      <c r="AS880">
        <v>1</v>
      </c>
      <c r="AT880">
        <v>0</v>
      </c>
      <c r="AU880" t="s">
        <v>81</v>
      </c>
      <c r="AV880" t="s">
        <v>44</v>
      </c>
      <c r="AW880" t="s">
        <v>6</v>
      </c>
      <c r="AX880" t="s">
        <v>83</v>
      </c>
      <c r="AY880">
        <v>99</v>
      </c>
      <c r="AZ880">
        <v>32</v>
      </c>
      <c r="BA880" t="s">
        <v>3168</v>
      </c>
      <c r="BB880" s="1">
        <v>4459326530038540</v>
      </c>
      <c r="BC880" s="1">
        <v>1691117567</v>
      </c>
      <c r="BD880">
        <v>19</v>
      </c>
      <c r="BE880">
        <v>0</v>
      </c>
    </row>
    <row r="881" spans="1:57" x14ac:dyDescent="0.25">
      <c r="A881" t="s">
        <v>3169</v>
      </c>
      <c r="B881" t="s">
        <v>2094</v>
      </c>
      <c r="C881" t="s">
        <v>3170</v>
      </c>
      <c r="D881" t="s">
        <v>3160</v>
      </c>
      <c r="E881" t="s">
        <v>2239</v>
      </c>
      <c r="F881" t="s">
        <v>2240</v>
      </c>
      <c r="G881" t="s">
        <v>3161</v>
      </c>
      <c r="H881">
        <v>1976</v>
      </c>
      <c r="I881" t="s">
        <v>64</v>
      </c>
      <c r="J881">
        <v>1976</v>
      </c>
      <c r="K881" s="1">
        <v>21463611</v>
      </c>
      <c r="L881" s="1">
        <v>110905</v>
      </c>
      <c r="M881">
        <v>18</v>
      </c>
      <c r="N881">
        <v>18</v>
      </c>
      <c r="O881">
        <v>1994</v>
      </c>
      <c r="P881" t="s">
        <v>65</v>
      </c>
      <c r="Q881" t="s">
        <v>66</v>
      </c>
      <c r="R881" t="s">
        <v>1410</v>
      </c>
      <c r="S881" t="s">
        <v>1410</v>
      </c>
      <c r="T881" t="s">
        <v>69</v>
      </c>
      <c r="U881" t="s">
        <v>3162</v>
      </c>
      <c r="V881" t="s">
        <v>782</v>
      </c>
      <c r="W881" t="s">
        <v>2104</v>
      </c>
      <c r="X881">
        <v>1</v>
      </c>
      <c r="Y881" t="s">
        <v>64</v>
      </c>
      <c r="Z881">
        <v>2</v>
      </c>
      <c r="AA881">
        <v>8</v>
      </c>
      <c r="AB881">
        <v>200</v>
      </c>
      <c r="AC881" t="s">
        <v>64</v>
      </c>
      <c r="AD881" t="s">
        <v>2242</v>
      </c>
      <c r="AE881" t="s">
        <v>2243</v>
      </c>
      <c r="AF881" t="s">
        <v>2244</v>
      </c>
      <c r="AG881">
        <v>3</v>
      </c>
      <c r="AH881" t="s">
        <v>81</v>
      </c>
      <c r="AI881" t="s">
        <v>64</v>
      </c>
      <c r="AJ881" t="s">
        <v>64</v>
      </c>
      <c r="AK881" t="s">
        <v>2245</v>
      </c>
      <c r="AL881" t="s">
        <v>592</v>
      </c>
      <c r="AM881" t="s">
        <v>600</v>
      </c>
      <c r="AN881" t="s">
        <v>375</v>
      </c>
      <c r="AO881" t="s">
        <v>2173</v>
      </c>
      <c r="AP881" t="s">
        <v>2246</v>
      </c>
      <c r="AQ881" t="s">
        <v>81</v>
      </c>
      <c r="AR881" t="s">
        <v>2173</v>
      </c>
      <c r="AS881">
        <v>1</v>
      </c>
      <c r="AT881">
        <v>0</v>
      </c>
      <c r="AU881" t="s">
        <v>81</v>
      </c>
      <c r="AV881" t="s">
        <v>44</v>
      </c>
      <c r="AW881" t="s">
        <v>6</v>
      </c>
      <c r="AX881" t="s">
        <v>83</v>
      </c>
      <c r="AY881">
        <v>99</v>
      </c>
      <c r="AZ881">
        <v>27</v>
      </c>
      <c r="BA881" t="s">
        <v>3171</v>
      </c>
      <c r="BB881" s="1">
        <v>423816360795413</v>
      </c>
      <c r="BC881" s="1">
        <v>1407373478</v>
      </c>
      <c r="BD881">
        <v>15</v>
      </c>
      <c r="BE881">
        <v>0</v>
      </c>
    </row>
    <row r="882" spans="1:57" x14ac:dyDescent="0.25">
      <c r="A882" t="s">
        <v>3172</v>
      </c>
      <c r="B882" t="s">
        <v>2094</v>
      </c>
      <c r="C882" t="s">
        <v>3173</v>
      </c>
      <c r="D882" t="s">
        <v>3160</v>
      </c>
      <c r="E882" t="s">
        <v>2239</v>
      </c>
      <c r="F882" t="s">
        <v>2240</v>
      </c>
      <c r="G882" t="s">
        <v>3161</v>
      </c>
      <c r="H882">
        <v>1977</v>
      </c>
      <c r="I882" t="s">
        <v>64</v>
      </c>
      <c r="J882">
        <v>1977</v>
      </c>
      <c r="K882" s="1">
        <v>21463611</v>
      </c>
      <c r="L882" s="1">
        <v>110905</v>
      </c>
      <c r="M882">
        <v>17</v>
      </c>
      <c r="N882">
        <v>17</v>
      </c>
      <c r="O882">
        <v>1994</v>
      </c>
      <c r="P882" t="s">
        <v>65</v>
      </c>
      <c r="Q882" t="s">
        <v>66</v>
      </c>
      <c r="R882" t="s">
        <v>1410</v>
      </c>
      <c r="S882" t="s">
        <v>1410</v>
      </c>
      <c r="T882" t="s">
        <v>69</v>
      </c>
      <c r="U882" t="s">
        <v>3162</v>
      </c>
      <c r="V882" t="s">
        <v>782</v>
      </c>
      <c r="W882" t="s">
        <v>2104</v>
      </c>
      <c r="X882">
        <v>1</v>
      </c>
      <c r="Y882" t="s">
        <v>64</v>
      </c>
      <c r="Z882">
        <v>2</v>
      </c>
      <c r="AA882">
        <v>8</v>
      </c>
      <c r="AB882">
        <v>200</v>
      </c>
      <c r="AC882" t="s">
        <v>64</v>
      </c>
      <c r="AD882" t="s">
        <v>2242</v>
      </c>
      <c r="AE882" t="s">
        <v>2243</v>
      </c>
      <c r="AF882" t="s">
        <v>2244</v>
      </c>
      <c r="AG882">
        <v>3</v>
      </c>
      <c r="AH882" t="s">
        <v>81</v>
      </c>
      <c r="AI882" t="s">
        <v>64</v>
      </c>
      <c r="AJ882" t="s">
        <v>64</v>
      </c>
      <c r="AK882" t="s">
        <v>2245</v>
      </c>
      <c r="AL882" t="s">
        <v>592</v>
      </c>
      <c r="AM882" t="s">
        <v>600</v>
      </c>
      <c r="AN882" t="s">
        <v>375</v>
      </c>
      <c r="AO882" t="s">
        <v>2173</v>
      </c>
      <c r="AP882" t="s">
        <v>2246</v>
      </c>
      <c r="AQ882" t="s">
        <v>81</v>
      </c>
      <c r="AR882" t="s">
        <v>2173</v>
      </c>
      <c r="AS882">
        <v>1</v>
      </c>
      <c r="AT882">
        <v>0</v>
      </c>
      <c r="AU882" t="s">
        <v>81</v>
      </c>
      <c r="AV882" t="s">
        <v>44</v>
      </c>
      <c r="AW882" t="s">
        <v>6</v>
      </c>
      <c r="AX882" t="s">
        <v>83</v>
      </c>
      <c r="AY882">
        <v>99</v>
      </c>
      <c r="AZ882">
        <v>24</v>
      </c>
      <c r="BA882" t="s">
        <v>3174</v>
      </c>
      <c r="BB882" s="1">
        <v>3.95705336680414E+16</v>
      </c>
      <c r="BC882" s="1">
        <v>1228173383</v>
      </c>
      <c r="BD882">
        <v>14</v>
      </c>
      <c r="BE882">
        <v>0</v>
      </c>
    </row>
    <row r="883" spans="1:57" x14ac:dyDescent="0.25">
      <c r="A883" t="s">
        <v>3175</v>
      </c>
      <c r="B883" t="s">
        <v>2094</v>
      </c>
      <c r="C883" t="s">
        <v>3176</v>
      </c>
      <c r="D883" t="s">
        <v>3160</v>
      </c>
      <c r="E883" t="s">
        <v>2239</v>
      </c>
      <c r="F883" t="s">
        <v>2240</v>
      </c>
      <c r="G883" t="s">
        <v>3161</v>
      </c>
      <c r="H883">
        <v>1978</v>
      </c>
      <c r="I883" t="s">
        <v>64</v>
      </c>
      <c r="J883">
        <v>1978</v>
      </c>
      <c r="K883" s="1">
        <v>21463611</v>
      </c>
      <c r="L883" s="1">
        <v>110905</v>
      </c>
      <c r="M883">
        <v>16</v>
      </c>
      <c r="N883">
        <v>16</v>
      </c>
      <c r="O883">
        <v>1994</v>
      </c>
      <c r="P883" t="s">
        <v>65</v>
      </c>
      <c r="Q883" t="s">
        <v>66</v>
      </c>
      <c r="R883" t="s">
        <v>1410</v>
      </c>
      <c r="S883" t="s">
        <v>1410</v>
      </c>
      <c r="T883" t="s">
        <v>69</v>
      </c>
      <c r="U883" t="s">
        <v>3162</v>
      </c>
      <c r="V883" t="s">
        <v>782</v>
      </c>
      <c r="W883" t="s">
        <v>2104</v>
      </c>
      <c r="X883">
        <v>1</v>
      </c>
      <c r="Y883" t="s">
        <v>64</v>
      </c>
      <c r="Z883">
        <v>2</v>
      </c>
      <c r="AA883">
        <v>8</v>
      </c>
      <c r="AB883">
        <v>200</v>
      </c>
      <c r="AC883" t="s">
        <v>64</v>
      </c>
      <c r="AD883" t="s">
        <v>2242</v>
      </c>
      <c r="AE883" t="s">
        <v>2243</v>
      </c>
      <c r="AF883" t="s">
        <v>2244</v>
      </c>
      <c r="AG883">
        <v>3</v>
      </c>
      <c r="AH883" t="s">
        <v>81</v>
      </c>
      <c r="AI883" t="s">
        <v>64</v>
      </c>
      <c r="AJ883" t="s">
        <v>64</v>
      </c>
      <c r="AK883" t="s">
        <v>2245</v>
      </c>
      <c r="AL883" t="s">
        <v>592</v>
      </c>
      <c r="AM883" t="s">
        <v>600</v>
      </c>
      <c r="AN883" t="s">
        <v>375</v>
      </c>
      <c r="AO883" t="s">
        <v>2173</v>
      </c>
      <c r="AP883" t="s">
        <v>2246</v>
      </c>
      <c r="AQ883" t="s">
        <v>81</v>
      </c>
      <c r="AR883" t="s">
        <v>2173</v>
      </c>
      <c r="AS883">
        <v>1</v>
      </c>
      <c r="AT883">
        <v>0</v>
      </c>
      <c r="AU883" t="s">
        <v>81</v>
      </c>
      <c r="AV883" t="s">
        <v>44</v>
      </c>
      <c r="AW883" t="s">
        <v>6</v>
      </c>
      <c r="AX883" t="s">
        <v>83</v>
      </c>
      <c r="AY883">
        <v>99</v>
      </c>
      <c r="AZ883">
        <v>21</v>
      </c>
      <c r="BA883" t="s">
        <v>3177</v>
      </c>
      <c r="BB883" s="1">
        <v>3420801012845220</v>
      </c>
      <c r="BC883" s="1">
        <v>1242061503</v>
      </c>
      <c r="BD883">
        <v>13</v>
      </c>
      <c r="BE883">
        <v>0</v>
      </c>
    </row>
    <row r="884" spans="1:57" x14ac:dyDescent="0.25">
      <c r="A884" t="s">
        <v>3178</v>
      </c>
      <c r="B884" t="s">
        <v>2094</v>
      </c>
      <c r="C884" t="s">
        <v>3179</v>
      </c>
      <c r="D884" t="s">
        <v>3160</v>
      </c>
      <c r="E884" t="s">
        <v>2239</v>
      </c>
      <c r="F884" t="s">
        <v>2240</v>
      </c>
      <c r="G884" t="s">
        <v>3161</v>
      </c>
      <c r="H884">
        <v>1979</v>
      </c>
      <c r="I884" t="s">
        <v>64</v>
      </c>
      <c r="J884">
        <v>1979</v>
      </c>
      <c r="K884" s="1">
        <v>21463611</v>
      </c>
      <c r="L884" s="1">
        <v>110905</v>
      </c>
      <c r="M884">
        <v>15</v>
      </c>
      <c r="N884">
        <v>15</v>
      </c>
      <c r="O884">
        <v>1994</v>
      </c>
      <c r="P884" t="s">
        <v>65</v>
      </c>
      <c r="Q884" t="s">
        <v>66</v>
      </c>
      <c r="R884" t="s">
        <v>1410</v>
      </c>
      <c r="S884" t="s">
        <v>1410</v>
      </c>
      <c r="T884" t="s">
        <v>69</v>
      </c>
      <c r="U884" t="s">
        <v>3162</v>
      </c>
      <c r="V884" t="s">
        <v>782</v>
      </c>
      <c r="W884" t="s">
        <v>2104</v>
      </c>
      <c r="X884">
        <v>1</v>
      </c>
      <c r="Y884" t="s">
        <v>64</v>
      </c>
      <c r="Z884">
        <v>2</v>
      </c>
      <c r="AA884">
        <v>8</v>
      </c>
      <c r="AB884">
        <v>200</v>
      </c>
      <c r="AC884" t="s">
        <v>64</v>
      </c>
      <c r="AD884" t="s">
        <v>2242</v>
      </c>
      <c r="AE884" t="s">
        <v>2243</v>
      </c>
      <c r="AF884" t="s">
        <v>2244</v>
      </c>
      <c r="AG884">
        <v>3</v>
      </c>
      <c r="AH884" t="s">
        <v>81</v>
      </c>
      <c r="AI884" t="s">
        <v>64</v>
      </c>
      <c r="AJ884" t="s">
        <v>64</v>
      </c>
      <c r="AK884" t="s">
        <v>2245</v>
      </c>
      <c r="AL884" t="s">
        <v>592</v>
      </c>
      <c r="AM884" t="s">
        <v>600</v>
      </c>
      <c r="AN884" t="s">
        <v>375</v>
      </c>
      <c r="AO884" t="s">
        <v>2173</v>
      </c>
      <c r="AP884" t="s">
        <v>2246</v>
      </c>
      <c r="AQ884" t="s">
        <v>81</v>
      </c>
      <c r="AR884" t="s">
        <v>2173</v>
      </c>
      <c r="AS884">
        <v>1</v>
      </c>
      <c r="AT884">
        <v>0</v>
      </c>
      <c r="AU884" t="s">
        <v>81</v>
      </c>
      <c r="AV884" t="s">
        <v>44</v>
      </c>
      <c r="AW884" t="s">
        <v>6</v>
      </c>
      <c r="AX884" t="s">
        <v>83</v>
      </c>
      <c r="AY884">
        <v>99</v>
      </c>
      <c r="AZ884">
        <v>11</v>
      </c>
      <c r="BA884" t="s">
        <v>3180</v>
      </c>
      <c r="BB884" s="1">
        <v>238421441902235</v>
      </c>
      <c r="BC884" s="1">
        <v>741352106</v>
      </c>
      <c r="BD884">
        <v>6</v>
      </c>
      <c r="BE884">
        <v>0</v>
      </c>
    </row>
    <row r="885" spans="1:57" x14ac:dyDescent="0.25">
      <c r="A885" t="s">
        <v>3181</v>
      </c>
      <c r="B885" t="s">
        <v>2094</v>
      </c>
      <c r="C885" t="s">
        <v>3182</v>
      </c>
      <c r="D885" t="s">
        <v>3160</v>
      </c>
      <c r="E885" t="s">
        <v>2239</v>
      </c>
      <c r="F885" t="s">
        <v>2240</v>
      </c>
      <c r="G885" t="s">
        <v>3161</v>
      </c>
      <c r="H885" t="s">
        <v>2981</v>
      </c>
      <c r="I885" t="s">
        <v>64</v>
      </c>
      <c r="J885" t="s">
        <v>2982</v>
      </c>
      <c r="K885" s="1">
        <v>21463611</v>
      </c>
      <c r="L885" s="1">
        <v>110905</v>
      </c>
      <c r="M885">
        <v>100</v>
      </c>
      <c r="N885" t="s">
        <v>2983</v>
      </c>
      <c r="O885">
        <v>1994</v>
      </c>
      <c r="P885" t="s">
        <v>364</v>
      </c>
      <c r="Q885" t="s">
        <v>365</v>
      </c>
      <c r="R885" t="s">
        <v>1410</v>
      </c>
      <c r="S885" t="s">
        <v>1410</v>
      </c>
      <c r="T885" t="s">
        <v>69</v>
      </c>
      <c r="U885" t="s">
        <v>3162</v>
      </c>
      <c r="V885" t="s">
        <v>782</v>
      </c>
      <c r="W885" t="s">
        <v>2104</v>
      </c>
      <c r="X885">
        <v>1</v>
      </c>
      <c r="Y885" t="s">
        <v>64</v>
      </c>
      <c r="Z885">
        <v>2</v>
      </c>
      <c r="AA885">
        <v>8</v>
      </c>
      <c r="AB885">
        <v>200</v>
      </c>
      <c r="AC885" t="s">
        <v>64</v>
      </c>
      <c r="AD885" t="s">
        <v>64</v>
      </c>
      <c r="AE885" t="s">
        <v>2242</v>
      </c>
      <c r="AF885" t="s">
        <v>64</v>
      </c>
      <c r="AG885">
        <v>1</v>
      </c>
      <c r="AH885" t="s">
        <v>64</v>
      </c>
      <c r="AI885" t="s">
        <v>64</v>
      </c>
      <c r="AJ885" t="s">
        <v>64</v>
      </c>
      <c r="AK885" t="s">
        <v>2245</v>
      </c>
      <c r="AL885" t="s">
        <v>592</v>
      </c>
      <c r="AM885" t="s">
        <v>600</v>
      </c>
      <c r="AN885" t="s">
        <v>383</v>
      </c>
      <c r="AO885" t="s">
        <v>64</v>
      </c>
      <c r="AP885" t="s">
        <v>64</v>
      </c>
      <c r="AQ885" t="s">
        <v>64</v>
      </c>
      <c r="AR885" t="s">
        <v>81</v>
      </c>
      <c r="AS885">
        <v>0</v>
      </c>
      <c r="AT885">
        <v>0</v>
      </c>
      <c r="AU885" t="s">
        <v>81</v>
      </c>
      <c r="AV885" t="s">
        <v>376</v>
      </c>
      <c r="AW885" t="s">
        <v>6</v>
      </c>
      <c r="AX885" t="s">
        <v>83</v>
      </c>
      <c r="AY885">
        <v>99</v>
      </c>
      <c r="AZ885">
        <v>52</v>
      </c>
      <c r="BA885" t="s">
        <v>3183</v>
      </c>
      <c r="BB885" s="1">
        <v>4.70020920144634E+16</v>
      </c>
      <c r="BC885" s="1">
        <v>2680424588</v>
      </c>
      <c r="BD885">
        <v>38</v>
      </c>
      <c r="BE885">
        <v>0</v>
      </c>
    </row>
    <row r="886" spans="1:57" x14ac:dyDescent="0.25">
      <c r="A886" t="s">
        <v>3184</v>
      </c>
      <c r="B886" t="s">
        <v>2094</v>
      </c>
      <c r="C886" t="s">
        <v>3185</v>
      </c>
      <c r="D886" t="s">
        <v>3186</v>
      </c>
      <c r="E886" t="s">
        <v>2262</v>
      </c>
      <c r="F886" t="s">
        <v>2263</v>
      </c>
      <c r="G886" t="s">
        <v>3187</v>
      </c>
      <c r="H886" t="s">
        <v>2265</v>
      </c>
      <c r="I886" t="s">
        <v>64</v>
      </c>
      <c r="J886" t="s">
        <v>2266</v>
      </c>
      <c r="K886" s="1">
        <v>18532442</v>
      </c>
      <c r="L886" s="1">
        <v>98550085</v>
      </c>
      <c r="M886" t="s">
        <v>2267</v>
      </c>
      <c r="N886" t="s">
        <v>2268</v>
      </c>
      <c r="O886">
        <v>2004</v>
      </c>
      <c r="P886" t="s">
        <v>779</v>
      </c>
      <c r="Q886" t="s">
        <v>66</v>
      </c>
      <c r="R886" t="s">
        <v>1410</v>
      </c>
      <c r="S886" t="s">
        <v>2269</v>
      </c>
      <c r="T886" t="s">
        <v>69</v>
      </c>
      <c r="U886" t="s">
        <v>3188</v>
      </c>
      <c r="V886" t="s">
        <v>71</v>
      </c>
      <c r="W886" t="s">
        <v>2104</v>
      </c>
      <c r="X886">
        <v>4</v>
      </c>
      <c r="Y886" t="s">
        <v>64</v>
      </c>
      <c r="Z886">
        <v>1</v>
      </c>
      <c r="AA886">
        <v>28</v>
      </c>
      <c r="AB886">
        <v>400</v>
      </c>
      <c r="AC886" t="s">
        <v>2271</v>
      </c>
      <c r="AD886" t="s">
        <v>64</v>
      </c>
      <c r="AE886" t="s">
        <v>2272</v>
      </c>
      <c r="AF886" t="s">
        <v>81</v>
      </c>
      <c r="AG886">
        <v>1</v>
      </c>
      <c r="AH886" t="s">
        <v>2273</v>
      </c>
      <c r="AI886" t="s">
        <v>3189</v>
      </c>
      <c r="AJ886" t="s">
        <v>2275</v>
      </c>
      <c r="AK886" t="s">
        <v>2275</v>
      </c>
      <c r="AL886" t="s">
        <v>592</v>
      </c>
      <c r="AM886" t="s">
        <v>600</v>
      </c>
      <c r="AN886" t="s">
        <v>101</v>
      </c>
      <c r="AO886" t="s">
        <v>81</v>
      </c>
      <c r="AP886" t="s">
        <v>64</v>
      </c>
      <c r="AQ886" t="s">
        <v>45</v>
      </c>
      <c r="AR886" t="s">
        <v>81</v>
      </c>
      <c r="AS886">
        <v>0</v>
      </c>
      <c r="AT886">
        <v>1</v>
      </c>
      <c r="AU886" t="s">
        <v>81</v>
      </c>
      <c r="AV886" t="s">
        <v>45</v>
      </c>
      <c r="AW886" t="s">
        <v>82</v>
      </c>
      <c r="AX886" t="s">
        <v>83</v>
      </c>
      <c r="AY886">
        <v>184</v>
      </c>
      <c r="AZ886">
        <v>21</v>
      </c>
      <c r="BA886" s="1">
        <v>681799</v>
      </c>
      <c r="BB886" s="1">
        <v>2099375324727500</v>
      </c>
      <c r="BC886" s="1">
        <v>1397593362</v>
      </c>
      <c r="BD886">
        <v>16</v>
      </c>
      <c r="BE886" t="s">
        <v>3190</v>
      </c>
    </row>
    <row r="887" spans="1:57" x14ac:dyDescent="0.25">
      <c r="A887" t="s">
        <v>3191</v>
      </c>
      <c r="B887" t="s">
        <v>2094</v>
      </c>
      <c r="C887" t="s">
        <v>3192</v>
      </c>
      <c r="D887" t="s">
        <v>3186</v>
      </c>
      <c r="E887" t="s">
        <v>2262</v>
      </c>
      <c r="F887" t="s">
        <v>2263</v>
      </c>
      <c r="G887" t="s">
        <v>3187</v>
      </c>
      <c r="H887" t="s">
        <v>2279</v>
      </c>
      <c r="I887" t="s">
        <v>64</v>
      </c>
      <c r="J887" t="s">
        <v>2280</v>
      </c>
      <c r="K887" s="1">
        <v>18530518</v>
      </c>
      <c r="L887" s="1">
        <v>98548575</v>
      </c>
      <c r="M887" t="s">
        <v>2267</v>
      </c>
      <c r="N887" t="s">
        <v>2268</v>
      </c>
      <c r="O887">
        <v>2004</v>
      </c>
      <c r="P887" t="s">
        <v>779</v>
      </c>
      <c r="Q887" t="s">
        <v>66</v>
      </c>
      <c r="R887" t="s">
        <v>1410</v>
      </c>
      <c r="S887" t="s">
        <v>2269</v>
      </c>
      <c r="T887" t="s">
        <v>69</v>
      </c>
      <c r="U887" t="s">
        <v>3188</v>
      </c>
      <c r="V887" t="s">
        <v>71</v>
      </c>
      <c r="W887" t="s">
        <v>2104</v>
      </c>
      <c r="X887">
        <v>4</v>
      </c>
      <c r="Y887" t="s">
        <v>64</v>
      </c>
      <c r="Z887">
        <v>1</v>
      </c>
      <c r="AA887">
        <v>28</v>
      </c>
      <c r="AB887">
        <v>400</v>
      </c>
      <c r="AC887" t="s">
        <v>2271</v>
      </c>
      <c r="AD887" t="s">
        <v>64</v>
      </c>
      <c r="AE887" t="s">
        <v>2272</v>
      </c>
      <c r="AF887" t="s">
        <v>81</v>
      </c>
      <c r="AG887">
        <v>1</v>
      </c>
      <c r="AH887" t="s">
        <v>2273</v>
      </c>
      <c r="AI887" t="s">
        <v>3189</v>
      </c>
      <c r="AJ887" t="s">
        <v>2275</v>
      </c>
      <c r="AK887" t="s">
        <v>2275</v>
      </c>
      <c r="AL887" t="s">
        <v>592</v>
      </c>
      <c r="AM887" t="s">
        <v>600</v>
      </c>
      <c r="AN887" t="s">
        <v>101</v>
      </c>
      <c r="AO887" t="s">
        <v>81</v>
      </c>
      <c r="AP887" t="s">
        <v>64</v>
      </c>
      <c r="AQ887" t="s">
        <v>45</v>
      </c>
      <c r="AR887" t="s">
        <v>81</v>
      </c>
      <c r="AS887">
        <v>0</v>
      </c>
      <c r="AT887">
        <v>1</v>
      </c>
      <c r="AU887" t="s">
        <v>81</v>
      </c>
      <c r="AV887" t="s">
        <v>45</v>
      </c>
      <c r="AW887" t="s">
        <v>82</v>
      </c>
      <c r="AX887" t="s">
        <v>83</v>
      </c>
      <c r="AY887">
        <v>184</v>
      </c>
      <c r="AZ887">
        <v>28</v>
      </c>
      <c r="BA887" s="1">
        <v>8431859999999990</v>
      </c>
      <c r="BB887" s="1">
        <v>1994828539481620</v>
      </c>
      <c r="BC887" s="1">
        <v>2004016389</v>
      </c>
      <c r="BD887">
        <v>22</v>
      </c>
      <c r="BE887" t="s">
        <v>3190</v>
      </c>
    </row>
    <row r="888" spans="1:57" x14ac:dyDescent="0.25">
      <c r="A888" t="s">
        <v>3193</v>
      </c>
      <c r="B888" t="s">
        <v>2094</v>
      </c>
      <c r="C888" t="s">
        <v>3194</v>
      </c>
      <c r="D888" t="s">
        <v>3186</v>
      </c>
      <c r="E888" t="s">
        <v>2262</v>
      </c>
      <c r="F888" t="s">
        <v>2263</v>
      </c>
      <c r="G888" t="s">
        <v>3187</v>
      </c>
      <c r="H888" t="s">
        <v>2283</v>
      </c>
      <c r="I888" t="s">
        <v>64</v>
      </c>
      <c r="J888" t="s">
        <v>2284</v>
      </c>
      <c r="K888" s="1">
        <v>1852799</v>
      </c>
      <c r="L888" s="1">
        <v>98550122</v>
      </c>
      <c r="M888" t="s">
        <v>2285</v>
      </c>
      <c r="N888" t="s">
        <v>2286</v>
      </c>
      <c r="O888">
        <v>2004</v>
      </c>
      <c r="P888" t="s">
        <v>779</v>
      </c>
      <c r="Q888" t="s">
        <v>66</v>
      </c>
      <c r="R888" t="s">
        <v>1410</v>
      </c>
      <c r="S888" t="s">
        <v>2269</v>
      </c>
      <c r="T888" t="s">
        <v>69</v>
      </c>
      <c r="U888" t="s">
        <v>3188</v>
      </c>
      <c r="V888" t="s">
        <v>71</v>
      </c>
      <c r="W888" t="s">
        <v>2104</v>
      </c>
      <c r="X888">
        <v>4</v>
      </c>
      <c r="Y888" t="s">
        <v>64</v>
      </c>
      <c r="Z888">
        <v>1</v>
      </c>
      <c r="AA888">
        <v>28</v>
      </c>
      <c r="AB888">
        <v>400</v>
      </c>
      <c r="AC888" t="s">
        <v>2271</v>
      </c>
      <c r="AD888" t="s">
        <v>64</v>
      </c>
      <c r="AE888" t="s">
        <v>2272</v>
      </c>
      <c r="AF888" t="s">
        <v>81</v>
      </c>
      <c r="AG888">
        <v>1</v>
      </c>
      <c r="AH888" t="s">
        <v>2273</v>
      </c>
      <c r="AI888" t="s">
        <v>3189</v>
      </c>
      <c r="AJ888" t="s">
        <v>2275</v>
      </c>
      <c r="AK888" t="s">
        <v>2275</v>
      </c>
      <c r="AL888" t="s">
        <v>592</v>
      </c>
      <c r="AM888" t="s">
        <v>600</v>
      </c>
      <c r="AN888" t="s">
        <v>101</v>
      </c>
      <c r="AO888" t="s">
        <v>81</v>
      </c>
      <c r="AP888" t="s">
        <v>64</v>
      </c>
      <c r="AQ888" t="s">
        <v>45</v>
      </c>
      <c r="AR888" t="s">
        <v>81</v>
      </c>
      <c r="AS888">
        <v>0</v>
      </c>
      <c r="AT888">
        <v>1</v>
      </c>
      <c r="AU888" t="s">
        <v>81</v>
      </c>
      <c r="AV888" t="s">
        <v>45</v>
      </c>
      <c r="AW888" t="s">
        <v>82</v>
      </c>
      <c r="AX888" t="s">
        <v>83</v>
      </c>
      <c r="AY888">
        <v>184</v>
      </c>
      <c r="AZ888">
        <v>21</v>
      </c>
      <c r="BA888" s="1">
        <v>631302</v>
      </c>
      <c r="BB888" s="1">
        <v>1922502052782440</v>
      </c>
      <c r="BC888" s="1">
        <v>1415088357</v>
      </c>
      <c r="BD888">
        <v>15</v>
      </c>
      <c r="BE888" t="s">
        <v>3190</v>
      </c>
    </row>
    <row r="889" spans="1:57" x14ac:dyDescent="0.25">
      <c r="A889" t="s">
        <v>3195</v>
      </c>
      <c r="B889" t="s">
        <v>2094</v>
      </c>
      <c r="C889" t="s">
        <v>3196</v>
      </c>
      <c r="D889" t="s">
        <v>3186</v>
      </c>
      <c r="E889" t="s">
        <v>2262</v>
      </c>
      <c r="F889" t="s">
        <v>2263</v>
      </c>
      <c r="G889" t="s">
        <v>3187</v>
      </c>
      <c r="H889" t="s">
        <v>2289</v>
      </c>
      <c r="I889" t="s">
        <v>64</v>
      </c>
      <c r="J889" t="s">
        <v>2290</v>
      </c>
      <c r="K889" s="1">
        <v>18511156</v>
      </c>
      <c r="L889" s="1">
        <v>98547459</v>
      </c>
      <c r="M889" t="s">
        <v>2285</v>
      </c>
      <c r="N889" t="s">
        <v>2286</v>
      </c>
      <c r="O889">
        <v>2004</v>
      </c>
      <c r="P889" t="s">
        <v>779</v>
      </c>
      <c r="Q889" t="s">
        <v>66</v>
      </c>
      <c r="R889" t="s">
        <v>1410</v>
      </c>
      <c r="S889" t="s">
        <v>2269</v>
      </c>
      <c r="T889" t="s">
        <v>69</v>
      </c>
      <c r="U889" t="s">
        <v>3188</v>
      </c>
      <c r="V889" t="s">
        <v>71</v>
      </c>
      <c r="W889" t="s">
        <v>2104</v>
      </c>
      <c r="X889">
        <v>4</v>
      </c>
      <c r="Y889" t="s">
        <v>64</v>
      </c>
      <c r="Z889">
        <v>1</v>
      </c>
      <c r="AA889">
        <v>28</v>
      </c>
      <c r="AB889">
        <v>400</v>
      </c>
      <c r="AC889" t="s">
        <v>2271</v>
      </c>
      <c r="AD889" t="s">
        <v>64</v>
      </c>
      <c r="AE889" t="s">
        <v>2272</v>
      </c>
      <c r="AF889" t="s">
        <v>81</v>
      </c>
      <c r="AG889">
        <v>1</v>
      </c>
      <c r="AH889" t="s">
        <v>2273</v>
      </c>
      <c r="AI889" t="s">
        <v>3189</v>
      </c>
      <c r="AJ889" t="s">
        <v>2275</v>
      </c>
      <c r="AK889" t="s">
        <v>2275</v>
      </c>
      <c r="AL889" t="s">
        <v>592</v>
      </c>
      <c r="AM889" t="s">
        <v>600</v>
      </c>
      <c r="AN889" t="s">
        <v>101</v>
      </c>
      <c r="AO889" t="s">
        <v>81</v>
      </c>
      <c r="AP889" t="s">
        <v>64</v>
      </c>
      <c r="AQ889" t="s">
        <v>45</v>
      </c>
      <c r="AR889" t="s">
        <v>81</v>
      </c>
      <c r="AS889">
        <v>0</v>
      </c>
      <c r="AT889">
        <v>1</v>
      </c>
      <c r="AU889" t="s">
        <v>81</v>
      </c>
      <c r="AV889" t="s">
        <v>45</v>
      </c>
      <c r="AW889" t="s">
        <v>82</v>
      </c>
      <c r="AX889" t="s">
        <v>83</v>
      </c>
      <c r="AY889">
        <v>184</v>
      </c>
      <c r="AZ889">
        <v>26</v>
      </c>
      <c r="BA889" s="1">
        <v>426129</v>
      </c>
      <c r="BB889" s="1">
        <v>2779793200773900</v>
      </c>
      <c r="BC889" s="1">
        <v>2033852052</v>
      </c>
      <c r="BD889">
        <v>22</v>
      </c>
      <c r="BE889" t="s">
        <v>3190</v>
      </c>
    </row>
    <row r="890" spans="1:57" x14ac:dyDescent="0.25">
      <c r="A890" t="s">
        <v>3197</v>
      </c>
      <c r="B890" t="s">
        <v>2094</v>
      </c>
      <c r="C890" t="s">
        <v>3198</v>
      </c>
      <c r="D890" t="s">
        <v>3186</v>
      </c>
      <c r="E890" t="s">
        <v>2262</v>
      </c>
      <c r="F890" t="s">
        <v>2263</v>
      </c>
      <c r="G890" t="s">
        <v>3187</v>
      </c>
      <c r="H890" t="s">
        <v>2293</v>
      </c>
      <c r="I890" t="s">
        <v>64</v>
      </c>
      <c r="J890" t="s">
        <v>2294</v>
      </c>
      <c r="K890" s="1">
        <v>18538789</v>
      </c>
      <c r="L890" s="1">
        <v>98536353</v>
      </c>
      <c r="M890" t="s">
        <v>2295</v>
      </c>
      <c r="N890" t="s">
        <v>2296</v>
      </c>
      <c r="O890">
        <v>2004</v>
      </c>
      <c r="P890" t="s">
        <v>779</v>
      </c>
      <c r="Q890" t="s">
        <v>66</v>
      </c>
      <c r="R890" t="s">
        <v>1410</v>
      </c>
      <c r="S890" t="s">
        <v>2269</v>
      </c>
      <c r="T890" t="s">
        <v>69</v>
      </c>
      <c r="U890" t="s">
        <v>3188</v>
      </c>
      <c r="V890" t="s">
        <v>71</v>
      </c>
      <c r="W890" t="s">
        <v>2104</v>
      </c>
      <c r="X890">
        <v>4</v>
      </c>
      <c r="Y890" t="s">
        <v>64</v>
      </c>
      <c r="Z890">
        <v>1</v>
      </c>
      <c r="AA890">
        <v>28</v>
      </c>
      <c r="AB890">
        <v>400</v>
      </c>
      <c r="AC890" t="s">
        <v>2271</v>
      </c>
      <c r="AD890" t="s">
        <v>64</v>
      </c>
      <c r="AE890" t="s">
        <v>2272</v>
      </c>
      <c r="AF890" t="s">
        <v>81</v>
      </c>
      <c r="AG890">
        <v>1</v>
      </c>
      <c r="AH890" t="s">
        <v>2273</v>
      </c>
      <c r="AI890" t="s">
        <v>3189</v>
      </c>
      <c r="AJ890" t="s">
        <v>2275</v>
      </c>
      <c r="AK890" t="s">
        <v>2275</v>
      </c>
      <c r="AL890" t="s">
        <v>592</v>
      </c>
      <c r="AM890" t="s">
        <v>600</v>
      </c>
      <c r="AN890" t="s">
        <v>101</v>
      </c>
      <c r="AO890" t="s">
        <v>81</v>
      </c>
      <c r="AP890" t="s">
        <v>64</v>
      </c>
      <c r="AQ890" t="s">
        <v>45</v>
      </c>
      <c r="AR890" t="s">
        <v>81</v>
      </c>
      <c r="AS890">
        <v>0</v>
      </c>
      <c r="AT890">
        <v>1</v>
      </c>
      <c r="AU890" t="s">
        <v>81</v>
      </c>
      <c r="AV890" t="s">
        <v>45</v>
      </c>
      <c r="AW890" t="s">
        <v>82</v>
      </c>
      <c r="AX890" t="s">
        <v>83</v>
      </c>
      <c r="AY890">
        <v>184</v>
      </c>
      <c r="AZ890">
        <v>16</v>
      </c>
      <c r="BA890" s="1">
        <v>126563</v>
      </c>
      <c r="BB890" s="1">
        <v>2.77283474091065E+16</v>
      </c>
      <c r="BC890" s="1">
        <v>1209909084</v>
      </c>
      <c r="BD890">
        <v>14</v>
      </c>
      <c r="BE890" t="s">
        <v>3190</v>
      </c>
    </row>
    <row r="891" spans="1:57" x14ac:dyDescent="0.25">
      <c r="A891" t="s">
        <v>3199</v>
      </c>
      <c r="B891" t="s">
        <v>2094</v>
      </c>
      <c r="C891" t="s">
        <v>3200</v>
      </c>
      <c r="D891" t="s">
        <v>3186</v>
      </c>
      <c r="E891" t="s">
        <v>2262</v>
      </c>
      <c r="F891" t="s">
        <v>2263</v>
      </c>
      <c r="G891" t="s">
        <v>3187</v>
      </c>
      <c r="H891" t="s">
        <v>2299</v>
      </c>
      <c r="I891" t="s">
        <v>64</v>
      </c>
      <c r="J891" t="s">
        <v>2300</v>
      </c>
      <c r="K891" s="1">
        <v>1852943</v>
      </c>
      <c r="L891" s="1">
        <v>98551902</v>
      </c>
      <c r="M891" t="s">
        <v>2267</v>
      </c>
      <c r="N891" t="s">
        <v>2268</v>
      </c>
      <c r="O891">
        <v>2004</v>
      </c>
      <c r="P891" t="s">
        <v>779</v>
      </c>
      <c r="Q891" t="s">
        <v>66</v>
      </c>
      <c r="R891" t="s">
        <v>1410</v>
      </c>
      <c r="S891" t="s">
        <v>2269</v>
      </c>
      <c r="T891" t="s">
        <v>69</v>
      </c>
      <c r="U891" t="s">
        <v>3188</v>
      </c>
      <c r="V891" t="s">
        <v>71</v>
      </c>
      <c r="W891" t="s">
        <v>2104</v>
      </c>
      <c r="X891">
        <v>4</v>
      </c>
      <c r="Y891" t="s">
        <v>64</v>
      </c>
      <c r="Z891">
        <v>1</v>
      </c>
      <c r="AA891">
        <v>28</v>
      </c>
      <c r="AB891">
        <v>400</v>
      </c>
      <c r="AC891" t="s">
        <v>2271</v>
      </c>
      <c r="AD891" t="s">
        <v>2272</v>
      </c>
      <c r="AE891" t="s">
        <v>2301</v>
      </c>
      <c r="AF891" t="s">
        <v>81</v>
      </c>
      <c r="AG891">
        <v>2</v>
      </c>
      <c r="AH891" t="s">
        <v>2273</v>
      </c>
      <c r="AI891" t="s">
        <v>3189</v>
      </c>
      <c r="AJ891" t="s">
        <v>2275</v>
      </c>
      <c r="AK891" t="s">
        <v>2275</v>
      </c>
      <c r="AL891" t="s">
        <v>592</v>
      </c>
      <c r="AM891" t="s">
        <v>600</v>
      </c>
      <c r="AN891" t="s">
        <v>101</v>
      </c>
      <c r="AO891" t="s">
        <v>81</v>
      </c>
      <c r="AP891" t="s">
        <v>101</v>
      </c>
      <c r="AQ891" t="s">
        <v>45</v>
      </c>
      <c r="AR891" t="s">
        <v>81</v>
      </c>
      <c r="AS891">
        <v>0</v>
      </c>
      <c r="AT891">
        <v>1</v>
      </c>
      <c r="AU891" t="s">
        <v>81</v>
      </c>
      <c r="AV891" t="s">
        <v>45</v>
      </c>
      <c r="AW891" t="s">
        <v>82</v>
      </c>
      <c r="AX891" t="s">
        <v>83</v>
      </c>
      <c r="AY891">
        <v>184</v>
      </c>
      <c r="AZ891">
        <v>17</v>
      </c>
      <c r="BA891" s="1">
        <v>663846</v>
      </c>
      <c r="BB891" s="1">
        <v>2036841778345330</v>
      </c>
      <c r="BC891" s="1">
        <v>1673616063</v>
      </c>
      <c r="BD891">
        <v>16</v>
      </c>
      <c r="BE891" t="s">
        <v>3190</v>
      </c>
    </row>
    <row r="892" spans="1:57" x14ac:dyDescent="0.25">
      <c r="A892" t="s">
        <v>3201</v>
      </c>
      <c r="B892" t="s">
        <v>2094</v>
      </c>
      <c r="C892" t="s">
        <v>3202</v>
      </c>
      <c r="D892" t="s">
        <v>3186</v>
      </c>
      <c r="E892" t="s">
        <v>2262</v>
      </c>
      <c r="F892" t="s">
        <v>2263</v>
      </c>
      <c r="G892" t="s">
        <v>3187</v>
      </c>
      <c r="H892" t="s">
        <v>2304</v>
      </c>
      <c r="I892" t="s">
        <v>64</v>
      </c>
      <c r="J892" t="s">
        <v>2305</v>
      </c>
      <c r="K892" s="1">
        <v>18526757</v>
      </c>
      <c r="L892" s="1">
        <v>98551235</v>
      </c>
      <c r="M892" t="s">
        <v>2285</v>
      </c>
      <c r="N892" t="s">
        <v>2286</v>
      </c>
      <c r="O892">
        <v>2004</v>
      </c>
      <c r="P892" t="s">
        <v>779</v>
      </c>
      <c r="Q892" t="s">
        <v>66</v>
      </c>
      <c r="R892" t="s">
        <v>1410</v>
      </c>
      <c r="S892" t="s">
        <v>2269</v>
      </c>
      <c r="T892" t="s">
        <v>69</v>
      </c>
      <c r="U892" t="s">
        <v>3188</v>
      </c>
      <c r="V892" t="s">
        <v>71</v>
      </c>
      <c r="W892" t="s">
        <v>2104</v>
      </c>
      <c r="X892">
        <v>4</v>
      </c>
      <c r="Y892" t="s">
        <v>64</v>
      </c>
      <c r="Z892">
        <v>1</v>
      </c>
      <c r="AA892">
        <v>28</v>
      </c>
      <c r="AB892">
        <v>400</v>
      </c>
      <c r="AC892" t="s">
        <v>2271</v>
      </c>
      <c r="AD892" t="s">
        <v>2272</v>
      </c>
      <c r="AE892" t="s">
        <v>2301</v>
      </c>
      <c r="AF892" t="s">
        <v>81</v>
      </c>
      <c r="AG892">
        <v>2</v>
      </c>
      <c r="AH892" t="s">
        <v>2273</v>
      </c>
      <c r="AI892" t="s">
        <v>3189</v>
      </c>
      <c r="AJ892" t="s">
        <v>2275</v>
      </c>
      <c r="AK892" t="s">
        <v>2275</v>
      </c>
      <c r="AL892" t="s">
        <v>592</v>
      </c>
      <c r="AM892" t="s">
        <v>600</v>
      </c>
      <c r="AN892" t="s">
        <v>101</v>
      </c>
      <c r="AO892" t="s">
        <v>81</v>
      </c>
      <c r="AP892" t="s">
        <v>101</v>
      </c>
      <c r="AQ892" t="s">
        <v>45</v>
      </c>
      <c r="AR892" t="s">
        <v>81</v>
      </c>
      <c r="AS892">
        <v>0</v>
      </c>
      <c r="AT892">
        <v>1</v>
      </c>
      <c r="AU892" t="s">
        <v>81</v>
      </c>
      <c r="AV892" t="s">
        <v>45</v>
      </c>
      <c r="AW892" t="s">
        <v>82</v>
      </c>
      <c r="AX892" t="s">
        <v>83</v>
      </c>
      <c r="AY892">
        <v>184</v>
      </c>
      <c r="AZ892">
        <v>21</v>
      </c>
      <c r="BA892" s="1">
        <v>530711</v>
      </c>
      <c r="BB892" s="1">
        <v>2.11643432063898E+16</v>
      </c>
      <c r="BC892" s="1">
        <v>1671684877</v>
      </c>
      <c r="BD892">
        <v>17</v>
      </c>
      <c r="BE892" t="s">
        <v>3190</v>
      </c>
    </row>
    <row r="893" spans="1:57" x14ac:dyDescent="0.25">
      <c r="A893" t="s">
        <v>3203</v>
      </c>
      <c r="B893" t="s">
        <v>2094</v>
      </c>
      <c r="C893" t="s">
        <v>3204</v>
      </c>
      <c r="D893" t="s">
        <v>3186</v>
      </c>
      <c r="E893" t="s">
        <v>2262</v>
      </c>
      <c r="F893" t="s">
        <v>2263</v>
      </c>
      <c r="G893" t="s">
        <v>3187</v>
      </c>
      <c r="H893" t="s">
        <v>2308</v>
      </c>
      <c r="I893" t="s">
        <v>64</v>
      </c>
      <c r="J893" t="s">
        <v>2309</v>
      </c>
      <c r="K893" s="1">
        <v>18533943</v>
      </c>
      <c r="L893" s="1">
        <v>98543371</v>
      </c>
      <c r="M893" t="s">
        <v>2267</v>
      </c>
      <c r="N893" t="s">
        <v>2268</v>
      </c>
      <c r="O893">
        <v>2004</v>
      </c>
      <c r="P893" t="s">
        <v>779</v>
      </c>
      <c r="Q893" t="s">
        <v>66</v>
      </c>
      <c r="R893" t="s">
        <v>1410</v>
      </c>
      <c r="S893" t="s">
        <v>2269</v>
      </c>
      <c r="T893" t="s">
        <v>69</v>
      </c>
      <c r="U893" t="s">
        <v>3188</v>
      </c>
      <c r="V893" t="s">
        <v>71</v>
      </c>
      <c r="W893" t="s">
        <v>2104</v>
      </c>
      <c r="X893">
        <v>4</v>
      </c>
      <c r="Y893" t="s">
        <v>64</v>
      </c>
      <c r="Z893">
        <v>1</v>
      </c>
      <c r="AA893">
        <v>28</v>
      </c>
      <c r="AB893">
        <v>400</v>
      </c>
      <c r="AC893" t="s">
        <v>2271</v>
      </c>
      <c r="AD893" t="s">
        <v>2272</v>
      </c>
      <c r="AE893" t="s">
        <v>2301</v>
      </c>
      <c r="AF893" t="s">
        <v>81</v>
      </c>
      <c r="AG893">
        <v>2</v>
      </c>
      <c r="AH893" t="s">
        <v>2273</v>
      </c>
      <c r="AI893" t="s">
        <v>3189</v>
      </c>
      <c r="AJ893" t="s">
        <v>2275</v>
      </c>
      <c r="AK893" t="s">
        <v>2275</v>
      </c>
      <c r="AL893" t="s">
        <v>592</v>
      </c>
      <c r="AM893" t="s">
        <v>600</v>
      </c>
      <c r="AN893" t="s">
        <v>101</v>
      </c>
      <c r="AO893" t="s">
        <v>81</v>
      </c>
      <c r="AP893" t="s">
        <v>101</v>
      </c>
      <c r="AQ893" t="s">
        <v>45</v>
      </c>
      <c r="AR893" t="s">
        <v>81</v>
      </c>
      <c r="AS893">
        <v>0</v>
      </c>
      <c r="AT893">
        <v>1</v>
      </c>
      <c r="AU893" t="s">
        <v>81</v>
      </c>
      <c r="AV893" t="s">
        <v>45</v>
      </c>
      <c r="AW893" t="s">
        <v>82</v>
      </c>
      <c r="AX893" t="s">
        <v>83</v>
      </c>
      <c r="AY893">
        <v>184</v>
      </c>
      <c r="AZ893">
        <v>27</v>
      </c>
      <c r="BA893" t="s">
        <v>3205</v>
      </c>
      <c r="BB893" s="1">
        <v>3853917051799760</v>
      </c>
      <c r="BC893" s="1">
        <v>1856526039</v>
      </c>
      <c r="BD893">
        <v>20</v>
      </c>
      <c r="BE893" t="s">
        <v>3190</v>
      </c>
    </row>
    <row r="894" spans="1:57" x14ac:dyDescent="0.25">
      <c r="A894" t="s">
        <v>3206</v>
      </c>
      <c r="B894" t="s">
        <v>2094</v>
      </c>
      <c r="C894" t="s">
        <v>3207</v>
      </c>
      <c r="D894" t="s">
        <v>3186</v>
      </c>
      <c r="E894" t="s">
        <v>2262</v>
      </c>
      <c r="F894" t="s">
        <v>2263</v>
      </c>
      <c r="G894" t="s">
        <v>3187</v>
      </c>
      <c r="H894" t="s">
        <v>2312</v>
      </c>
      <c r="I894" t="s">
        <v>64</v>
      </c>
      <c r="J894" t="s">
        <v>2313</v>
      </c>
      <c r="K894" s="1">
        <v>18528959</v>
      </c>
      <c r="L894" s="1">
        <v>98552863</v>
      </c>
      <c r="M894" t="s">
        <v>2267</v>
      </c>
      <c r="N894" t="s">
        <v>2268</v>
      </c>
      <c r="O894">
        <v>2004</v>
      </c>
      <c r="P894" t="s">
        <v>779</v>
      </c>
      <c r="Q894" t="s">
        <v>66</v>
      </c>
      <c r="R894" t="s">
        <v>1410</v>
      </c>
      <c r="S894" t="s">
        <v>2269</v>
      </c>
      <c r="T894" t="s">
        <v>69</v>
      </c>
      <c r="U894" t="s">
        <v>3188</v>
      </c>
      <c r="V894" t="s">
        <v>71</v>
      </c>
      <c r="W894" t="s">
        <v>2104</v>
      </c>
      <c r="X894">
        <v>4</v>
      </c>
      <c r="Y894" t="s">
        <v>64</v>
      </c>
      <c r="Z894">
        <v>1</v>
      </c>
      <c r="AA894">
        <v>28</v>
      </c>
      <c r="AB894">
        <v>400</v>
      </c>
      <c r="AC894" t="s">
        <v>2271</v>
      </c>
      <c r="AD894" t="s">
        <v>2272</v>
      </c>
      <c r="AE894" t="s">
        <v>2301</v>
      </c>
      <c r="AF894" t="s">
        <v>81</v>
      </c>
      <c r="AG894">
        <v>2</v>
      </c>
      <c r="AH894" t="s">
        <v>2273</v>
      </c>
      <c r="AI894" t="s">
        <v>3189</v>
      </c>
      <c r="AJ894" t="s">
        <v>2275</v>
      </c>
      <c r="AK894" t="s">
        <v>2275</v>
      </c>
      <c r="AL894" t="s">
        <v>592</v>
      </c>
      <c r="AM894" t="s">
        <v>600</v>
      </c>
      <c r="AN894" t="s">
        <v>101</v>
      </c>
      <c r="AO894" t="s">
        <v>81</v>
      </c>
      <c r="AP894" t="s">
        <v>101</v>
      </c>
      <c r="AQ894" t="s">
        <v>45</v>
      </c>
      <c r="AR894" t="s">
        <v>81</v>
      </c>
      <c r="AS894">
        <v>0</v>
      </c>
      <c r="AT894">
        <v>1</v>
      </c>
      <c r="AU894" t="s">
        <v>81</v>
      </c>
      <c r="AV894" t="s">
        <v>45</v>
      </c>
      <c r="AW894" t="s">
        <v>82</v>
      </c>
      <c r="AX894" t="s">
        <v>83</v>
      </c>
      <c r="AY894">
        <v>184</v>
      </c>
      <c r="AZ894">
        <v>20</v>
      </c>
      <c r="BA894" s="1">
        <v>1088301</v>
      </c>
      <c r="BB894" s="1">
        <v>3086654432047210</v>
      </c>
      <c r="BC894" s="1">
        <v>1736438991</v>
      </c>
      <c r="BD894">
        <v>18</v>
      </c>
      <c r="BE894" t="s">
        <v>3190</v>
      </c>
    </row>
    <row r="895" spans="1:57" x14ac:dyDescent="0.25">
      <c r="A895" t="s">
        <v>3208</v>
      </c>
      <c r="B895" t="s">
        <v>2094</v>
      </c>
      <c r="C895" t="s">
        <v>3209</v>
      </c>
      <c r="D895" t="s">
        <v>3186</v>
      </c>
      <c r="E895" t="s">
        <v>2262</v>
      </c>
      <c r="F895" t="s">
        <v>2263</v>
      </c>
      <c r="G895" t="s">
        <v>3187</v>
      </c>
      <c r="H895" t="s">
        <v>2316</v>
      </c>
      <c r="I895" t="s">
        <v>64</v>
      </c>
      <c r="J895" t="s">
        <v>2317</v>
      </c>
      <c r="K895" s="1">
        <v>1853467</v>
      </c>
      <c r="L895" s="1">
        <v>98539084</v>
      </c>
      <c r="M895" t="s">
        <v>2295</v>
      </c>
      <c r="N895" t="s">
        <v>2296</v>
      </c>
      <c r="O895">
        <v>2004</v>
      </c>
      <c r="P895" t="s">
        <v>779</v>
      </c>
      <c r="Q895" t="s">
        <v>66</v>
      </c>
      <c r="R895" t="s">
        <v>1410</v>
      </c>
      <c r="S895" t="s">
        <v>2269</v>
      </c>
      <c r="T895" t="s">
        <v>69</v>
      </c>
      <c r="U895" t="s">
        <v>3188</v>
      </c>
      <c r="V895" t="s">
        <v>71</v>
      </c>
      <c r="W895" t="s">
        <v>2104</v>
      </c>
      <c r="X895">
        <v>4</v>
      </c>
      <c r="Y895" t="s">
        <v>64</v>
      </c>
      <c r="Z895">
        <v>1</v>
      </c>
      <c r="AA895">
        <v>28</v>
      </c>
      <c r="AB895">
        <v>400</v>
      </c>
      <c r="AC895" t="s">
        <v>2271</v>
      </c>
      <c r="AD895" t="s">
        <v>2272</v>
      </c>
      <c r="AE895" t="s">
        <v>2301</v>
      </c>
      <c r="AF895" t="s">
        <v>81</v>
      </c>
      <c r="AG895">
        <v>2</v>
      </c>
      <c r="AH895" t="s">
        <v>2273</v>
      </c>
      <c r="AI895" t="s">
        <v>3189</v>
      </c>
      <c r="AJ895" t="s">
        <v>2275</v>
      </c>
      <c r="AK895" t="s">
        <v>2275</v>
      </c>
      <c r="AL895" t="s">
        <v>592</v>
      </c>
      <c r="AM895" t="s">
        <v>600</v>
      </c>
      <c r="AN895" t="s">
        <v>101</v>
      </c>
      <c r="AO895" t="s">
        <v>81</v>
      </c>
      <c r="AP895" t="s">
        <v>101</v>
      </c>
      <c r="AQ895" t="s">
        <v>45</v>
      </c>
      <c r="AR895" t="s">
        <v>81</v>
      </c>
      <c r="AS895">
        <v>0</v>
      </c>
      <c r="AT895">
        <v>1</v>
      </c>
      <c r="AU895" t="s">
        <v>81</v>
      </c>
      <c r="AV895" t="s">
        <v>45</v>
      </c>
      <c r="AW895" t="s">
        <v>82</v>
      </c>
      <c r="AX895" t="s">
        <v>83</v>
      </c>
      <c r="AY895">
        <v>184</v>
      </c>
      <c r="AZ895">
        <v>17</v>
      </c>
      <c r="BA895" s="1">
        <v>373203</v>
      </c>
      <c r="BB895" s="1">
        <v>2.0049555160424E+16</v>
      </c>
      <c r="BC895" s="1">
        <v>118225933</v>
      </c>
      <c r="BD895">
        <v>13</v>
      </c>
      <c r="BE895" t="s">
        <v>3190</v>
      </c>
    </row>
    <row r="896" spans="1:57" x14ac:dyDescent="0.25">
      <c r="A896" t="s">
        <v>3210</v>
      </c>
      <c r="B896" t="s">
        <v>2094</v>
      </c>
      <c r="C896" t="s">
        <v>3211</v>
      </c>
      <c r="D896" t="s">
        <v>3186</v>
      </c>
      <c r="E896" t="s">
        <v>2262</v>
      </c>
      <c r="F896" t="s">
        <v>2263</v>
      </c>
      <c r="G896" t="s">
        <v>3187</v>
      </c>
      <c r="H896" t="s">
        <v>2320</v>
      </c>
      <c r="I896" t="s">
        <v>64</v>
      </c>
      <c r="J896" t="s">
        <v>2321</v>
      </c>
      <c r="K896" s="1">
        <v>18535305</v>
      </c>
      <c r="L896" s="1">
        <v>98556908</v>
      </c>
      <c r="M896" t="s">
        <v>2295</v>
      </c>
      <c r="N896" t="s">
        <v>2296</v>
      </c>
      <c r="O896">
        <v>2004</v>
      </c>
      <c r="P896" t="s">
        <v>779</v>
      </c>
      <c r="Q896" t="s">
        <v>66</v>
      </c>
      <c r="R896" t="s">
        <v>1410</v>
      </c>
      <c r="S896" t="s">
        <v>2269</v>
      </c>
      <c r="T896" t="s">
        <v>69</v>
      </c>
      <c r="U896" t="s">
        <v>3188</v>
      </c>
      <c r="V896" t="s">
        <v>71</v>
      </c>
      <c r="W896" t="s">
        <v>2104</v>
      </c>
      <c r="X896">
        <v>4</v>
      </c>
      <c r="Y896" t="s">
        <v>64</v>
      </c>
      <c r="Z896">
        <v>1</v>
      </c>
      <c r="AA896">
        <v>28</v>
      </c>
      <c r="AB896">
        <v>400</v>
      </c>
      <c r="AC896" t="s">
        <v>2271</v>
      </c>
      <c r="AD896" t="s">
        <v>64</v>
      </c>
      <c r="AE896" t="s">
        <v>2301</v>
      </c>
      <c r="AF896" t="s">
        <v>81</v>
      </c>
      <c r="AG896">
        <v>1</v>
      </c>
      <c r="AH896" t="s">
        <v>2273</v>
      </c>
      <c r="AI896" t="s">
        <v>3189</v>
      </c>
      <c r="AJ896" t="s">
        <v>2275</v>
      </c>
      <c r="AK896" t="s">
        <v>2275</v>
      </c>
      <c r="AL896" t="s">
        <v>592</v>
      </c>
      <c r="AM896" t="s">
        <v>600</v>
      </c>
      <c r="AN896" t="s">
        <v>101</v>
      </c>
      <c r="AO896" t="s">
        <v>81</v>
      </c>
      <c r="AP896" t="s">
        <v>64</v>
      </c>
      <c r="AQ896" t="s">
        <v>45</v>
      </c>
      <c r="AR896" t="s">
        <v>81</v>
      </c>
      <c r="AS896">
        <v>0</v>
      </c>
      <c r="AT896">
        <v>1</v>
      </c>
      <c r="AU896" t="s">
        <v>81</v>
      </c>
      <c r="AV896" t="s">
        <v>45</v>
      </c>
      <c r="AW896" t="s">
        <v>82</v>
      </c>
      <c r="AX896" t="s">
        <v>83</v>
      </c>
      <c r="AY896">
        <v>184</v>
      </c>
      <c r="AZ896">
        <v>25</v>
      </c>
      <c r="BA896" s="1">
        <v>584982</v>
      </c>
      <c r="BB896" s="1">
        <v>3.7613194530154E+16</v>
      </c>
      <c r="BC896" s="1">
        <v>2046208245</v>
      </c>
      <c r="BD896">
        <v>21</v>
      </c>
      <c r="BE896" t="s">
        <v>3190</v>
      </c>
    </row>
    <row r="897" spans="1:57" x14ac:dyDescent="0.25">
      <c r="A897" t="s">
        <v>3212</v>
      </c>
      <c r="B897" t="s">
        <v>2094</v>
      </c>
      <c r="C897" t="s">
        <v>3213</v>
      </c>
      <c r="D897" t="s">
        <v>3186</v>
      </c>
      <c r="E897" t="s">
        <v>2262</v>
      </c>
      <c r="F897" t="s">
        <v>2263</v>
      </c>
      <c r="G897" t="s">
        <v>3187</v>
      </c>
      <c r="H897" t="s">
        <v>2324</v>
      </c>
      <c r="I897" t="s">
        <v>64</v>
      </c>
      <c r="J897" t="s">
        <v>2325</v>
      </c>
      <c r="K897" s="1">
        <v>18528948</v>
      </c>
      <c r="L897" s="1">
        <v>98556613</v>
      </c>
      <c r="M897" t="s">
        <v>2285</v>
      </c>
      <c r="N897" t="s">
        <v>2286</v>
      </c>
      <c r="O897">
        <v>2004</v>
      </c>
      <c r="P897" t="s">
        <v>779</v>
      </c>
      <c r="Q897" t="s">
        <v>66</v>
      </c>
      <c r="R897" t="s">
        <v>1410</v>
      </c>
      <c r="S897" t="s">
        <v>2269</v>
      </c>
      <c r="T897" t="s">
        <v>69</v>
      </c>
      <c r="U897" t="s">
        <v>3188</v>
      </c>
      <c r="V897" t="s">
        <v>71</v>
      </c>
      <c r="W897" t="s">
        <v>2104</v>
      </c>
      <c r="X897">
        <v>1</v>
      </c>
      <c r="Y897" t="s">
        <v>64</v>
      </c>
      <c r="Z897">
        <v>1</v>
      </c>
      <c r="AA897">
        <v>28</v>
      </c>
      <c r="AB897">
        <v>1600</v>
      </c>
      <c r="AC897" t="s">
        <v>2271</v>
      </c>
      <c r="AD897" t="s">
        <v>64</v>
      </c>
      <c r="AE897" t="s">
        <v>2301</v>
      </c>
      <c r="AF897" t="s">
        <v>81</v>
      </c>
      <c r="AG897">
        <v>1</v>
      </c>
      <c r="AH897" t="s">
        <v>2273</v>
      </c>
      <c r="AI897" t="s">
        <v>3189</v>
      </c>
      <c r="AJ897" t="s">
        <v>2275</v>
      </c>
      <c r="AK897" t="s">
        <v>2275</v>
      </c>
      <c r="AL897" t="s">
        <v>592</v>
      </c>
      <c r="AM897" t="s">
        <v>600</v>
      </c>
      <c r="AN897" t="s">
        <v>101</v>
      </c>
      <c r="AO897" t="s">
        <v>81</v>
      </c>
      <c r="AP897" t="s">
        <v>64</v>
      </c>
      <c r="AQ897" t="s">
        <v>45</v>
      </c>
      <c r="AR897" t="s">
        <v>81</v>
      </c>
      <c r="AS897">
        <v>0</v>
      </c>
      <c r="AT897">
        <v>1</v>
      </c>
      <c r="AU897" t="s">
        <v>81</v>
      </c>
      <c r="AV897" t="s">
        <v>45</v>
      </c>
      <c r="AW897" t="s">
        <v>82</v>
      </c>
      <c r="AX897" t="s">
        <v>83</v>
      </c>
      <c r="AY897">
        <v>184</v>
      </c>
      <c r="AZ897">
        <v>36</v>
      </c>
      <c r="BA897" s="1">
        <v>3046049375</v>
      </c>
      <c r="BB897" s="1">
        <v>2.78570857702732E+16</v>
      </c>
      <c r="BC897" s="1">
        <v>2331657239</v>
      </c>
      <c r="BD897">
        <v>31</v>
      </c>
      <c r="BE897" t="s">
        <v>3190</v>
      </c>
    </row>
    <row r="898" spans="1:57" x14ac:dyDescent="0.25">
      <c r="A898" t="s">
        <v>3214</v>
      </c>
      <c r="B898" t="s">
        <v>2094</v>
      </c>
      <c r="C898" t="s">
        <v>3215</v>
      </c>
      <c r="D898" t="s">
        <v>3186</v>
      </c>
      <c r="E898" t="s">
        <v>2262</v>
      </c>
      <c r="F898" t="s">
        <v>2263</v>
      </c>
      <c r="G898" t="s">
        <v>3187</v>
      </c>
      <c r="H898" t="s">
        <v>2328</v>
      </c>
      <c r="I898" t="s">
        <v>64</v>
      </c>
      <c r="J898" t="s">
        <v>2329</v>
      </c>
      <c r="K898" s="1">
        <v>18527777</v>
      </c>
      <c r="L898" s="1">
        <v>98560169</v>
      </c>
      <c r="M898" t="s">
        <v>2285</v>
      </c>
      <c r="N898" t="s">
        <v>2286</v>
      </c>
      <c r="O898">
        <v>2004</v>
      </c>
      <c r="P898" t="s">
        <v>779</v>
      </c>
      <c r="Q898" t="s">
        <v>66</v>
      </c>
      <c r="R898" t="s">
        <v>1410</v>
      </c>
      <c r="S898" t="s">
        <v>2269</v>
      </c>
      <c r="T898" t="s">
        <v>69</v>
      </c>
      <c r="U898" t="s">
        <v>3188</v>
      </c>
      <c r="V898" t="s">
        <v>71</v>
      </c>
      <c r="W898" t="s">
        <v>2104</v>
      </c>
      <c r="X898">
        <v>1</v>
      </c>
      <c r="Y898" t="s">
        <v>64</v>
      </c>
      <c r="Z898">
        <v>1</v>
      </c>
      <c r="AA898">
        <v>28</v>
      </c>
      <c r="AB898">
        <v>1600</v>
      </c>
      <c r="AC898" t="s">
        <v>2271</v>
      </c>
      <c r="AD898" t="s">
        <v>64</v>
      </c>
      <c r="AE898" t="s">
        <v>2301</v>
      </c>
      <c r="AF898" t="s">
        <v>81</v>
      </c>
      <c r="AG898">
        <v>1</v>
      </c>
      <c r="AH898" t="s">
        <v>2273</v>
      </c>
      <c r="AI898" t="s">
        <v>3189</v>
      </c>
      <c r="AJ898" t="s">
        <v>2275</v>
      </c>
      <c r="AK898" t="s">
        <v>2275</v>
      </c>
      <c r="AL898" t="s">
        <v>592</v>
      </c>
      <c r="AM898" t="s">
        <v>600</v>
      </c>
      <c r="AN898" t="s">
        <v>101</v>
      </c>
      <c r="AO898" t="s">
        <v>81</v>
      </c>
      <c r="AP898" t="s">
        <v>64</v>
      </c>
      <c r="AQ898" t="s">
        <v>45</v>
      </c>
      <c r="AR898" t="s">
        <v>81</v>
      </c>
      <c r="AS898">
        <v>0</v>
      </c>
      <c r="AT898">
        <v>1</v>
      </c>
      <c r="AU898" t="s">
        <v>81</v>
      </c>
      <c r="AV898" t="s">
        <v>45</v>
      </c>
      <c r="AW898" t="s">
        <v>82</v>
      </c>
      <c r="AX898" t="s">
        <v>83</v>
      </c>
      <c r="AY898">
        <v>184</v>
      </c>
      <c r="AZ898">
        <v>24</v>
      </c>
      <c r="BA898" s="1">
        <v>2014686875</v>
      </c>
      <c r="BB898" s="1">
        <v>3047289646009870</v>
      </c>
      <c r="BC898" s="1">
        <v>1810175934652</v>
      </c>
      <c r="BD898">
        <v>22</v>
      </c>
      <c r="BE898" t="s">
        <v>3190</v>
      </c>
    </row>
    <row r="899" spans="1:57" x14ac:dyDescent="0.25">
      <c r="A899" t="s">
        <v>3216</v>
      </c>
      <c r="B899" t="s">
        <v>2094</v>
      </c>
      <c r="C899" t="s">
        <v>3217</v>
      </c>
      <c r="D899" t="s">
        <v>3186</v>
      </c>
      <c r="E899" t="s">
        <v>2262</v>
      </c>
      <c r="F899" t="s">
        <v>2263</v>
      </c>
      <c r="G899" t="s">
        <v>3187</v>
      </c>
      <c r="H899" t="s">
        <v>2332</v>
      </c>
      <c r="I899" t="s">
        <v>64</v>
      </c>
      <c r="J899" t="s">
        <v>2333</v>
      </c>
      <c r="K899" s="1">
        <v>18536616</v>
      </c>
      <c r="L899" s="1">
        <v>98552283</v>
      </c>
      <c r="M899" t="s">
        <v>2267</v>
      </c>
      <c r="N899" t="s">
        <v>2268</v>
      </c>
      <c r="O899">
        <v>2004</v>
      </c>
      <c r="P899" t="s">
        <v>779</v>
      </c>
      <c r="Q899" t="s">
        <v>66</v>
      </c>
      <c r="R899" t="s">
        <v>1410</v>
      </c>
      <c r="S899" t="s">
        <v>2269</v>
      </c>
      <c r="T899" t="s">
        <v>69</v>
      </c>
      <c r="U899" t="s">
        <v>3188</v>
      </c>
      <c r="V899" t="s">
        <v>71</v>
      </c>
      <c r="W899" t="s">
        <v>2104</v>
      </c>
      <c r="X899">
        <v>4</v>
      </c>
      <c r="Y899" t="s">
        <v>64</v>
      </c>
      <c r="Z899">
        <v>1</v>
      </c>
      <c r="AA899">
        <v>28</v>
      </c>
      <c r="AB899">
        <v>400</v>
      </c>
      <c r="AC899" t="s">
        <v>2271</v>
      </c>
      <c r="AD899" t="s">
        <v>64</v>
      </c>
      <c r="AE899" t="s">
        <v>2301</v>
      </c>
      <c r="AF899" t="s">
        <v>81</v>
      </c>
      <c r="AG899">
        <v>1</v>
      </c>
      <c r="AH899" t="s">
        <v>2273</v>
      </c>
      <c r="AI899" t="s">
        <v>3189</v>
      </c>
      <c r="AJ899" t="s">
        <v>2275</v>
      </c>
      <c r="AK899" t="s">
        <v>2275</v>
      </c>
      <c r="AL899" t="s">
        <v>592</v>
      </c>
      <c r="AM899" t="s">
        <v>600</v>
      </c>
      <c r="AN899" t="s">
        <v>101</v>
      </c>
      <c r="AO899" t="s">
        <v>81</v>
      </c>
      <c r="AP899" t="s">
        <v>64</v>
      </c>
      <c r="AQ899" t="s">
        <v>45</v>
      </c>
      <c r="AR899" t="s">
        <v>81</v>
      </c>
      <c r="AS899">
        <v>0</v>
      </c>
      <c r="AT899">
        <v>1</v>
      </c>
      <c r="AU899" t="s">
        <v>81</v>
      </c>
      <c r="AV899" t="s">
        <v>45</v>
      </c>
      <c r="AW899" t="s">
        <v>82</v>
      </c>
      <c r="AX899" t="s">
        <v>83</v>
      </c>
      <c r="AY899">
        <v>184</v>
      </c>
      <c r="AZ899">
        <v>20</v>
      </c>
      <c r="BA899" s="1">
        <v>507006</v>
      </c>
      <c r="BB899" s="1">
        <v>3.0803703541356E+16</v>
      </c>
      <c r="BC899" s="1">
        <v>1430087304</v>
      </c>
      <c r="BD899">
        <v>15</v>
      </c>
      <c r="BE899" t="s">
        <v>3190</v>
      </c>
    </row>
    <row r="900" spans="1:57" x14ac:dyDescent="0.25">
      <c r="A900" t="s">
        <v>3218</v>
      </c>
      <c r="B900" t="s">
        <v>2094</v>
      </c>
      <c r="C900" t="s">
        <v>3219</v>
      </c>
      <c r="D900" t="s">
        <v>3186</v>
      </c>
      <c r="E900" t="s">
        <v>2262</v>
      </c>
      <c r="F900" t="s">
        <v>2263</v>
      </c>
      <c r="G900" t="s">
        <v>3187</v>
      </c>
      <c r="H900" t="s">
        <v>2336</v>
      </c>
      <c r="I900" t="s">
        <v>64</v>
      </c>
      <c r="J900" t="s">
        <v>2337</v>
      </c>
      <c r="K900" s="1">
        <v>18532252</v>
      </c>
      <c r="L900" s="1">
        <v>98561886</v>
      </c>
      <c r="M900" t="s">
        <v>2295</v>
      </c>
      <c r="N900" t="s">
        <v>2296</v>
      </c>
      <c r="O900">
        <v>2004</v>
      </c>
      <c r="P900" t="s">
        <v>779</v>
      </c>
      <c r="Q900" t="s">
        <v>66</v>
      </c>
      <c r="R900" t="s">
        <v>1410</v>
      </c>
      <c r="S900" t="s">
        <v>2269</v>
      </c>
      <c r="T900" t="s">
        <v>69</v>
      </c>
      <c r="U900" t="s">
        <v>3188</v>
      </c>
      <c r="V900" t="s">
        <v>71</v>
      </c>
      <c r="W900" t="s">
        <v>2104</v>
      </c>
      <c r="X900">
        <v>4</v>
      </c>
      <c r="Y900" t="s">
        <v>64</v>
      </c>
      <c r="Z900">
        <v>1</v>
      </c>
      <c r="AA900">
        <v>28</v>
      </c>
      <c r="AB900">
        <v>400</v>
      </c>
      <c r="AC900" t="s">
        <v>2271</v>
      </c>
      <c r="AD900" t="s">
        <v>64</v>
      </c>
      <c r="AE900" t="s">
        <v>2301</v>
      </c>
      <c r="AF900" t="s">
        <v>81</v>
      </c>
      <c r="AG900">
        <v>1</v>
      </c>
      <c r="AH900" t="s">
        <v>2273</v>
      </c>
      <c r="AI900" t="s">
        <v>3189</v>
      </c>
      <c r="AJ900" t="s">
        <v>2275</v>
      </c>
      <c r="AK900" t="s">
        <v>2275</v>
      </c>
      <c r="AL900" t="s">
        <v>592</v>
      </c>
      <c r="AM900" t="s">
        <v>600</v>
      </c>
      <c r="AN900" t="s">
        <v>101</v>
      </c>
      <c r="AO900" t="s">
        <v>81</v>
      </c>
      <c r="AP900" t="s">
        <v>64</v>
      </c>
      <c r="AQ900" t="s">
        <v>45</v>
      </c>
      <c r="AR900" t="s">
        <v>81</v>
      </c>
      <c r="AS900">
        <v>0</v>
      </c>
      <c r="AT900">
        <v>1</v>
      </c>
      <c r="AU900" t="s">
        <v>81</v>
      </c>
      <c r="AV900" t="s">
        <v>45</v>
      </c>
      <c r="AW900" t="s">
        <v>82</v>
      </c>
      <c r="AX900" t="s">
        <v>83</v>
      </c>
      <c r="AY900">
        <v>184</v>
      </c>
      <c r="AZ900">
        <v>24</v>
      </c>
      <c r="BA900" s="1">
        <v>375455</v>
      </c>
      <c r="BB900" s="1">
        <v>3.1985983198137E+16</v>
      </c>
      <c r="BC900" s="1">
        <v>20163672613</v>
      </c>
      <c r="BD900">
        <v>22</v>
      </c>
      <c r="BE900" t="s">
        <v>3190</v>
      </c>
    </row>
    <row r="901" spans="1:57" x14ac:dyDescent="0.25">
      <c r="A901" t="s">
        <v>3220</v>
      </c>
      <c r="B901" t="s">
        <v>2094</v>
      </c>
      <c r="C901" t="s">
        <v>3221</v>
      </c>
      <c r="D901" t="s">
        <v>3186</v>
      </c>
      <c r="E901" t="s">
        <v>2262</v>
      </c>
      <c r="F901" t="s">
        <v>2263</v>
      </c>
      <c r="G901" t="s">
        <v>3187</v>
      </c>
      <c r="H901" t="s">
        <v>2340</v>
      </c>
      <c r="I901" t="s">
        <v>64</v>
      </c>
      <c r="J901" t="s">
        <v>2341</v>
      </c>
      <c r="K901" s="1">
        <v>18532429</v>
      </c>
      <c r="L901" s="1">
        <v>98566818</v>
      </c>
      <c r="M901" t="s">
        <v>2295</v>
      </c>
      <c r="N901" t="s">
        <v>2296</v>
      </c>
      <c r="O901">
        <v>2004</v>
      </c>
      <c r="P901" t="s">
        <v>779</v>
      </c>
      <c r="Q901" t="s">
        <v>66</v>
      </c>
      <c r="R901" t="s">
        <v>1410</v>
      </c>
      <c r="S901" t="s">
        <v>2269</v>
      </c>
      <c r="T901" t="s">
        <v>69</v>
      </c>
      <c r="U901" t="s">
        <v>3188</v>
      </c>
      <c r="V901" t="s">
        <v>71</v>
      </c>
      <c r="W901" t="s">
        <v>2104</v>
      </c>
      <c r="X901">
        <v>4</v>
      </c>
      <c r="Y901" t="s">
        <v>64</v>
      </c>
      <c r="Z901">
        <v>1</v>
      </c>
      <c r="AA901">
        <v>28</v>
      </c>
      <c r="AB901">
        <v>400</v>
      </c>
      <c r="AC901" t="s">
        <v>2271</v>
      </c>
      <c r="AD901" t="s">
        <v>64</v>
      </c>
      <c r="AE901" t="s">
        <v>2301</v>
      </c>
      <c r="AF901" t="s">
        <v>81</v>
      </c>
      <c r="AG901">
        <v>1</v>
      </c>
      <c r="AH901" t="s">
        <v>2273</v>
      </c>
      <c r="AI901" t="s">
        <v>3189</v>
      </c>
      <c r="AJ901" t="s">
        <v>2275</v>
      </c>
      <c r="AK901" t="s">
        <v>2275</v>
      </c>
      <c r="AL901" t="s">
        <v>592</v>
      </c>
      <c r="AM901" t="s">
        <v>600</v>
      </c>
      <c r="AN901" t="s">
        <v>101</v>
      </c>
      <c r="AO901" t="s">
        <v>81</v>
      </c>
      <c r="AP901" t="s">
        <v>64</v>
      </c>
      <c r="AQ901" t="s">
        <v>45</v>
      </c>
      <c r="AR901" t="s">
        <v>81</v>
      </c>
      <c r="AS901">
        <v>0</v>
      </c>
      <c r="AT901">
        <v>1</v>
      </c>
      <c r="AU901" t="s">
        <v>81</v>
      </c>
      <c r="AV901" t="s">
        <v>45</v>
      </c>
      <c r="AW901" t="s">
        <v>82</v>
      </c>
      <c r="AX901" t="s">
        <v>83</v>
      </c>
      <c r="AY901">
        <v>184</v>
      </c>
      <c r="AZ901">
        <v>27</v>
      </c>
      <c r="BA901" s="1">
        <v>501079</v>
      </c>
      <c r="BB901" s="1">
        <v>2494826645518230</v>
      </c>
      <c r="BC901" s="1">
        <v>2.54210538199999E+16</v>
      </c>
      <c r="BD901">
        <v>24</v>
      </c>
      <c r="BE901" t="s">
        <v>3190</v>
      </c>
    </row>
    <row r="902" spans="1:57" x14ac:dyDescent="0.25">
      <c r="A902" t="s">
        <v>3222</v>
      </c>
      <c r="B902" t="s">
        <v>2094</v>
      </c>
      <c r="C902" t="s">
        <v>3223</v>
      </c>
      <c r="D902" t="s">
        <v>3186</v>
      </c>
      <c r="E902" t="s">
        <v>2262</v>
      </c>
      <c r="F902" t="s">
        <v>2263</v>
      </c>
      <c r="G902" t="s">
        <v>3187</v>
      </c>
      <c r="H902" t="s">
        <v>2344</v>
      </c>
      <c r="I902" t="s">
        <v>64</v>
      </c>
      <c r="J902" t="s">
        <v>2345</v>
      </c>
      <c r="K902" s="1">
        <v>1853465</v>
      </c>
      <c r="L902" s="1">
        <v>98563416</v>
      </c>
      <c r="M902" t="s">
        <v>2295</v>
      </c>
      <c r="N902" t="s">
        <v>2296</v>
      </c>
      <c r="O902">
        <v>2004</v>
      </c>
      <c r="P902" t="s">
        <v>779</v>
      </c>
      <c r="Q902" t="s">
        <v>66</v>
      </c>
      <c r="R902" t="s">
        <v>1410</v>
      </c>
      <c r="S902" t="s">
        <v>2269</v>
      </c>
      <c r="T902" t="s">
        <v>69</v>
      </c>
      <c r="U902" t="s">
        <v>3188</v>
      </c>
      <c r="V902" t="s">
        <v>71</v>
      </c>
      <c r="W902" t="s">
        <v>2104</v>
      </c>
      <c r="X902">
        <v>4</v>
      </c>
      <c r="Y902" t="s">
        <v>64</v>
      </c>
      <c r="Z902">
        <v>1</v>
      </c>
      <c r="AA902">
        <v>28</v>
      </c>
      <c r="AB902">
        <v>400</v>
      </c>
      <c r="AC902" t="s">
        <v>2271</v>
      </c>
      <c r="AD902" t="s">
        <v>64</v>
      </c>
      <c r="AE902" t="s">
        <v>2301</v>
      </c>
      <c r="AF902" t="s">
        <v>81</v>
      </c>
      <c r="AG902">
        <v>1</v>
      </c>
      <c r="AH902" t="s">
        <v>2273</v>
      </c>
      <c r="AI902" t="s">
        <v>3189</v>
      </c>
      <c r="AJ902" t="s">
        <v>2275</v>
      </c>
      <c r="AK902" t="s">
        <v>2275</v>
      </c>
      <c r="AL902" t="s">
        <v>592</v>
      </c>
      <c r="AM902" t="s">
        <v>600</v>
      </c>
      <c r="AN902" t="s">
        <v>101</v>
      </c>
      <c r="AO902" t="s">
        <v>81</v>
      </c>
      <c r="AP902" t="s">
        <v>64</v>
      </c>
      <c r="AQ902" t="s">
        <v>45</v>
      </c>
      <c r="AR902" t="s">
        <v>81</v>
      </c>
      <c r="AS902">
        <v>0</v>
      </c>
      <c r="AT902">
        <v>1</v>
      </c>
      <c r="AU902" t="s">
        <v>81</v>
      </c>
      <c r="AV902" t="s">
        <v>45</v>
      </c>
      <c r="AW902" t="s">
        <v>82</v>
      </c>
      <c r="AX902" t="s">
        <v>83</v>
      </c>
      <c r="AY902">
        <v>184</v>
      </c>
      <c r="AZ902">
        <v>28</v>
      </c>
      <c r="BA902" s="1">
        <v>518426</v>
      </c>
      <c r="BB902" s="1">
        <v>3.80722173867984E+16</v>
      </c>
      <c r="BC902" s="1">
        <v>2072511337</v>
      </c>
      <c r="BD902">
        <v>24</v>
      </c>
      <c r="BE902" t="s">
        <v>3190</v>
      </c>
    </row>
    <row r="903" spans="1:57" x14ac:dyDescent="0.25">
      <c r="A903" t="s">
        <v>3224</v>
      </c>
      <c r="B903" t="s">
        <v>2094</v>
      </c>
      <c r="C903" t="s">
        <v>3225</v>
      </c>
      <c r="D903" t="s">
        <v>3186</v>
      </c>
      <c r="E903" t="s">
        <v>2262</v>
      </c>
      <c r="F903" t="s">
        <v>2263</v>
      </c>
      <c r="G903" t="s">
        <v>3187</v>
      </c>
      <c r="H903" t="s">
        <v>2348</v>
      </c>
      <c r="I903" t="s">
        <v>64</v>
      </c>
      <c r="J903" t="s">
        <v>2349</v>
      </c>
      <c r="K903" s="1">
        <v>18535897</v>
      </c>
      <c r="L903" s="1">
        <v>98561889</v>
      </c>
      <c r="M903" t="s">
        <v>2295</v>
      </c>
      <c r="N903" t="s">
        <v>2296</v>
      </c>
      <c r="O903">
        <v>2004</v>
      </c>
      <c r="P903" t="s">
        <v>779</v>
      </c>
      <c r="Q903" t="s">
        <v>66</v>
      </c>
      <c r="R903" t="s">
        <v>1410</v>
      </c>
      <c r="S903" t="s">
        <v>2269</v>
      </c>
      <c r="T903" t="s">
        <v>69</v>
      </c>
      <c r="U903" t="s">
        <v>3188</v>
      </c>
      <c r="V903" t="s">
        <v>71</v>
      </c>
      <c r="W903" t="s">
        <v>2104</v>
      </c>
      <c r="X903">
        <v>4</v>
      </c>
      <c r="Y903" t="s">
        <v>64</v>
      </c>
      <c r="Z903">
        <v>1</v>
      </c>
      <c r="AA903">
        <v>28</v>
      </c>
      <c r="AB903">
        <v>400</v>
      </c>
      <c r="AC903" t="s">
        <v>2271</v>
      </c>
      <c r="AD903" t="s">
        <v>64</v>
      </c>
      <c r="AE903" t="s">
        <v>2301</v>
      </c>
      <c r="AF903" t="s">
        <v>81</v>
      </c>
      <c r="AG903">
        <v>1</v>
      </c>
      <c r="AH903" t="s">
        <v>2273</v>
      </c>
      <c r="AI903" t="s">
        <v>3189</v>
      </c>
      <c r="AJ903" t="s">
        <v>2275</v>
      </c>
      <c r="AK903" t="s">
        <v>2275</v>
      </c>
      <c r="AL903" t="s">
        <v>592</v>
      </c>
      <c r="AM903" t="s">
        <v>600</v>
      </c>
      <c r="AN903" t="s">
        <v>101</v>
      </c>
      <c r="AO903" t="s">
        <v>81</v>
      </c>
      <c r="AP903" t="s">
        <v>64</v>
      </c>
      <c r="AQ903" t="s">
        <v>45</v>
      </c>
      <c r="AR903" t="s">
        <v>81</v>
      </c>
      <c r="AS903">
        <v>0</v>
      </c>
      <c r="AT903">
        <v>1</v>
      </c>
      <c r="AU903" t="s">
        <v>81</v>
      </c>
      <c r="AV903" t="s">
        <v>45</v>
      </c>
      <c r="AW903" t="s">
        <v>82</v>
      </c>
      <c r="AX903" t="s">
        <v>83</v>
      </c>
      <c r="AY903">
        <v>184</v>
      </c>
      <c r="AZ903">
        <v>35</v>
      </c>
      <c r="BA903" s="1">
        <v>543221</v>
      </c>
      <c r="BB903" s="1">
        <v>3882767452550810</v>
      </c>
      <c r="BC903" s="1">
        <v>23905605242</v>
      </c>
      <c r="BD903">
        <v>32</v>
      </c>
      <c r="BE903" t="s">
        <v>3190</v>
      </c>
    </row>
    <row r="904" spans="1:57" x14ac:dyDescent="0.25">
      <c r="A904" t="s">
        <v>3226</v>
      </c>
      <c r="B904" t="s">
        <v>2094</v>
      </c>
      <c r="C904" t="s">
        <v>3227</v>
      </c>
      <c r="D904" t="s">
        <v>3186</v>
      </c>
      <c r="E904" t="s">
        <v>2262</v>
      </c>
      <c r="F904" t="s">
        <v>2263</v>
      </c>
      <c r="G904" t="s">
        <v>3187</v>
      </c>
      <c r="H904" t="s">
        <v>2352</v>
      </c>
      <c r="I904" t="s">
        <v>64</v>
      </c>
      <c r="J904" t="s">
        <v>2353</v>
      </c>
      <c r="K904" s="1">
        <v>18540243</v>
      </c>
      <c r="L904" s="1">
        <v>98562942</v>
      </c>
      <c r="M904" t="s">
        <v>2267</v>
      </c>
      <c r="N904" t="s">
        <v>2268</v>
      </c>
      <c r="O904">
        <v>2004</v>
      </c>
      <c r="P904" t="s">
        <v>779</v>
      </c>
      <c r="Q904" t="s">
        <v>66</v>
      </c>
      <c r="R904" t="s">
        <v>1410</v>
      </c>
      <c r="S904" t="s">
        <v>2269</v>
      </c>
      <c r="T904" t="s">
        <v>69</v>
      </c>
      <c r="U904" t="s">
        <v>3188</v>
      </c>
      <c r="V904" t="s">
        <v>71</v>
      </c>
      <c r="W904" t="s">
        <v>2104</v>
      </c>
      <c r="X904">
        <v>4</v>
      </c>
      <c r="Y904" t="s">
        <v>64</v>
      </c>
      <c r="Z904">
        <v>1</v>
      </c>
      <c r="AA904">
        <v>28</v>
      </c>
      <c r="AB904">
        <v>400</v>
      </c>
      <c r="AC904" t="s">
        <v>2271</v>
      </c>
      <c r="AD904" t="s">
        <v>64</v>
      </c>
      <c r="AE904" t="s">
        <v>2301</v>
      </c>
      <c r="AF904" t="s">
        <v>81</v>
      </c>
      <c r="AG904">
        <v>1</v>
      </c>
      <c r="AH904" t="s">
        <v>2273</v>
      </c>
      <c r="AI904" t="s">
        <v>3189</v>
      </c>
      <c r="AJ904" t="s">
        <v>2275</v>
      </c>
      <c r="AK904" t="s">
        <v>2275</v>
      </c>
      <c r="AL904" t="s">
        <v>592</v>
      </c>
      <c r="AM904" t="s">
        <v>600</v>
      </c>
      <c r="AN904" t="s">
        <v>101</v>
      </c>
      <c r="AO904" t="s">
        <v>81</v>
      </c>
      <c r="AP904" t="s">
        <v>64</v>
      </c>
      <c r="AQ904" t="s">
        <v>45</v>
      </c>
      <c r="AR904" t="s">
        <v>81</v>
      </c>
      <c r="AS904">
        <v>0</v>
      </c>
      <c r="AT904">
        <v>1</v>
      </c>
      <c r="AU904" t="s">
        <v>81</v>
      </c>
      <c r="AV904" t="s">
        <v>45</v>
      </c>
      <c r="AW904" t="s">
        <v>82</v>
      </c>
      <c r="AX904" t="s">
        <v>83</v>
      </c>
      <c r="AY904">
        <v>184</v>
      </c>
      <c r="AZ904">
        <v>23</v>
      </c>
      <c r="BA904" s="1">
        <v>874711</v>
      </c>
      <c r="BB904" s="1">
        <v>2.57497076391292E+16</v>
      </c>
      <c r="BC904" s="1">
        <v>1911990734</v>
      </c>
      <c r="BD904">
        <v>20</v>
      </c>
      <c r="BE904" t="s">
        <v>3190</v>
      </c>
    </row>
    <row r="905" spans="1:57" x14ac:dyDescent="0.25">
      <c r="A905" t="s">
        <v>3228</v>
      </c>
      <c r="B905" t="s">
        <v>2094</v>
      </c>
      <c r="C905" t="s">
        <v>3229</v>
      </c>
      <c r="D905" t="s">
        <v>3186</v>
      </c>
      <c r="E905" t="s">
        <v>2262</v>
      </c>
      <c r="F905" t="s">
        <v>2263</v>
      </c>
      <c r="G905" t="s">
        <v>3187</v>
      </c>
      <c r="H905" t="s">
        <v>2356</v>
      </c>
      <c r="I905" t="s">
        <v>64</v>
      </c>
      <c r="J905" t="s">
        <v>2357</v>
      </c>
      <c r="K905" s="1">
        <v>18523405</v>
      </c>
      <c r="L905" s="1">
        <v>9855544</v>
      </c>
      <c r="M905" t="s">
        <v>2285</v>
      </c>
      <c r="N905" t="s">
        <v>2286</v>
      </c>
      <c r="O905">
        <v>2004</v>
      </c>
      <c r="P905" t="s">
        <v>779</v>
      </c>
      <c r="Q905" t="s">
        <v>66</v>
      </c>
      <c r="R905" t="s">
        <v>1410</v>
      </c>
      <c r="S905" t="s">
        <v>2269</v>
      </c>
      <c r="T905" t="s">
        <v>69</v>
      </c>
      <c r="U905" t="s">
        <v>3188</v>
      </c>
      <c r="V905" t="s">
        <v>71</v>
      </c>
      <c r="W905" t="s">
        <v>2104</v>
      </c>
      <c r="X905">
        <v>4</v>
      </c>
      <c r="Y905" t="s">
        <v>64</v>
      </c>
      <c r="Z905">
        <v>1</v>
      </c>
      <c r="AA905">
        <v>28</v>
      </c>
      <c r="AB905">
        <v>400</v>
      </c>
      <c r="AC905" t="s">
        <v>2271</v>
      </c>
      <c r="AD905" t="s">
        <v>64</v>
      </c>
      <c r="AE905" t="s">
        <v>2301</v>
      </c>
      <c r="AF905" t="s">
        <v>81</v>
      </c>
      <c r="AG905">
        <v>1</v>
      </c>
      <c r="AH905" t="s">
        <v>2273</v>
      </c>
      <c r="AI905" t="s">
        <v>3189</v>
      </c>
      <c r="AJ905" t="s">
        <v>2275</v>
      </c>
      <c r="AK905" t="s">
        <v>2275</v>
      </c>
      <c r="AL905" t="s">
        <v>592</v>
      </c>
      <c r="AM905" t="s">
        <v>600</v>
      </c>
      <c r="AN905" t="s">
        <v>101</v>
      </c>
      <c r="AO905" t="s">
        <v>81</v>
      </c>
      <c r="AP905" t="s">
        <v>64</v>
      </c>
      <c r="AQ905" t="s">
        <v>45</v>
      </c>
      <c r="AR905" t="s">
        <v>81</v>
      </c>
      <c r="AS905">
        <v>0</v>
      </c>
      <c r="AT905">
        <v>1</v>
      </c>
      <c r="AU905" t="s">
        <v>81</v>
      </c>
      <c r="AV905" t="s">
        <v>45</v>
      </c>
      <c r="AW905" t="s">
        <v>82</v>
      </c>
      <c r="AX905" t="s">
        <v>83</v>
      </c>
      <c r="AY905">
        <v>184</v>
      </c>
      <c r="AZ905">
        <v>21</v>
      </c>
      <c r="BA905" s="1">
        <v>1040131</v>
      </c>
      <c r="BB905" s="1">
        <v>2.82027661036192E+16</v>
      </c>
      <c r="BC905" s="1">
        <v>1275519371</v>
      </c>
      <c r="BD905">
        <v>16</v>
      </c>
      <c r="BE905" t="s">
        <v>3190</v>
      </c>
    </row>
    <row r="906" spans="1:57" x14ac:dyDescent="0.25">
      <c r="A906" t="s">
        <v>3230</v>
      </c>
      <c r="B906" t="s">
        <v>2094</v>
      </c>
      <c r="C906" t="s">
        <v>3231</v>
      </c>
      <c r="D906" t="s">
        <v>3186</v>
      </c>
      <c r="E906" t="s">
        <v>2262</v>
      </c>
      <c r="F906" t="s">
        <v>2263</v>
      </c>
      <c r="G906" t="s">
        <v>3187</v>
      </c>
      <c r="H906" t="s">
        <v>2360</v>
      </c>
      <c r="I906" t="s">
        <v>64</v>
      </c>
      <c r="J906" t="s">
        <v>2361</v>
      </c>
      <c r="K906" s="1">
        <v>18525922</v>
      </c>
      <c r="L906" s="1">
        <v>9856234</v>
      </c>
      <c r="M906" t="s">
        <v>2267</v>
      </c>
      <c r="N906" t="s">
        <v>2268</v>
      </c>
      <c r="O906">
        <v>2004</v>
      </c>
      <c r="P906" t="s">
        <v>779</v>
      </c>
      <c r="Q906" t="s">
        <v>66</v>
      </c>
      <c r="R906" t="s">
        <v>1410</v>
      </c>
      <c r="S906" t="s">
        <v>2269</v>
      </c>
      <c r="T906" t="s">
        <v>69</v>
      </c>
      <c r="U906" t="s">
        <v>3188</v>
      </c>
      <c r="V906" t="s">
        <v>71</v>
      </c>
      <c r="W906" t="s">
        <v>2104</v>
      </c>
      <c r="X906">
        <v>4</v>
      </c>
      <c r="Y906" t="s">
        <v>64</v>
      </c>
      <c r="Z906">
        <v>1</v>
      </c>
      <c r="AA906">
        <v>28</v>
      </c>
      <c r="AB906">
        <v>400</v>
      </c>
      <c r="AC906" t="s">
        <v>2271</v>
      </c>
      <c r="AD906" t="s">
        <v>64</v>
      </c>
      <c r="AE906" t="s">
        <v>2301</v>
      </c>
      <c r="AF906" t="s">
        <v>81</v>
      </c>
      <c r="AG906">
        <v>1</v>
      </c>
      <c r="AH906" t="s">
        <v>2273</v>
      </c>
      <c r="AI906" t="s">
        <v>3189</v>
      </c>
      <c r="AJ906" t="s">
        <v>2275</v>
      </c>
      <c r="AK906" t="s">
        <v>2275</v>
      </c>
      <c r="AL906" t="s">
        <v>592</v>
      </c>
      <c r="AM906" t="s">
        <v>600</v>
      </c>
      <c r="AN906" t="s">
        <v>101</v>
      </c>
      <c r="AO906" t="s">
        <v>81</v>
      </c>
      <c r="AP906" t="s">
        <v>64</v>
      </c>
      <c r="AQ906" t="s">
        <v>45</v>
      </c>
      <c r="AR906" t="s">
        <v>81</v>
      </c>
      <c r="AS906">
        <v>0</v>
      </c>
      <c r="AT906">
        <v>1</v>
      </c>
      <c r="AU906" t="s">
        <v>81</v>
      </c>
      <c r="AV906" t="s">
        <v>45</v>
      </c>
      <c r="AW906" t="s">
        <v>82</v>
      </c>
      <c r="AX906" t="s">
        <v>83</v>
      </c>
      <c r="AY906">
        <v>184</v>
      </c>
      <c r="AZ906">
        <v>21</v>
      </c>
      <c r="BA906" s="1">
        <v>1015458</v>
      </c>
      <c r="BB906" s="1">
        <v>2.554933033074E+16</v>
      </c>
      <c r="BC906" s="1">
        <v>2110339073</v>
      </c>
      <c r="BD906">
        <v>17</v>
      </c>
      <c r="BE906" t="s">
        <v>3190</v>
      </c>
    </row>
    <row r="907" spans="1:57" x14ac:dyDescent="0.25">
      <c r="A907" t="s">
        <v>3232</v>
      </c>
      <c r="B907" t="s">
        <v>2094</v>
      </c>
      <c r="C907" t="s">
        <v>3233</v>
      </c>
      <c r="D907" t="s">
        <v>3186</v>
      </c>
      <c r="E907" t="s">
        <v>2262</v>
      </c>
      <c r="F907" t="s">
        <v>2263</v>
      </c>
      <c r="G907" t="s">
        <v>3187</v>
      </c>
      <c r="H907" t="s">
        <v>2364</v>
      </c>
      <c r="I907" t="s">
        <v>64</v>
      </c>
      <c r="J907" t="s">
        <v>2364</v>
      </c>
      <c r="K907" s="1">
        <v>18529694</v>
      </c>
      <c r="L907" s="1">
        <v>98565442</v>
      </c>
      <c r="M907">
        <v>500</v>
      </c>
      <c r="N907" t="s">
        <v>590</v>
      </c>
      <c r="O907">
        <v>2004</v>
      </c>
      <c r="P907" t="s">
        <v>591</v>
      </c>
      <c r="Q907" t="s">
        <v>365</v>
      </c>
      <c r="R907" t="s">
        <v>1410</v>
      </c>
      <c r="S907" t="s">
        <v>2269</v>
      </c>
      <c r="T907" t="s">
        <v>69</v>
      </c>
      <c r="U907" t="s">
        <v>3188</v>
      </c>
      <c r="V907" t="s">
        <v>71</v>
      </c>
      <c r="W907" t="s">
        <v>2104</v>
      </c>
      <c r="X907">
        <v>1</v>
      </c>
      <c r="Y907" t="s">
        <v>64</v>
      </c>
      <c r="Z907">
        <v>1</v>
      </c>
      <c r="AA907">
        <v>28</v>
      </c>
      <c r="AB907">
        <v>1600</v>
      </c>
      <c r="AC907" t="s">
        <v>2271</v>
      </c>
      <c r="AD907" t="s">
        <v>64</v>
      </c>
      <c r="AE907" t="s">
        <v>81</v>
      </c>
      <c r="AF907" t="s">
        <v>81</v>
      </c>
      <c r="AG907">
        <v>0</v>
      </c>
      <c r="AH907" t="s">
        <v>2273</v>
      </c>
      <c r="AI907" t="s">
        <v>3189</v>
      </c>
      <c r="AJ907" t="s">
        <v>2275</v>
      </c>
      <c r="AK907" t="s">
        <v>2275</v>
      </c>
      <c r="AL907" t="s">
        <v>592</v>
      </c>
      <c r="AM907" t="s">
        <v>600</v>
      </c>
      <c r="AN907" t="s">
        <v>81</v>
      </c>
      <c r="AO907" t="s">
        <v>81</v>
      </c>
      <c r="AP907" t="s">
        <v>64</v>
      </c>
      <c r="AQ907" t="s">
        <v>45</v>
      </c>
      <c r="AR907" t="s">
        <v>81</v>
      </c>
      <c r="AS907">
        <v>0</v>
      </c>
      <c r="AT907">
        <v>1</v>
      </c>
      <c r="AU907" t="s">
        <v>81</v>
      </c>
      <c r="AV907" t="s">
        <v>45</v>
      </c>
      <c r="AW907" t="s">
        <v>82</v>
      </c>
      <c r="AX907" t="s">
        <v>83</v>
      </c>
      <c r="AY907">
        <v>184</v>
      </c>
      <c r="AZ907">
        <v>27</v>
      </c>
      <c r="BA907" s="1">
        <v>1849405625</v>
      </c>
      <c r="BB907" s="1">
        <v>383175794706272</v>
      </c>
      <c r="BC907" s="1">
        <v>211063398</v>
      </c>
      <c r="BD907">
        <v>25</v>
      </c>
      <c r="BE907" t="s">
        <v>3190</v>
      </c>
    </row>
    <row r="908" spans="1:57" x14ac:dyDescent="0.25">
      <c r="A908" t="s">
        <v>3234</v>
      </c>
      <c r="B908" t="s">
        <v>2094</v>
      </c>
      <c r="C908" t="s">
        <v>3235</v>
      </c>
      <c r="D908" t="s">
        <v>3186</v>
      </c>
      <c r="E908" t="s">
        <v>2262</v>
      </c>
      <c r="F908" t="s">
        <v>2263</v>
      </c>
      <c r="G908" t="s">
        <v>3187</v>
      </c>
      <c r="H908" t="s">
        <v>2367</v>
      </c>
      <c r="I908" t="s">
        <v>64</v>
      </c>
      <c r="J908" t="s">
        <v>2367</v>
      </c>
      <c r="K908" s="1">
        <v>18531044</v>
      </c>
      <c r="L908" s="1">
        <v>9856348</v>
      </c>
      <c r="M908">
        <v>500</v>
      </c>
      <c r="N908" t="s">
        <v>590</v>
      </c>
      <c r="O908">
        <v>2004</v>
      </c>
      <c r="P908" t="s">
        <v>591</v>
      </c>
      <c r="Q908" t="s">
        <v>365</v>
      </c>
      <c r="R908" t="s">
        <v>1410</v>
      </c>
      <c r="S908" t="s">
        <v>2269</v>
      </c>
      <c r="T908" t="s">
        <v>69</v>
      </c>
      <c r="U908" t="s">
        <v>3188</v>
      </c>
      <c r="V908" t="s">
        <v>71</v>
      </c>
      <c r="W908" t="s">
        <v>2104</v>
      </c>
      <c r="X908">
        <v>4</v>
      </c>
      <c r="Y908" t="s">
        <v>64</v>
      </c>
      <c r="Z908">
        <v>1</v>
      </c>
      <c r="AA908">
        <v>28</v>
      </c>
      <c r="AB908">
        <v>400</v>
      </c>
      <c r="AC908" t="s">
        <v>2271</v>
      </c>
      <c r="AD908" t="s">
        <v>64</v>
      </c>
      <c r="AE908" t="s">
        <v>81</v>
      </c>
      <c r="AF908" t="s">
        <v>81</v>
      </c>
      <c r="AG908">
        <v>0</v>
      </c>
      <c r="AH908" t="s">
        <v>2273</v>
      </c>
      <c r="AI908" t="s">
        <v>3189</v>
      </c>
      <c r="AJ908" t="s">
        <v>2275</v>
      </c>
      <c r="AK908" t="s">
        <v>2275</v>
      </c>
      <c r="AL908" t="s">
        <v>592</v>
      </c>
      <c r="AM908" t="s">
        <v>600</v>
      </c>
      <c r="AN908" t="s">
        <v>81</v>
      </c>
      <c r="AO908" t="s">
        <v>81</v>
      </c>
      <c r="AP908" t="s">
        <v>64</v>
      </c>
      <c r="AQ908" t="s">
        <v>45</v>
      </c>
      <c r="AR908" t="s">
        <v>81</v>
      </c>
      <c r="AS908">
        <v>0</v>
      </c>
      <c r="AT908">
        <v>1</v>
      </c>
      <c r="AU908" t="s">
        <v>81</v>
      </c>
      <c r="AV908" t="s">
        <v>45</v>
      </c>
      <c r="AW908" t="s">
        <v>82</v>
      </c>
      <c r="AX908" t="s">
        <v>83</v>
      </c>
      <c r="AY908">
        <v>184</v>
      </c>
      <c r="AZ908">
        <v>32</v>
      </c>
      <c r="BA908" s="1">
        <v>1302876</v>
      </c>
      <c r="BB908" s="1">
        <v>2.90401854585263E+16</v>
      </c>
      <c r="BC908" s="1">
        <v>249229332</v>
      </c>
      <c r="BD908">
        <v>27</v>
      </c>
      <c r="BE908" t="s">
        <v>3190</v>
      </c>
    </row>
    <row r="909" spans="1:57" x14ac:dyDescent="0.25">
      <c r="A909" t="s">
        <v>3236</v>
      </c>
      <c r="B909" t="s">
        <v>2094</v>
      </c>
      <c r="C909" t="s">
        <v>3237</v>
      </c>
      <c r="D909" t="s">
        <v>3186</v>
      </c>
      <c r="E909" t="s">
        <v>2262</v>
      </c>
      <c r="F909" t="s">
        <v>2263</v>
      </c>
      <c r="G909" t="s">
        <v>3187</v>
      </c>
      <c r="H909" t="s">
        <v>2370</v>
      </c>
      <c r="I909" t="s">
        <v>64</v>
      </c>
      <c r="J909" t="s">
        <v>2370</v>
      </c>
      <c r="K909" s="1">
        <v>18496082</v>
      </c>
      <c r="L909" s="1">
        <v>98550498</v>
      </c>
      <c r="M909">
        <v>500</v>
      </c>
      <c r="N909" t="s">
        <v>590</v>
      </c>
      <c r="O909">
        <v>2004</v>
      </c>
      <c r="P909" t="s">
        <v>591</v>
      </c>
      <c r="Q909" t="s">
        <v>365</v>
      </c>
      <c r="R909" t="s">
        <v>1410</v>
      </c>
      <c r="S909" t="s">
        <v>2269</v>
      </c>
      <c r="T909" t="s">
        <v>69</v>
      </c>
      <c r="U909" t="s">
        <v>3188</v>
      </c>
      <c r="V909" t="s">
        <v>71</v>
      </c>
      <c r="W909" t="s">
        <v>2104</v>
      </c>
      <c r="X909">
        <v>1</v>
      </c>
      <c r="Y909" t="s">
        <v>64</v>
      </c>
      <c r="Z909">
        <v>1</v>
      </c>
      <c r="AA909">
        <v>28</v>
      </c>
      <c r="AB909">
        <v>1600</v>
      </c>
      <c r="AC909" t="s">
        <v>2271</v>
      </c>
      <c r="AD909" t="s">
        <v>64</v>
      </c>
      <c r="AE909" t="s">
        <v>81</v>
      </c>
      <c r="AF909" t="s">
        <v>81</v>
      </c>
      <c r="AG909">
        <v>0</v>
      </c>
      <c r="AH909" t="s">
        <v>2273</v>
      </c>
      <c r="AI909" t="s">
        <v>3189</v>
      </c>
      <c r="AJ909" t="s">
        <v>2275</v>
      </c>
      <c r="AK909" t="s">
        <v>2275</v>
      </c>
      <c r="AL909" t="s">
        <v>592</v>
      </c>
      <c r="AM909" t="s">
        <v>600</v>
      </c>
      <c r="AN909" t="s">
        <v>81</v>
      </c>
      <c r="AO909" t="s">
        <v>81</v>
      </c>
      <c r="AP909" t="s">
        <v>64</v>
      </c>
      <c r="AQ909" t="s">
        <v>45</v>
      </c>
      <c r="AR909" t="s">
        <v>81</v>
      </c>
      <c r="AS909">
        <v>0</v>
      </c>
      <c r="AT909">
        <v>1</v>
      </c>
      <c r="AU909" t="s">
        <v>81</v>
      </c>
      <c r="AV909" t="s">
        <v>45</v>
      </c>
      <c r="AW909" t="s">
        <v>82</v>
      </c>
      <c r="AX909" t="s">
        <v>83</v>
      </c>
      <c r="AY909">
        <v>184</v>
      </c>
      <c r="AZ909">
        <v>25</v>
      </c>
      <c r="BA909" s="1">
        <v>254183875</v>
      </c>
      <c r="BB909" s="1">
        <v>3.7551840779891904E+16</v>
      </c>
      <c r="BC909" s="1">
        <v>16802036346</v>
      </c>
      <c r="BD909">
        <v>20</v>
      </c>
      <c r="BE909" t="s">
        <v>3190</v>
      </c>
    </row>
    <row r="910" spans="1:57" x14ac:dyDescent="0.25">
      <c r="A910" t="s">
        <v>3238</v>
      </c>
      <c r="B910" t="s">
        <v>2094</v>
      </c>
      <c r="C910" t="s">
        <v>3239</v>
      </c>
      <c r="D910" t="s">
        <v>3186</v>
      </c>
      <c r="E910" t="s">
        <v>2262</v>
      </c>
      <c r="F910" t="s">
        <v>2263</v>
      </c>
      <c r="G910" t="s">
        <v>3187</v>
      </c>
      <c r="H910" t="s">
        <v>2373</v>
      </c>
      <c r="I910" t="s">
        <v>64</v>
      </c>
      <c r="J910" t="s">
        <v>2373</v>
      </c>
      <c r="K910" s="1">
        <v>18502607</v>
      </c>
      <c r="L910" s="1">
        <v>9855624</v>
      </c>
      <c r="M910">
        <v>500</v>
      </c>
      <c r="N910" t="s">
        <v>590</v>
      </c>
      <c r="O910">
        <v>2004</v>
      </c>
      <c r="P910" t="s">
        <v>591</v>
      </c>
      <c r="Q910" t="s">
        <v>365</v>
      </c>
      <c r="R910" t="s">
        <v>1410</v>
      </c>
      <c r="S910" t="s">
        <v>2269</v>
      </c>
      <c r="T910" t="s">
        <v>69</v>
      </c>
      <c r="U910" t="s">
        <v>3188</v>
      </c>
      <c r="V910" t="s">
        <v>71</v>
      </c>
      <c r="W910" t="s">
        <v>2104</v>
      </c>
      <c r="X910">
        <v>1</v>
      </c>
      <c r="Y910" t="s">
        <v>64</v>
      </c>
      <c r="Z910">
        <v>1</v>
      </c>
      <c r="AA910">
        <v>28</v>
      </c>
      <c r="AB910">
        <v>1600</v>
      </c>
      <c r="AC910" t="s">
        <v>2271</v>
      </c>
      <c r="AD910" t="s">
        <v>64</v>
      </c>
      <c r="AE910" t="s">
        <v>81</v>
      </c>
      <c r="AF910" t="s">
        <v>81</v>
      </c>
      <c r="AG910">
        <v>0</v>
      </c>
      <c r="AH910" t="s">
        <v>2273</v>
      </c>
      <c r="AI910" t="s">
        <v>3189</v>
      </c>
      <c r="AJ910" t="s">
        <v>2275</v>
      </c>
      <c r="AK910" t="s">
        <v>2275</v>
      </c>
      <c r="AL910" t="s">
        <v>592</v>
      </c>
      <c r="AM910" t="s">
        <v>600</v>
      </c>
      <c r="AN910" t="s">
        <v>81</v>
      </c>
      <c r="AO910" t="s">
        <v>81</v>
      </c>
      <c r="AP910" t="s">
        <v>64</v>
      </c>
      <c r="AQ910" t="s">
        <v>45</v>
      </c>
      <c r="AR910" t="s">
        <v>81</v>
      </c>
      <c r="AS910">
        <v>0</v>
      </c>
      <c r="AT910">
        <v>1</v>
      </c>
      <c r="AU910" t="s">
        <v>81</v>
      </c>
      <c r="AV910" t="s">
        <v>45</v>
      </c>
      <c r="AW910" t="s">
        <v>82</v>
      </c>
      <c r="AX910" t="s">
        <v>83</v>
      </c>
      <c r="AY910">
        <v>184</v>
      </c>
      <c r="AZ910">
        <v>19</v>
      </c>
      <c r="BA910" s="1">
        <v>19361675</v>
      </c>
      <c r="BB910" s="1">
        <v>3.48827642193279E+16</v>
      </c>
      <c r="BC910" s="1">
        <v>1365818079</v>
      </c>
      <c r="BD910">
        <v>17</v>
      </c>
      <c r="BE910" t="s">
        <v>3190</v>
      </c>
    </row>
    <row r="911" spans="1:57" x14ac:dyDescent="0.25">
      <c r="A911" t="s">
        <v>3240</v>
      </c>
      <c r="B911" t="s">
        <v>2094</v>
      </c>
      <c r="C911" t="s">
        <v>3241</v>
      </c>
      <c r="D911" t="s">
        <v>3186</v>
      </c>
      <c r="E911" t="s">
        <v>2262</v>
      </c>
      <c r="F911" t="s">
        <v>2263</v>
      </c>
      <c r="G911" t="s">
        <v>3187</v>
      </c>
      <c r="H911" t="s">
        <v>2376</v>
      </c>
      <c r="I911" t="s">
        <v>64</v>
      </c>
      <c r="J911" t="s">
        <v>2376</v>
      </c>
      <c r="K911" s="1">
        <v>18513984</v>
      </c>
      <c r="L911" s="1">
        <v>9855312</v>
      </c>
      <c r="M911">
        <v>500</v>
      </c>
      <c r="N911" t="s">
        <v>590</v>
      </c>
      <c r="O911">
        <v>2004</v>
      </c>
      <c r="P911" t="s">
        <v>591</v>
      </c>
      <c r="Q911" t="s">
        <v>365</v>
      </c>
      <c r="R911" t="s">
        <v>1410</v>
      </c>
      <c r="S911" t="s">
        <v>2269</v>
      </c>
      <c r="T911" t="s">
        <v>69</v>
      </c>
      <c r="U911" t="s">
        <v>3188</v>
      </c>
      <c r="V911" t="s">
        <v>71</v>
      </c>
      <c r="W911" t="s">
        <v>2104</v>
      </c>
      <c r="X911">
        <v>1</v>
      </c>
      <c r="Y911" t="s">
        <v>64</v>
      </c>
      <c r="Z911">
        <v>1</v>
      </c>
      <c r="AA911">
        <v>28</v>
      </c>
      <c r="AB911">
        <v>1600</v>
      </c>
      <c r="AC911" t="s">
        <v>2271</v>
      </c>
      <c r="AD911" t="s">
        <v>64</v>
      </c>
      <c r="AE911" t="s">
        <v>81</v>
      </c>
      <c r="AF911" t="s">
        <v>81</v>
      </c>
      <c r="AG911">
        <v>0</v>
      </c>
      <c r="AH911" t="s">
        <v>2273</v>
      </c>
      <c r="AI911" t="s">
        <v>3189</v>
      </c>
      <c r="AJ911" t="s">
        <v>2275</v>
      </c>
      <c r="AK911" t="s">
        <v>2275</v>
      </c>
      <c r="AL911" t="s">
        <v>592</v>
      </c>
      <c r="AM911" t="s">
        <v>600</v>
      </c>
      <c r="AN911" t="s">
        <v>81</v>
      </c>
      <c r="AO911" t="s">
        <v>81</v>
      </c>
      <c r="AP911" t="s">
        <v>64</v>
      </c>
      <c r="AQ911" t="s">
        <v>45</v>
      </c>
      <c r="AR911" t="s">
        <v>81</v>
      </c>
      <c r="AS911">
        <v>0</v>
      </c>
      <c r="AT911">
        <v>1</v>
      </c>
      <c r="AU911" t="s">
        <v>81</v>
      </c>
      <c r="AV911" t="s">
        <v>45</v>
      </c>
      <c r="AW911" t="s">
        <v>82</v>
      </c>
      <c r="AX911" t="s">
        <v>83</v>
      </c>
      <c r="AY911">
        <v>184</v>
      </c>
      <c r="AZ911">
        <v>21</v>
      </c>
      <c r="BA911" s="1">
        <v>2615105625</v>
      </c>
      <c r="BB911" s="1">
        <v>2.68511560700734E+16</v>
      </c>
      <c r="BC911" s="1">
        <v>1550212443</v>
      </c>
      <c r="BD911">
        <v>18</v>
      </c>
      <c r="BE911" t="s">
        <v>3190</v>
      </c>
    </row>
    <row r="912" spans="1:57" x14ac:dyDescent="0.25">
      <c r="A912" t="s">
        <v>3242</v>
      </c>
      <c r="B912" t="s">
        <v>2094</v>
      </c>
      <c r="C912" t="s">
        <v>3243</v>
      </c>
      <c r="D912" t="s">
        <v>3186</v>
      </c>
      <c r="E912" t="s">
        <v>2262</v>
      </c>
      <c r="F912" t="s">
        <v>2263</v>
      </c>
      <c r="G912" t="s">
        <v>3187</v>
      </c>
      <c r="H912" t="s">
        <v>2379</v>
      </c>
      <c r="I912" t="s">
        <v>64</v>
      </c>
      <c r="J912" t="s">
        <v>2379</v>
      </c>
      <c r="K912" s="1">
        <v>1.8518675E+16</v>
      </c>
      <c r="L912" s="1">
        <v>9855394</v>
      </c>
      <c r="M912">
        <v>500</v>
      </c>
      <c r="N912" t="s">
        <v>590</v>
      </c>
      <c r="O912">
        <v>2004</v>
      </c>
      <c r="P912" t="s">
        <v>591</v>
      </c>
      <c r="Q912" t="s">
        <v>365</v>
      </c>
      <c r="R912" t="s">
        <v>1410</v>
      </c>
      <c r="S912" t="s">
        <v>2269</v>
      </c>
      <c r="T912" t="s">
        <v>69</v>
      </c>
      <c r="U912" t="s">
        <v>3188</v>
      </c>
      <c r="V912" t="s">
        <v>71</v>
      </c>
      <c r="W912" t="s">
        <v>2104</v>
      </c>
      <c r="X912">
        <v>1</v>
      </c>
      <c r="Y912" t="s">
        <v>64</v>
      </c>
      <c r="Z912">
        <v>1</v>
      </c>
      <c r="AA912">
        <v>28</v>
      </c>
      <c r="AB912">
        <v>1600</v>
      </c>
      <c r="AC912" t="s">
        <v>2271</v>
      </c>
      <c r="AD912" t="s">
        <v>64</v>
      </c>
      <c r="AE912" t="s">
        <v>81</v>
      </c>
      <c r="AF912" t="s">
        <v>81</v>
      </c>
      <c r="AG912">
        <v>0</v>
      </c>
      <c r="AH912" t="s">
        <v>2273</v>
      </c>
      <c r="AI912" t="s">
        <v>3189</v>
      </c>
      <c r="AJ912" t="s">
        <v>2275</v>
      </c>
      <c r="AK912" t="s">
        <v>2275</v>
      </c>
      <c r="AL912" t="s">
        <v>592</v>
      </c>
      <c r="AM912" t="s">
        <v>600</v>
      </c>
      <c r="AN912" t="s">
        <v>81</v>
      </c>
      <c r="AO912" t="s">
        <v>81</v>
      </c>
      <c r="AP912" t="s">
        <v>64</v>
      </c>
      <c r="AQ912" t="s">
        <v>45</v>
      </c>
      <c r="AR912" t="s">
        <v>81</v>
      </c>
      <c r="AS912">
        <v>0</v>
      </c>
      <c r="AT912">
        <v>1</v>
      </c>
      <c r="AU912" t="s">
        <v>81</v>
      </c>
      <c r="AV912" t="s">
        <v>45</v>
      </c>
      <c r="AW912" t="s">
        <v>82</v>
      </c>
      <c r="AX912" t="s">
        <v>83</v>
      </c>
      <c r="AY912">
        <v>184</v>
      </c>
      <c r="AZ912">
        <v>24</v>
      </c>
      <c r="BA912" s="1">
        <v>1991260625</v>
      </c>
      <c r="BB912" s="1">
        <v>3.7322419386679696E+16</v>
      </c>
      <c r="BC912" s="1">
        <v>1519317903</v>
      </c>
      <c r="BD912">
        <v>19</v>
      </c>
      <c r="BE912" t="s">
        <v>3190</v>
      </c>
    </row>
    <row r="913" spans="1:57" x14ac:dyDescent="0.25">
      <c r="A913" t="s">
        <v>3244</v>
      </c>
      <c r="B913" t="s">
        <v>2094</v>
      </c>
      <c r="C913" t="s">
        <v>3245</v>
      </c>
      <c r="D913" t="s">
        <v>3186</v>
      </c>
      <c r="E913" t="s">
        <v>2262</v>
      </c>
      <c r="F913" t="s">
        <v>2263</v>
      </c>
      <c r="G913" t="s">
        <v>3187</v>
      </c>
      <c r="H913" t="s">
        <v>2987</v>
      </c>
      <c r="I913" t="s">
        <v>64</v>
      </c>
      <c r="J913" t="s">
        <v>2987</v>
      </c>
      <c r="K913" s="1">
        <v>18527153</v>
      </c>
      <c r="L913" s="1">
        <v>98554737</v>
      </c>
      <c r="M913">
        <v>500</v>
      </c>
      <c r="N913" t="s">
        <v>590</v>
      </c>
      <c r="O913">
        <v>2004</v>
      </c>
      <c r="P913" t="s">
        <v>591</v>
      </c>
      <c r="Q913" t="s">
        <v>365</v>
      </c>
      <c r="R913" t="s">
        <v>1410</v>
      </c>
      <c r="S913" t="s">
        <v>2269</v>
      </c>
      <c r="T913" t="s">
        <v>69</v>
      </c>
      <c r="U913" t="s">
        <v>3188</v>
      </c>
      <c r="V913" t="s">
        <v>71</v>
      </c>
      <c r="W913" t="s">
        <v>2104</v>
      </c>
      <c r="X913">
        <v>1</v>
      </c>
      <c r="Y913" t="s">
        <v>64</v>
      </c>
      <c r="Z913">
        <v>1</v>
      </c>
      <c r="AA913">
        <v>28</v>
      </c>
      <c r="AB913">
        <v>1600</v>
      </c>
      <c r="AC913" t="s">
        <v>2271</v>
      </c>
      <c r="AD913" t="s">
        <v>64</v>
      </c>
      <c r="AE913" t="s">
        <v>81</v>
      </c>
      <c r="AF913" t="s">
        <v>81</v>
      </c>
      <c r="AG913">
        <v>0</v>
      </c>
      <c r="AH913" t="s">
        <v>2273</v>
      </c>
      <c r="AI913" t="s">
        <v>3189</v>
      </c>
      <c r="AJ913" t="s">
        <v>2275</v>
      </c>
      <c r="AK913" t="s">
        <v>2275</v>
      </c>
      <c r="AL913" t="s">
        <v>592</v>
      </c>
      <c r="AM913" t="s">
        <v>600</v>
      </c>
      <c r="AN913" t="s">
        <v>81</v>
      </c>
      <c r="AO913" t="s">
        <v>81</v>
      </c>
      <c r="AP913" t="s">
        <v>64</v>
      </c>
      <c r="AQ913" t="s">
        <v>45</v>
      </c>
      <c r="AR913" t="s">
        <v>81</v>
      </c>
      <c r="AS913">
        <v>0</v>
      </c>
      <c r="AT913">
        <v>1</v>
      </c>
      <c r="AU913" t="s">
        <v>81</v>
      </c>
      <c r="AV913" t="s">
        <v>45</v>
      </c>
      <c r="AW913" t="s">
        <v>82</v>
      </c>
      <c r="AX913" t="s">
        <v>83</v>
      </c>
      <c r="AY913">
        <v>184</v>
      </c>
      <c r="AZ913">
        <v>35</v>
      </c>
      <c r="BA913" s="1">
        <v>2803776875</v>
      </c>
      <c r="BB913" s="1">
        <v>3685496172734530</v>
      </c>
      <c r="BC913" s="1">
        <v>1974507983</v>
      </c>
      <c r="BD913">
        <v>27</v>
      </c>
      <c r="BE913" t="s">
        <v>3190</v>
      </c>
    </row>
    <row r="914" spans="1:57" x14ac:dyDescent="0.25">
      <c r="A914" t="s">
        <v>3246</v>
      </c>
      <c r="B914" t="s">
        <v>3247</v>
      </c>
      <c r="C914" t="s">
        <v>3248</v>
      </c>
      <c r="D914" t="s">
        <v>3249</v>
      </c>
      <c r="E914" t="s">
        <v>64</v>
      </c>
      <c r="F914" t="s">
        <v>3250</v>
      </c>
      <c r="G914" t="s">
        <v>3251</v>
      </c>
      <c r="H914" t="s">
        <v>3252</v>
      </c>
      <c r="I914" t="s">
        <v>64</v>
      </c>
      <c r="J914" t="s">
        <v>3252</v>
      </c>
      <c r="K914" s="1">
        <v>45075</v>
      </c>
      <c r="L914" s="1">
        <v>-7415833</v>
      </c>
      <c r="M914" t="s">
        <v>777</v>
      </c>
      <c r="N914" s="3">
        <v>45931</v>
      </c>
      <c r="O914">
        <v>2003</v>
      </c>
      <c r="P914" t="s">
        <v>779</v>
      </c>
      <c r="Q914" t="s">
        <v>66</v>
      </c>
      <c r="R914" t="s">
        <v>373</v>
      </c>
      <c r="S914" t="s">
        <v>64</v>
      </c>
      <c r="T914" t="s">
        <v>1041</v>
      </c>
      <c r="U914" t="s">
        <v>64</v>
      </c>
      <c r="V914" t="s">
        <v>782</v>
      </c>
      <c r="W914" t="s">
        <v>3253</v>
      </c>
      <c r="X914">
        <v>1</v>
      </c>
      <c r="Y914" t="s">
        <v>64</v>
      </c>
      <c r="Z914">
        <v>52</v>
      </c>
      <c r="AA914">
        <v>5</v>
      </c>
      <c r="AB914" s="1">
        <v>36764</v>
      </c>
      <c r="AC914" t="s">
        <v>3254</v>
      </c>
      <c r="AD914" t="s">
        <v>3255</v>
      </c>
      <c r="AE914" t="s">
        <v>3256</v>
      </c>
      <c r="AF914" t="s">
        <v>64</v>
      </c>
      <c r="AG914">
        <v>2</v>
      </c>
      <c r="AH914" t="s">
        <v>81</v>
      </c>
      <c r="AI914" t="s">
        <v>64</v>
      </c>
      <c r="AJ914" t="s">
        <v>64</v>
      </c>
      <c r="AK914" t="s">
        <v>64</v>
      </c>
      <c r="AL914" t="s">
        <v>373</v>
      </c>
      <c r="AM914" t="s">
        <v>374</v>
      </c>
      <c r="AN914" t="s">
        <v>80</v>
      </c>
      <c r="AO914" t="s">
        <v>64</v>
      </c>
      <c r="AP914" t="s">
        <v>2170</v>
      </c>
      <c r="AQ914" t="s">
        <v>81</v>
      </c>
      <c r="AR914" t="s">
        <v>81</v>
      </c>
      <c r="AS914">
        <v>0</v>
      </c>
      <c r="AT914">
        <v>0</v>
      </c>
      <c r="AU914" t="s">
        <v>81</v>
      </c>
      <c r="AV914" t="s">
        <v>376</v>
      </c>
      <c r="AW914" t="s">
        <v>6</v>
      </c>
      <c r="AX914" t="s">
        <v>83</v>
      </c>
      <c r="AY914">
        <v>32</v>
      </c>
      <c r="AZ914">
        <v>5</v>
      </c>
      <c r="BA914" t="s">
        <v>64</v>
      </c>
      <c r="BB914" s="1">
        <v>2321928094887360</v>
      </c>
      <c r="BC914" s="1">
        <v>359425262</v>
      </c>
      <c r="BD914">
        <v>3</v>
      </c>
      <c r="BE914">
        <v>0</v>
      </c>
    </row>
    <row r="915" spans="1:57" x14ac:dyDescent="0.25">
      <c r="A915" t="s">
        <v>3257</v>
      </c>
      <c r="B915" t="s">
        <v>3247</v>
      </c>
      <c r="C915" t="s">
        <v>3258</v>
      </c>
      <c r="D915" t="s">
        <v>3249</v>
      </c>
      <c r="E915" t="s">
        <v>64</v>
      </c>
      <c r="F915" t="s">
        <v>3250</v>
      </c>
      <c r="G915" t="s">
        <v>3251</v>
      </c>
      <c r="H915" t="s">
        <v>3259</v>
      </c>
      <c r="I915" t="s">
        <v>64</v>
      </c>
      <c r="J915" t="s">
        <v>3259</v>
      </c>
      <c r="K915" s="1">
        <v>45075</v>
      </c>
      <c r="L915" s="1">
        <v>-7415833</v>
      </c>
      <c r="M915">
        <v>100</v>
      </c>
      <c r="N915" t="s">
        <v>2983</v>
      </c>
      <c r="O915">
        <v>2003</v>
      </c>
      <c r="P915" t="s">
        <v>364</v>
      </c>
      <c r="Q915" t="s">
        <v>66</v>
      </c>
      <c r="R915" t="s">
        <v>373</v>
      </c>
      <c r="S915" t="s">
        <v>64</v>
      </c>
      <c r="T915" t="s">
        <v>1041</v>
      </c>
      <c r="U915" t="s">
        <v>64</v>
      </c>
      <c r="V915" t="s">
        <v>782</v>
      </c>
      <c r="W915" t="s">
        <v>3253</v>
      </c>
      <c r="X915">
        <v>1</v>
      </c>
      <c r="Y915" t="s">
        <v>64</v>
      </c>
      <c r="Z915">
        <v>52</v>
      </c>
      <c r="AA915">
        <v>5</v>
      </c>
      <c r="AB915" s="1">
        <v>36764</v>
      </c>
      <c r="AC915" t="s">
        <v>3254</v>
      </c>
      <c r="AD915" t="s">
        <v>3255</v>
      </c>
      <c r="AE915" t="s">
        <v>3256</v>
      </c>
      <c r="AF915" t="s">
        <v>64</v>
      </c>
      <c r="AG915">
        <v>2</v>
      </c>
      <c r="AH915" t="s">
        <v>81</v>
      </c>
      <c r="AI915" t="s">
        <v>64</v>
      </c>
      <c r="AJ915" t="s">
        <v>64</v>
      </c>
      <c r="AK915" t="s">
        <v>64</v>
      </c>
      <c r="AL915" t="s">
        <v>373</v>
      </c>
      <c r="AM915" t="s">
        <v>374</v>
      </c>
      <c r="AN915" t="s">
        <v>80</v>
      </c>
      <c r="AO915" t="s">
        <v>64</v>
      </c>
      <c r="AP915" t="s">
        <v>2170</v>
      </c>
      <c r="AQ915" t="s">
        <v>81</v>
      </c>
      <c r="AR915" t="s">
        <v>81</v>
      </c>
      <c r="AS915">
        <v>0</v>
      </c>
      <c r="AT915">
        <v>0</v>
      </c>
      <c r="AU915" t="s">
        <v>81</v>
      </c>
      <c r="AV915" t="s">
        <v>376</v>
      </c>
      <c r="AW915" t="s">
        <v>6</v>
      </c>
      <c r="AX915" t="s">
        <v>83</v>
      </c>
      <c r="AY915">
        <v>32</v>
      </c>
      <c r="AZ915">
        <v>32</v>
      </c>
      <c r="BA915" t="s">
        <v>64</v>
      </c>
      <c r="BB915" s="1">
        <v>4712448237894200</v>
      </c>
      <c r="BC915" s="1">
        <v>2014049565</v>
      </c>
      <c r="BD915">
        <v>22</v>
      </c>
      <c r="BE915">
        <v>0</v>
      </c>
    </row>
    <row r="916" spans="1:57" x14ac:dyDescent="0.25">
      <c r="A916" t="s">
        <v>3260</v>
      </c>
      <c r="B916" t="s">
        <v>3247</v>
      </c>
      <c r="C916" t="s">
        <v>3261</v>
      </c>
      <c r="D916" t="s">
        <v>3249</v>
      </c>
      <c r="E916" t="s">
        <v>64</v>
      </c>
      <c r="F916" t="s">
        <v>3250</v>
      </c>
      <c r="G916" t="s">
        <v>3251</v>
      </c>
      <c r="H916" t="s">
        <v>3262</v>
      </c>
      <c r="I916" t="s">
        <v>64</v>
      </c>
      <c r="J916" t="s">
        <v>3262</v>
      </c>
      <c r="K916" s="1">
        <v>45075</v>
      </c>
      <c r="L916" s="1">
        <v>-7415833</v>
      </c>
      <c r="M916">
        <v>0</v>
      </c>
      <c r="N916" t="s">
        <v>3263</v>
      </c>
      <c r="O916">
        <v>2003</v>
      </c>
      <c r="P916" t="s">
        <v>591</v>
      </c>
      <c r="Q916" t="s">
        <v>980</v>
      </c>
      <c r="R916" t="s">
        <v>373</v>
      </c>
      <c r="S916" t="s">
        <v>64</v>
      </c>
      <c r="T916" t="s">
        <v>1041</v>
      </c>
      <c r="U916" t="s">
        <v>64</v>
      </c>
      <c r="V916" t="s">
        <v>782</v>
      </c>
      <c r="W916" t="s">
        <v>3253</v>
      </c>
      <c r="X916">
        <v>1</v>
      </c>
      <c r="Y916" t="s">
        <v>64</v>
      </c>
      <c r="Z916">
        <v>52</v>
      </c>
      <c r="AA916">
        <v>5</v>
      </c>
      <c r="AB916" s="1">
        <v>36764</v>
      </c>
      <c r="AC916" t="s">
        <v>3254</v>
      </c>
      <c r="AD916" t="s">
        <v>3255</v>
      </c>
      <c r="AE916" t="s">
        <v>3256</v>
      </c>
      <c r="AF916" t="s">
        <v>64</v>
      </c>
      <c r="AG916">
        <v>2</v>
      </c>
      <c r="AH916" t="s">
        <v>81</v>
      </c>
      <c r="AI916" t="s">
        <v>64</v>
      </c>
      <c r="AJ916" t="s">
        <v>64</v>
      </c>
      <c r="AK916" t="s">
        <v>64</v>
      </c>
      <c r="AL916" t="s">
        <v>373</v>
      </c>
      <c r="AM916" t="s">
        <v>374</v>
      </c>
      <c r="AN916" t="s">
        <v>80</v>
      </c>
      <c r="AO916" t="s">
        <v>64</v>
      </c>
      <c r="AP916" t="s">
        <v>2170</v>
      </c>
      <c r="AQ916" t="s">
        <v>81</v>
      </c>
      <c r="AR916" t="s">
        <v>81</v>
      </c>
      <c r="AS916">
        <v>0</v>
      </c>
      <c r="AT916">
        <v>0</v>
      </c>
      <c r="AU916" t="s">
        <v>81</v>
      </c>
      <c r="AV916" t="s">
        <v>376</v>
      </c>
      <c r="AW916" t="s">
        <v>6</v>
      </c>
      <c r="AX916" t="s">
        <v>83</v>
      </c>
      <c r="AY916">
        <v>32</v>
      </c>
      <c r="AZ916">
        <v>1</v>
      </c>
      <c r="BA916" t="s">
        <v>64</v>
      </c>
      <c r="BB916">
        <v>0</v>
      </c>
      <c r="BC916" s="1">
        <v>1344058</v>
      </c>
      <c r="BD916">
        <v>1</v>
      </c>
      <c r="BE916">
        <v>0</v>
      </c>
    </row>
    <row r="917" spans="1:57" x14ac:dyDescent="0.25">
      <c r="A917" t="s">
        <v>3264</v>
      </c>
      <c r="B917" t="s">
        <v>3247</v>
      </c>
      <c r="C917" t="s">
        <v>3265</v>
      </c>
      <c r="D917" t="s">
        <v>3249</v>
      </c>
      <c r="E917" t="s">
        <v>64</v>
      </c>
      <c r="F917" t="s">
        <v>3250</v>
      </c>
      <c r="G917" t="s">
        <v>3251</v>
      </c>
      <c r="H917" t="s">
        <v>3266</v>
      </c>
      <c r="I917" t="s">
        <v>64</v>
      </c>
      <c r="J917" t="s">
        <v>3266</v>
      </c>
      <c r="K917" s="1">
        <v>45075</v>
      </c>
      <c r="L917" s="1">
        <v>-7415833</v>
      </c>
      <c r="M917">
        <v>31</v>
      </c>
      <c r="N917" t="s">
        <v>3267</v>
      </c>
      <c r="O917">
        <v>2003</v>
      </c>
      <c r="P917" t="s">
        <v>779</v>
      </c>
      <c r="Q917" t="s">
        <v>66</v>
      </c>
      <c r="R917" t="s">
        <v>373</v>
      </c>
      <c r="S917" t="s">
        <v>64</v>
      </c>
      <c r="T917" t="s">
        <v>1041</v>
      </c>
      <c r="U917" t="s">
        <v>64</v>
      </c>
      <c r="V917" t="s">
        <v>782</v>
      </c>
      <c r="W917" t="s">
        <v>3253</v>
      </c>
      <c r="X917">
        <v>1</v>
      </c>
      <c r="Y917" t="s">
        <v>64</v>
      </c>
      <c r="Z917">
        <v>52</v>
      </c>
      <c r="AA917">
        <v>5</v>
      </c>
      <c r="AB917" s="1">
        <v>36764</v>
      </c>
      <c r="AC917" t="s">
        <v>3254</v>
      </c>
      <c r="AD917" t="s">
        <v>3255</v>
      </c>
      <c r="AE917" t="s">
        <v>3256</v>
      </c>
      <c r="AF917" t="s">
        <v>64</v>
      </c>
      <c r="AG917">
        <v>2</v>
      </c>
      <c r="AH917" t="s">
        <v>81</v>
      </c>
      <c r="AI917" t="s">
        <v>64</v>
      </c>
      <c r="AJ917" t="s">
        <v>64</v>
      </c>
      <c r="AK917" t="s">
        <v>64</v>
      </c>
      <c r="AL917" t="s">
        <v>373</v>
      </c>
      <c r="AM917" t="s">
        <v>374</v>
      </c>
      <c r="AN917" t="s">
        <v>80</v>
      </c>
      <c r="AO917" t="s">
        <v>64</v>
      </c>
      <c r="AP917" t="s">
        <v>2170</v>
      </c>
      <c r="AQ917" t="s">
        <v>81</v>
      </c>
      <c r="AR917" t="s">
        <v>81</v>
      </c>
      <c r="AS917">
        <v>0</v>
      </c>
      <c r="AT917">
        <v>0</v>
      </c>
      <c r="AU917" t="s">
        <v>81</v>
      </c>
      <c r="AV917" t="s">
        <v>376</v>
      </c>
      <c r="AW917" t="s">
        <v>6</v>
      </c>
      <c r="AX917" t="s">
        <v>83</v>
      </c>
      <c r="AY917">
        <v>32</v>
      </c>
      <c r="AZ917">
        <v>12</v>
      </c>
      <c r="BA917" t="s">
        <v>64</v>
      </c>
      <c r="BB917" s="1">
        <v>3.43971065015135E+16</v>
      </c>
      <c r="BC917" s="1">
        <v>844655967</v>
      </c>
      <c r="BD917">
        <v>7</v>
      </c>
      <c r="BE917">
        <v>0</v>
      </c>
    </row>
    <row r="918" spans="1:57" x14ac:dyDescent="0.25">
      <c r="A918" t="s">
        <v>3268</v>
      </c>
      <c r="B918" t="s">
        <v>3247</v>
      </c>
      <c r="C918" t="s">
        <v>3269</v>
      </c>
      <c r="D918" t="s">
        <v>3249</v>
      </c>
      <c r="E918" t="s">
        <v>64</v>
      </c>
      <c r="F918" t="s">
        <v>3250</v>
      </c>
      <c r="G918" t="s">
        <v>3251</v>
      </c>
      <c r="H918" t="s">
        <v>3270</v>
      </c>
      <c r="I918" t="s">
        <v>64</v>
      </c>
      <c r="J918" t="s">
        <v>3270</v>
      </c>
      <c r="K918" s="1">
        <v>45075</v>
      </c>
      <c r="L918" s="1">
        <v>-7415833</v>
      </c>
      <c r="M918">
        <v>44</v>
      </c>
      <c r="N918" t="s">
        <v>3271</v>
      </c>
      <c r="O918">
        <v>2003</v>
      </c>
      <c r="P918" t="s">
        <v>779</v>
      </c>
      <c r="Q918" t="s">
        <v>66</v>
      </c>
      <c r="R918" t="s">
        <v>373</v>
      </c>
      <c r="S918" t="s">
        <v>64</v>
      </c>
      <c r="T918" t="s">
        <v>1041</v>
      </c>
      <c r="U918" t="s">
        <v>64</v>
      </c>
      <c r="V918" t="s">
        <v>782</v>
      </c>
      <c r="W918" t="s">
        <v>3253</v>
      </c>
      <c r="X918">
        <v>1</v>
      </c>
      <c r="Y918" t="s">
        <v>64</v>
      </c>
      <c r="Z918">
        <v>52</v>
      </c>
      <c r="AA918">
        <v>5</v>
      </c>
      <c r="AB918" s="1">
        <v>36764</v>
      </c>
      <c r="AC918" t="s">
        <v>3254</v>
      </c>
      <c r="AD918" t="s">
        <v>3255</v>
      </c>
      <c r="AE918" t="s">
        <v>3256</v>
      </c>
      <c r="AF918" t="s">
        <v>64</v>
      </c>
      <c r="AG918">
        <v>2</v>
      </c>
      <c r="AH918" t="s">
        <v>81</v>
      </c>
      <c r="AI918" t="s">
        <v>64</v>
      </c>
      <c r="AJ918" t="s">
        <v>64</v>
      </c>
      <c r="AK918" t="s">
        <v>64</v>
      </c>
      <c r="AL918" t="s">
        <v>373</v>
      </c>
      <c r="AM918" t="s">
        <v>374</v>
      </c>
      <c r="AN918" t="s">
        <v>80</v>
      </c>
      <c r="AO918" t="s">
        <v>64</v>
      </c>
      <c r="AP918" t="s">
        <v>2170</v>
      </c>
      <c r="AQ918" t="s">
        <v>81</v>
      </c>
      <c r="AR918" t="s">
        <v>81</v>
      </c>
      <c r="AS918">
        <v>0</v>
      </c>
      <c r="AT918">
        <v>0</v>
      </c>
      <c r="AU918" t="s">
        <v>81</v>
      </c>
      <c r="AV918" t="s">
        <v>376</v>
      </c>
      <c r="AW918" t="s">
        <v>6</v>
      </c>
      <c r="AX918" t="s">
        <v>83</v>
      </c>
      <c r="AY918">
        <v>32</v>
      </c>
      <c r="AZ918">
        <v>22</v>
      </c>
      <c r="BA918" t="s">
        <v>64</v>
      </c>
      <c r="BB918" s="1">
        <v>4319914288074320</v>
      </c>
      <c r="BC918" s="1">
        <v>1305104228</v>
      </c>
      <c r="BD918">
        <v>13</v>
      </c>
      <c r="BE918">
        <v>0</v>
      </c>
    </row>
    <row r="919" spans="1:57" x14ac:dyDescent="0.25">
      <c r="A919" t="s">
        <v>3272</v>
      </c>
      <c r="B919" t="s">
        <v>3247</v>
      </c>
      <c r="C919" t="s">
        <v>3273</v>
      </c>
      <c r="D919" t="s">
        <v>3274</v>
      </c>
      <c r="E919" t="s">
        <v>64</v>
      </c>
      <c r="F919" t="s">
        <v>3250</v>
      </c>
      <c r="G919" t="s">
        <v>3275</v>
      </c>
      <c r="H919" t="s">
        <v>3252</v>
      </c>
      <c r="I919" t="s">
        <v>64</v>
      </c>
      <c r="J919" t="s">
        <v>3252</v>
      </c>
      <c r="K919" s="1">
        <v>45075</v>
      </c>
      <c r="L919" s="1">
        <v>-7415833</v>
      </c>
      <c r="M919" t="s">
        <v>777</v>
      </c>
      <c r="N919" s="3">
        <v>45931</v>
      </c>
      <c r="O919">
        <v>2003</v>
      </c>
      <c r="P919" t="s">
        <v>779</v>
      </c>
      <c r="Q919" t="s">
        <v>66</v>
      </c>
      <c r="R919" t="s">
        <v>373</v>
      </c>
      <c r="S919" t="s">
        <v>64</v>
      </c>
      <c r="T919" t="s">
        <v>1041</v>
      </c>
      <c r="U919" t="s">
        <v>64</v>
      </c>
      <c r="V919" t="s">
        <v>782</v>
      </c>
      <c r="W919" t="s">
        <v>3253</v>
      </c>
      <c r="X919">
        <v>1</v>
      </c>
      <c r="Y919" t="s">
        <v>64</v>
      </c>
      <c r="Z919">
        <v>52</v>
      </c>
      <c r="AA919">
        <v>5</v>
      </c>
      <c r="AB919" s="1">
        <v>36764</v>
      </c>
      <c r="AC919" t="s">
        <v>3254</v>
      </c>
      <c r="AD919" t="s">
        <v>3255</v>
      </c>
      <c r="AE919" t="s">
        <v>3256</v>
      </c>
      <c r="AF919" t="s">
        <v>64</v>
      </c>
      <c r="AG919">
        <v>2</v>
      </c>
      <c r="AH919" t="s">
        <v>81</v>
      </c>
      <c r="AI919" t="s">
        <v>64</v>
      </c>
      <c r="AJ919" t="s">
        <v>64</v>
      </c>
      <c r="AK919" t="s">
        <v>2928</v>
      </c>
      <c r="AL919" t="s">
        <v>373</v>
      </c>
      <c r="AM919" t="s">
        <v>374</v>
      </c>
      <c r="AN919" t="s">
        <v>80</v>
      </c>
      <c r="AO919" t="s">
        <v>64</v>
      </c>
      <c r="AP919" t="s">
        <v>2170</v>
      </c>
      <c r="AQ919" t="s">
        <v>81</v>
      </c>
      <c r="AR919" t="s">
        <v>81</v>
      </c>
      <c r="AS919">
        <v>0</v>
      </c>
      <c r="AT919">
        <v>0</v>
      </c>
      <c r="AU919" t="s">
        <v>81</v>
      </c>
      <c r="AV919" t="s">
        <v>376</v>
      </c>
      <c r="AW919" t="s">
        <v>6</v>
      </c>
      <c r="AX919" t="s">
        <v>83</v>
      </c>
      <c r="AY919">
        <v>32</v>
      </c>
      <c r="AZ919">
        <v>5</v>
      </c>
      <c r="BA919" t="s">
        <v>64</v>
      </c>
      <c r="BB919" s="1">
        <v>1.63293564218751E+16</v>
      </c>
      <c r="BC919" s="1">
        <v>359425262</v>
      </c>
      <c r="BD919">
        <v>3</v>
      </c>
      <c r="BE919">
        <v>0</v>
      </c>
    </row>
    <row r="920" spans="1:57" x14ac:dyDescent="0.25">
      <c r="A920" t="s">
        <v>3276</v>
      </c>
      <c r="B920" t="s">
        <v>3247</v>
      </c>
      <c r="C920" t="s">
        <v>3277</v>
      </c>
      <c r="D920" t="s">
        <v>3274</v>
      </c>
      <c r="E920" t="s">
        <v>64</v>
      </c>
      <c r="F920" t="s">
        <v>3250</v>
      </c>
      <c r="G920" t="s">
        <v>3275</v>
      </c>
      <c r="H920" t="s">
        <v>3259</v>
      </c>
      <c r="I920" t="s">
        <v>64</v>
      </c>
      <c r="J920" t="s">
        <v>3259</v>
      </c>
      <c r="K920" s="1">
        <v>45075</v>
      </c>
      <c r="L920" s="1">
        <v>-7415833</v>
      </c>
      <c r="M920">
        <v>100</v>
      </c>
      <c r="N920" t="s">
        <v>2983</v>
      </c>
      <c r="O920">
        <v>2003</v>
      </c>
      <c r="P920" t="s">
        <v>364</v>
      </c>
      <c r="Q920" t="s">
        <v>66</v>
      </c>
      <c r="R920" t="s">
        <v>373</v>
      </c>
      <c r="S920" t="s">
        <v>64</v>
      </c>
      <c r="T920" t="s">
        <v>1041</v>
      </c>
      <c r="U920" t="s">
        <v>64</v>
      </c>
      <c r="V920" t="s">
        <v>782</v>
      </c>
      <c r="W920" t="s">
        <v>3253</v>
      </c>
      <c r="X920">
        <v>1</v>
      </c>
      <c r="Y920" t="s">
        <v>64</v>
      </c>
      <c r="Z920">
        <v>52</v>
      </c>
      <c r="AA920">
        <v>5</v>
      </c>
      <c r="AB920" s="1">
        <v>36764</v>
      </c>
      <c r="AC920" t="s">
        <v>3254</v>
      </c>
      <c r="AD920" t="s">
        <v>3255</v>
      </c>
      <c r="AE920" t="s">
        <v>3256</v>
      </c>
      <c r="AF920" t="s">
        <v>64</v>
      </c>
      <c r="AG920">
        <v>2</v>
      </c>
      <c r="AH920" t="s">
        <v>81</v>
      </c>
      <c r="AI920" t="s">
        <v>64</v>
      </c>
      <c r="AJ920" t="s">
        <v>64</v>
      </c>
      <c r="AK920" t="s">
        <v>2928</v>
      </c>
      <c r="AL920" t="s">
        <v>373</v>
      </c>
      <c r="AM920" t="s">
        <v>374</v>
      </c>
      <c r="AN920" t="s">
        <v>80</v>
      </c>
      <c r="AO920" t="s">
        <v>64</v>
      </c>
      <c r="AP920" t="s">
        <v>2170</v>
      </c>
      <c r="AQ920" t="s">
        <v>81</v>
      </c>
      <c r="AR920" t="s">
        <v>81</v>
      </c>
      <c r="AS920">
        <v>0</v>
      </c>
      <c r="AT920">
        <v>0</v>
      </c>
      <c r="AU920" t="s">
        <v>81</v>
      </c>
      <c r="AV920" t="s">
        <v>376</v>
      </c>
      <c r="AW920" t="s">
        <v>6</v>
      </c>
      <c r="AX920" t="s">
        <v>83</v>
      </c>
      <c r="AY920">
        <v>32</v>
      </c>
      <c r="AZ920">
        <v>32</v>
      </c>
      <c r="BA920" t="s">
        <v>64</v>
      </c>
      <c r="BB920" s="1">
        <v>3.51362405909794E+16</v>
      </c>
      <c r="BC920" s="1">
        <v>2014049565</v>
      </c>
      <c r="BD920">
        <v>22</v>
      </c>
      <c r="BE920">
        <v>0</v>
      </c>
    </row>
    <row r="921" spans="1:57" x14ac:dyDescent="0.25">
      <c r="A921" t="s">
        <v>3278</v>
      </c>
      <c r="B921" t="s">
        <v>3247</v>
      </c>
      <c r="C921" t="s">
        <v>3279</v>
      </c>
      <c r="D921" t="s">
        <v>3274</v>
      </c>
      <c r="E921" t="s">
        <v>64</v>
      </c>
      <c r="F921" t="s">
        <v>3250</v>
      </c>
      <c r="G921" t="s">
        <v>3275</v>
      </c>
      <c r="H921" t="s">
        <v>3262</v>
      </c>
      <c r="I921" t="s">
        <v>64</v>
      </c>
      <c r="J921" t="s">
        <v>3262</v>
      </c>
      <c r="K921" s="1">
        <v>45075</v>
      </c>
      <c r="L921" s="1">
        <v>-7415833</v>
      </c>
      <c r="M921">
        <v>0</v>
      </c>
      <c r="N921" t="s">
        <v>3263</v>
      </c>
      <c r="O921">
        <v>2003</v>
      </c>
      <c r="P921" t="s">
        <v>591</v>
      </c>
      <c r="Q921" t="s">
        <v>980</v>
      </c>
      <c r="R921" t="s">
        <v>373</v>
      </c>
      <c r="S921" t="s">
        <v>64</v>
      </c>
      <c r="T921" t="s">
        <v>1041</v>
      </c>
      <c r="U921" t="s">
        <v>64</v>
      </c>
      <c r="V921" t="s">
        <v>782</v>
      </c>
      <c r="W921" t="s">
        <v>3253</v>
      </c>
      <c r="X921">
        <v>1</v>
      </c>
      <c r="Y921" t="s">
        <v>64</v>
      </c>
      <c r="Z921">
        <v>52</v>
      </c>
      <c r="AA921">
        <v>5</v>
      </c>
      <c r="AB921" s="1">
        <v>36764</v>
      </c>
      <c r="AC921" t="s">
        <v>3254</v>
      </c>
      <c r="AD921" t="s">
        <v>3255</v>
      </c>
      <c r="AE921" t="s">
        <v>3256</v>
      </c>
      <c r="AF921" t="s">
        <v>64</v>
      </c>
      <c r="AG921">
        <v>2</v>
      </c>
      <c r="AH921" t="s">
        <v>81</v>
      </c>
      <c r="AI921" t="s">
        <v>64</v>
      </c>
      <c r="AJ921" t="s">
        <v>64</v>
      </c>
      <c r="AK921" t="s">
        <v>2928</v>
      </c>
      <c r="AL921" t="s">
        <v>373</v>
      </c>
      <c r="AM921" t="s">
        <v>374</v>
      </c>
      <c r="AN921" t="s">
        <v>80</v>
      </c>
      <c r="AO921" t="s">
        <v>64</v>
      </c>
      <c r="AP921" t="s">
        <v>2170</v>
      </c>
      <c r="AQ921" t="s">
        <v>81</v>
      </c>
      <c r="AR921" t="s">
        <v>81</v>
      </c>
      <c r="AS921">
        <v>0</v>
      </c>
      <c r="AT921">
        <v>0</v>
      </c>
      <c r="AU921" t="s">
        <v>81</v>
      </c>
      <c r="AV921" t="s">
        <v>376</v>
      </c>
      <c r="AW921" t="s">
        <v>6</v>
      </c>
      <c r="AX921" t="s">
        <v>83</v>
      </c>
      <c r="AY921">
        <v>32</v>
      </c>
      <c r="AZ921">
        <v>1</v>
      </c>
      <c r="BA921" t="s">
        <v>64</v>
      </c>
      <c r="BB921">
        <v>0</v>
      </c>
      <c r="BC921" s="1">
        <v>1344058</v>
      </c>
      <c r="BD921">
        <v>1</v>
      </c>
      <c r="BE921">
        <v>0</v>
      </c>
    </row>
    <row r="922" spans="1:57" x14ac:dyDescent="0.25">
      <c r="A922" t="s">
        <v>3280</v>
      </c>
      <c r="B922" t="s">
        <v>3247</v>
      </c>
      <c r="C922" t="s">
        <v>3281</v>
      </c>
      <c r="D922" t="s">
        <v>3274</v>
      </c>
      <c r="E922" t="s">
        <v>64</v>
      </c>
      <c r="F922" t="s">
        <v>3250</v>
      </c>
      <c r="G922" t="s">
        <v>3275</v>
      </c>
      <c r="H922" t="s">
        <v>3266</v>
      </c>
      <c r="I922" t="s">
        <v>64</v>
      </c>
      <c r="J922" t="s">
        <v>3266</v>
      </c>
      <c r="K922" s="1">
        <v>45075</v>
      </c>
      <c r="L922" s="1">
        <v>-7415833</v>
      </c>
      <c r="M922">
        <v>31</v>
      </c>
      <c r="N922" t="s">
        <v>3267</v>
      </c>
      <c r="O922">
        <v>2003</v>
      </c>
      <c r="P922" t="s">
        <v>779</v>
      </c>
      <c r="Q922" t="s">
        <v>66</v>
      </c>
      <c r="R922" t="s">
        <v>373</v>
      </c>
      <c r="S922" t="s">
        <v>64</v>
      </c>
      <c r="T922" t="s">
        <v>1041</v>
      </c>
      <c r="U922" t="s">
        <v>64</v>
      </c>
      <c r="V922" t="s">
        <v>782</v>
      </c>
      <c r="W922" t="s">
        <v>3253</v>
      </c>
      <c r="X922">
        <v>1</v>
      </c>
      <c r="Y922" t="s">
        <v>64</v>
      </c>
      <c r="Z922">
        <v>52</v>
      </c>
      <c r="AA922">
        <v>5</v>
      </c>
      <c r="AB922" s="1">
        <v>36764</v>
      </c>
      <c r="AC922" t="s">
        <v>3254</v>
      </c>
      <c r="AD922" t="s">
        <v>3255</v>
      </c>
      <c r="AE922" t="s">
        <v>3256</v>
      </c>
      <c r="AF922" t="s">
        <v>64</v>
      </c>
      <c r="AG922">
        <v>2</v>
      </c>
      <c r="AH922" t="s">
        <v>81</v>
      </c>
      <c r="AI922" t="s">
        <v>64</v>
      </c>
      <c r="AJ922" t="s">
        <v>64</v>
      </c>
      <c r="AK922" t="s">
        <v>2928</v>
      </c>
      <c r="AL922" t="s">
        <v>373</v>
      </c>
      <c r="AM922" t="s">
        <v>374</v>
      </c>
      <c r="AN922" t="s">
        <v>80</v>
      </c>
      <c r="AO922" t="s">
        <v>64</v>
      </c>
      <c r="AP922" t="s">
        <v>2170</v>
      </c>
      <c r="AQ922" t="s">
        <v>81</v>
      </c>
      <c r="AR922" t="s">
        <v>81</v>
      </c>
      <c r="AS922">
        <v>0</v>
      </c>
      <c r="AT922">
        <v>0</v>
      </c>
      <c r="AU922" t="s">
        <v>81</v>
      </c>
      <c r="AV922" t="s">
        <v>376</v>
      </c>
      <c r="AW922" t="s">
        <v>6</v>
      </c>
      <c r="AX922" t="s">
        <v>83</v>
      </c>
      <c r="AY922">
        <v>32</v>
      </c>
      <c r="AZ922">
        <v>12</v>
      </c>
      <c r="BA922" t="s">
        <v>64</v>
      </c>
      <c r="BB922" s="1">
        <v>2210214864434480</v>
      </c>
      <c r="BC922" s="1">
        <v>844655967</v>
      </c>
      <c r="BD922">
        <v>7</v>
      </c>
      <c r="BE922">
        <v>0</v>
      </c>
    </row>
    <row r="923" spans="1:57" x14ac:dyDescent="0.25">
      <c r="A923" t="s">
        <v>3282</v>
      </c>
      <c r="B923" t="s">
        <v>3247</v>
      </c>
      <c r="C923" t="s">
        <v>3283</v>
      </c>
      <c r="D923" t="s">
        <v>3274</v>
      </c>
      <c r="E923" t="s">
        <v>64</v>
      </c>
      <c r="F923" t="s">
        <v>3250</v>
      </c>
      <c r="G923" t="s">
        <v>3275</v>
      </c>
      <c r="H923" t="s">
        <v>3270</v>
      </c>
      <c r="I923" t="s">
        <v>64</v>
      </c>
      <c r="J923" t="s">
        <v>3270</v>
      </c>
      <c r="K923" s="1">
        <v>45075</v>
      </c>
      <c r="L923" s="1">
        <v>-7415833</v>
      </c>
      <c r="M923">
        <v>44</v>
      </c>
      <c r="N923" t="s">
        <v>3271</v>
      </c>
      <c r="O923">
        <v>2003</v>
      </c>
      <c r="P923" t="s">
        <v>779</v>
      </c>
      <c r="Q923" t="s">
        <v>66</v>
      </c>
      <c r="R923" t="s">
        <v>373</v>
      </c>
      <c r="S923" t="s">
        <v>64</v>
      </c>
      <c r="T923" t="s">
        <v>1041</v>
      </c>
      <c r="U923" t="s">
        <v>64</v>
      </c>
      <c r="V923" t="s">
        <v>782</v>
      </c>
      <c r="W923" t="s">
        <v>3253</v>
      </c>
      <c r="X923">
        <v>1</v>
      </c>
      <c r="Y923" t="s">
        <v>64</v>
      </c>
      <c r="Z923">
        <v>52</v>
      </c>
      <c r="AA923">
        <v>5</v>
      </c>
      <c r="AB923" s="1">
        <v>36764</v>
      </c>
      <c r="AC923" t="s">
        <v>3254</v>
      </c>
      <c r="AD923" t="s">
        <v>3255</v>
      </c>
      <c r="AE923" t="s">
        <v>3256</v>
      </c>
      <c r="AF923" t="s">
        <v>64</v>
      </c>
      <c r="AG923">
        <v>2</v>
      </c>
      <c r="AH923" t="s">
        <v>81</v>
      </c>
      <c r="AI923" t="s">
        <v>64</v>
      </c>
      <c r="AJ923" t="s">
        <v>64</v>
      </c>
      <c r="AK923" t="s">
        <v>2928</v>
      </c>
      <c r="AL923" t="s">
        <v>373</v>
      </c>
      <c r="AM923" t="s">
        <v>374</v>
      </c>
      <c r="AN923" t="s">
        <v>80</v>
      </c>
      <c r="AO923" t="s">
        <v>64</v>
      </c>
      <c r="AP923" t="s">
        <v>2170</v>
      </c>
      <c r="AQ923" t="s">
        <v>81</v>
      </c>
      <c r="AR923" t="s">
        <v>81</v>
      </c>
      <c r="AS923">
        <v>0</v>
      </c>
      <c r="AT923">
        <v>0</v>
      </c>
      <c r="AU923" t="s">
        <v>81</v>
      </c>
      <c r="AV923" t="s">
        <v>376</v>
      </c>
      <c r="AW923" t="s">
        <v>6</v>
      </c>
      <c r="AX923" t="s">
        <v>83</v>
      </c>
      <c r="AY923">
        <v>32</v>
      </c>
      <c r="AZ923">
        <v>22</v>
      </c>
      <c r="BA923" t="s">
        <v>64</v>
      </c>
      <c r="BB923" s="1">
        <v>3.66995032908992E+16</v>
      </c>
      <c r="BC923" s="1">
        <v>1305104228</v>
      </c>
      <c r="BD923">
        <v>13</v>
      </c>
      <c r="BE923">
        <v>0</v>
      </c>
    </row>
    <row r="924" spans="1:57" x14ac:dyDescent="0.25">
      <c r="A924" t="s">
        <v>3284</v>
      </c>
      <c r="B924" t="s">
        <v>3247</v>
      </c>
      <c r="C924" t="s">
        <v>3285</v>
      </c>
      <c r="D924" t="s">
        <v>3286</v>
      </c>
      <c r="E924" t="s">
        <v>64</v>
      </c>
      <c r="F924" t="s">
        <v>3287</v>
      </c>
      <c r="G924" t="s">
        <v>3288</v>
      </c>
      <c r="H924" t="s">
        <v>3289</v>
      </c>
      <c r="I924" t="s">
        <v>64</v>
      </c>
      <c r="J924">
        <v>5</v>
      </c>
      <c r="K924" t="s">
        <v>3290</v>
      </c>
      <c r="L924" t="s">
        <v>3291</v>
      </c>
      <c r="M924">
        <v>80</v>
      </c>
      <c r="N924" t="s">
        <v>3022</v>
      </c>
      <c r="O924">
        <v>2003</v>
      </c>
      <c r="P924" t="s">
        <v>1053</v>
      </c>
      <c r="Q924" t="s">
        <v>66</v>
      </c>
      <c r="R924" t="s">
        <v>2580</v>
      </c>
      <c r="S924" t="s">
        <v>3292</v>
      </c>
      <c r="T924" t="s">
        <v>1041</v>
      </c>
      <c r="U924" t="s">
        <v>3293</v>
      </c>
      <c r="V924" t="s">
        <v>782</v>
      </c>
      <c r="W924" t="s">
        <v>3294</v>
      </c>
      <c r="X924">
        <v>1</v>
      </c>
      <c r="Y924" t="s">
        <v>64</v>
      </c>
      <c r="Z924">
        <v>7</v>
      </c>
      <c r="AA924">
        <v>5</v>
      </c>
      <c r="AB924">
        <v>6300</v>
      </c>
      <c r="AC924" t="s">
        <v>3295</v>
      </c>
      <c r="AD924" t="s">
        <v>3296</v>
      </c>
      <c r="AE924" t="s">
        <v>3297</v>
      </c>
      <c r="AF924" t="s">
        <v>64</v>
      </c>
      <c r="AG924">
        <v>2</v>
      </c>
      <c r="AH924" t="s">
        <v>81</v>
      </c>
      <c r="AI924" t="s">
        <v>3298</v>
      </c>
      <c r="AJ924" t="s">
        <v>64</v>
      </c>
      <c r="AK924" t="s">
        <v>2245</v>
      </c>
      <c r="AL924" t="s">
        <v>721</v>
      </c>
      <c r="AM924" t="s">
        <v>79</v>
      </c>
      <c r="AN924" t="s">
        <v>1873</v>
      </c>
      <c r="AO924" t="s">
        <v>64</v>
      </c>
      <c r="AP924" t="s">
        <v>383</v>
      </c>
      <c r="AQ924" t="s">
        <v>81</v>
      </c>
      <c r="AR924" t="s">
        <v>81</v>
      </c>
      <c r="AS924">
        <v>0</v>
      </c>
      <c r="AT924">
        <v>0</v>
      </c>
      <c r="AU924" t="s">
        <v>81</v>
      </c>
      <c r="AV924" t="s">
        <v>376</v>
      </c>
      <c r="AW924" t="s">
        <v>6</v>
      </c>
      <c r="AX924" t="s">
        <v>83</v>
      </c>
      <c r="AY924">
        <v>149</v>
      </c>
      <c r="AZ924">
        <v>105</v>
      </c>
      <c r="BA924" t="s">
        <v>64</v>
      </c>
      <c r="BB924" s="1">
        <v>6399372641573330</v>
      </c>
      <c r="BC924" s="1">
        <v>581587360283</v>
      </c>
      <c r="BD924">
        <v>95</v>
      </c>
      <c r="BE924">
        <v>0</v>
      </c>
    </row>
    <row r="925" spans="1:57" x14ac:dyDescent="0.25">
      <c r="A925" t="s">
        <v>3299</v>
      </c>
      <c r="B925" t="s">
        <v>3247</v>
      </c>
      <c r="C925" t="s">
        <v>3300</v>
      </c>
      <c r="D925" t="s">
        <v>3286</v>
      </c>
      <c r="E925" t="s">
        <v>64</v>
      </c>
      <c r="F925" t="s">
        <v>3287</v>
      </c>
      <c r="G925" t="s">
        <v>3288</v>
      </c>
      <c r="H925" t="s">
        <v>3301</v>
      </c>
      <c r="I925" t="s">
        <v>64</v>
      </c>
      <c r="J925">
        <v>1</v>
      </c>
      <c r="K925" t="s">
        <v>3290</v>
      </c>
      <c r="L925" t="s">
        <v>3291</v>
      </c>
      <c r="M925">
        <v>10</v>
      </c>
      <c r="N925" t="s">
        <v>3302</v>
      </c>
      <c r="O925">
        <v>2008</v>
      </c>
      <c r="P925" t="s">
        <v>381</v>
      </c>
      <c r="Q925" t="s">
        <v>66</v>
      </c>
      <c r="R925" t="s">
        <v>2580</v>
      </c>
      <c r="S925" t="s">
        <v>3292</v>
      </c>
      <c r="T925" t="s">
        <v>1041</v>
      </c>
      <c r="U925" t="s">
        <v>3293</v>
      </c>
      <c r="V925" t="s">
        <v>782</v>
      </c>
      <c r="W925" t="s">
        <v>3294</v>
      </c>
      <c r="X925" t="s">
        <v>3303</v>
      </c>
      <c r="Y925" t="s">
        <v>64</v>
      </c>
      <c r="Z925">
        <v>5</v>
      </c>
      <c r="AA925">
        <v>5</v>
      </c>
      <c r="AB925">
        <v>4500</v>
      </c>
      <c r="AC925" t="s">
        <v>3295</v>
      </c>
      <c r="AD925" t="s">
        <v>3296</v>
      </c>
      <c r="AE925" t="s">
        <v>3297</v>
      </c>
      <c r="AF925" t="s">
        <v>64</v>
      </c>
      <c r="AG925">
        <v>2</v>
      </c>
      <c r="AH925" t="s">
        <v>81</v>
      </c>
      <c r="AI925" t="s">
        <v>3298</v>
      </c>
      <c r="AJ925" t="s">
        <v>64</v>
      </c>
      <c r="AK925" t="s">
        <v>2245</v>
      </c>
      <c r="AL925" t="s">
        <v>721</v>
      </c>
      <c r="AM925" t="s">
        <v>79</v>
      </c>
      <c r="AN925" t="s">
        <v>1873</v>
      </c>
      <c r="AO925" t="s">
        <v>64</v>
      </c>
      <c r="AP925" t="s">
        <v>383</v>
      </c>
      <c r="AQ925" t="s">
        <v>81</v>
      </c>
      <c r="AR925" t="s">
        <v>81</v>
      </c>
      <c r="AS925">
        <v>0</v>
      </c>
      <c r="AT925">
        <v>0</v>
      </c>
      <c r="AU925" t="s">
        <v>81</v>
      </c>
      <c r="AV925" t="s">
        <v>376</v>
      </c>
      <c r="AW925" t="s">
        <v>6</v>
      </c>
      <c r="AX925" t="s">
        <v>83</v>
      </c>
      <c r="AY925">
        <v>149</v>
      </c>
      <c r="AZ925">
        <v>73</v>
      </c>
      <c r="BA925" t="s">
        <v>64</v>
      </c>
      <c r="BB925" s="1">
        <v>5971684704448890</v>
      </c>
      <c r="BC925" s="1">
        <v>412409269993</v>
      </c>
      <c r="BD925">
        <v>67</v>
      </c>
      <c r="BE925">
        <v>0</v>
      </c>
    </row>
    <row r="926" spans="1:57" x14ac:dyDescent="0.25">
      <c r="A926" t="s">
        <v>3304</v>
      </c>
      <c r="B926" t="s">
        <v>3247</v>
      </c>
      <c r="C926" t="s">
        <v>3305</v>
      </c>
      <c r="D926" t="s">
        <v>3286</v>
      </c>
      <c r="E926" t="s">
        <v>64</v>
      </c>
      <c r="F926" t="s">
        <v>3287</v>
      </c>
      <c r="G926" t="s">
        <v>3288</v>
      </c>
      <c r="H926" t="s">
        <v>3306</v>
      </c>
      <c r="I926" t="s">
        <v>64</v>
      </c>
      <c r="J926">
        <v>2</v>
      </c>
      <c r="K926" t="s">
        <v>3290</v>
      </c>
      <c r="L926" t="s">
        <v>3291</v>
      </c>
      <c r="M926">
        <v>30</v>
      </c>
      <c r="N926" t="s">
        <v>3307</v>
      </c>
      <c r="O926">
        <v>2008</v>
      </c>
      <c r="P926" t="s">
        <v>381</v>
      </c>
      <c r="Q926" t="s">
        <v>66</v>
      </c>
      <c r="R926" t="s">
        <v>2580</v>
      </c>
      <c r="S926" t="s">
        <v>3292</v>
      </c>
      <c r="T926" t="s">
        <v>1041</v>
      </c>
      <c r="U926" t="s">
        <v>3293</v>
      </c>
      <c r="V926" t="s">
        <v>782</v>
      </c>
      <c r="W926" t="s">
        <v>3294</v>
      </c>
      <c r="X926" t="s">
        <v>3308</v>
      </c>
      <c r="Y926" t="s">
        <v>64</v>
      </c>
      <c r="Z926">
        <v>4</v>
      </c>
      <c r="AA926">
        <v>5</v>
      </c>
      <c r="AB926">
        <v>3600</v>
      </c>
      <c r="AC926" t="s">
        <v>3295</v>
      </c>
      <c r="AD926" t="s">
        <v>3296</v>
      </c>
      <c r="AE926" t="s">
        <v>3297</v>
      </c>
      <c r="AF926" t="s">
        <v>64</v>
      </c>
      <c r="AG926">
        <v>2</v>
      </c>
      <c r="AH926" t="s">
        <v>81</v>
      </c>
      <c r="AI926" t="s">
        <v>3298</v>
      </c>
      <c r="AJ926" t="s">
        <v>64</v>
      </c>
      <c r="AK926" t="s">
        <v>2245</v>
      </c>
      <c r="AL926" t="s">
        <v>721</v>
      </c>
      <c r="AM926" t="s">
        <v>79</v>
      </c>
      <c r="AN926" t="s">
        <v>1873</v>
      </c>
      <c r="AO926" t="s">
        <v>64</v>
      </c>
      <c r="AP926" t="s">
        <v>383</v>
      </c>
      <c r="AQ926" t="s">
        <v>81</v>
      </c>
      <c r="AR926" t="s">
        <v>81</v>
      </c>
      <c r="AS926">
        <v>0</v>
      </c>
      <c r="AT926">
        <v>0</v>
      </c>
      <c r="AU926" t="s">
        <v>81</v>
      </c>
      <c r="AV926" t="s">
        <v>376</v>
      </c>
      <c r="AW926" t="s">
        <v>6</v>
      </c>
      <c r="AX926" t="s">
        <v>83</v>
      </c>
      <c r="AY926">
        <v>149</v>
      </c>
      <c r="AZ926">
        <v>74</v>
      </c>
      <c r="BA926" t="s">
        <v>64</v>
      </c>
      <c r="BB926" s="1">
        <v>6005941191050760</v>
      </c>
      <c r="BC926" s="1">
        <v>4.2598236417299904E+16</v>
      </c>
      <c r="BD926">
        <v>68</v>
      </c>
      <c r="BE926">
        <v>0</v>
      </c>
    </row>
    <row r="927" spans="1:57" x14ac:dyDescent="0.25">
      <c r="A927" t="s">
        <v>3309</v>
      </c>
      <c r="B927" t="s">
        <v>3247</v>
      </c>
      <c r="C927" t="s">
        <v>3310</v>
      </c>
      <c r="D927" t="s">
        <v>3286</v>
      </c>
      <c r="E927" t="s">
        <v>64</v>
      </c>
      <c r="F927" t="s">
        <v>3287</v>
      </c>
      <c r="G927" t="s">
        <v>3288</v>
      </c>
      <c r="H927" t="s">
        <v>3311</v>
      </c>
      <c r="I927" t="s">
        <v>64</v>
      </c>
      <c r="J927">
        <v>3</v>
      </c>
      <c r="K927" t="s">
        <v>3290</v>
      </c>
      <c r="L927" t="s">
        <v>3291</v>
      </c>
      <c r="M927">
        <v>50</v>
      </c>
      <c r="N927" t="s">
        <v>3312</v>
      </c>
      <c r="O927">
        <v>2008</v>
      </c>
      <c r="P927" t="s">
        <v>381</v>
      </c>
      <c r="Q927" t="s">
        <v>66</v>
      </c>
      <c r="R927" t="s">
        <v>2580</v>
      </c>
      <c r="S927" t="s">
        <v>3292</v>
      </c>
      <c r="T927" t="s">
        <v>1041</v>
      </c>
      <c r="U927" t="s">
        <v>3293</v>
      </c>
      <c r="V927" t="s">
        <v>782</v>
      </c>
      <c r="W927" t="s">
        <v>3294</v>
      </c>
      <c r="X927" t="s">
        <v>3303</v>
      </c>
      <c r="Y927" t="s">
        <v>64</v>
      </c>
      <c r="Z927">
        <v>5</v>
      </c>
      <c r="AA927">
        <v>5</v>
      </c>
      <c r="AB927">
        <v>4500</v>
      </c>
      <c r="AC927" t="s">
        <v>3295</v>
      </c>
      <c r="AD927" t="s">
        <v>3296</v>
      </c>
      <c r="AE927" t="s">
        <v>3297</v>
      </c>
      <c r="AF927" t="s">
        <v>64</v>
      </c>
      <c r="AG927">
        <v>2</v>
      </c>
      <c r="AH927" t="s">
        <v>81</v>
      </c>
      <c r="AI927" t="s">
        <v>3298</v>
      </c>
      <c r="AJ927" t="s">
        <v>64</v>
      </c>
      <c r="AK927" t="s">
        <v>2245</v>
      </c>
      <c r="AL927" t="s">
        <v>721</v>
      </c>
      <c r="AM927" t="s">
        <v>79</v>
      </c>
      <c r="AN927" t="s">
        <v>1873</v>
      </c>
      <c r="AO927" t="s">
        <v>64</v>
      </c>
      <c r="AP927" t="s">
        <v>383</v>
      </c>
      <c r="AQ927" t="s">
        <v>81</v>
      </c>
      <c r="AR927" t="s">
        <v>81</v>
      </c>
      <c r="AS927">
        <v>0</v>
      </c>
      <c r="AT927">
        <v>0</v>
      </c>
      <c r="AU927" t="s">
        <v>81</v>
      </c>
      <c r="AV927" t="s">
        <v>376</v>
      </c>
      <c r="AW927" t="s">
        <v>6</v>
      </c>
      <c r="AX927" t="s">
        <v>83</v>
      </c>
      <c r="AY927">
        <v>149</v>
      </c>
      <c r="AZ927">
        <v>99</v>
      </c>
      <c r="BA927" t="s">
        <v>64</v>
      </c>
      <c r="BB927" s="1">
        <v>6.40354344345852E+16</v>
      </c>
      <c r="BC927" s="1">
        <v>497148346863</v>
      </c>
      <c r="BD927">
        <v>87</v>
      </c>
      <c r="BE927">
        <v>0</v>
      </c>
    </row>
    <row r="928" spans="1:57" x14ac:dyDescent="0.25">
      <c r="A928" t="s">
        <v>3313</v>
      </c>
      <c r="B928" t="s">
        <v>3247</v>
      </c>
      <c r="C928" t="s">
        <v>3314</v>
      </c>
      <c r="D928" t="s">
        <v>3286</v>
      </c>
      <c r="E928" t="s">
        <v>64</v>
      </c>
      <c r="F928" t="s">
        <v>3287</v>
      </c>
      <c r="G928" t="s">
        <v>3288</v>
      </c>
      <c r="H928" t="s">
        <v>3315</v>
      </c>
      <c r="I928" t="s">
        <v>64</v>
      </c>
      <c r="J928">
        <v>4</v>
      </c>
      <c r="K928" t="s">
        <v>3290</v>
      </c>
      <c r="L928" t="s">
        <v>3291</v>
      </c>
      <c r="M928">
        <v>70</v>
      </c>
      <c r="N928" t="s">
        <v>3316</v>
      </c>
      <c r="O928">
        <v>2008</v>
      </c>
      <c r="P928" t="s">
        <v>381</v>
      </c>
      <c r="Q928" t="s">
        <v>66</v>
      </c>
      <c r="R928" t="s">
        <v>2580</v>
      </c>
      <c r="S928" t="s">
        <v>3292</v>
      </c>
      <c r="T928" t="s">
        <v>1041</v>
      </c>
      <c r="U928" t="s">
        <v>3293</v>
      </c>
      <c r="V928" t="s">
        <v>782</v>
      </c>
      <c r="W928" t="s">
        <v>3294</v>
      </c>
      <c r="X928" s="1">
        <v>1.16666666666666E+16</v>
      </c>
      <c r="Y928" t="s">
        <v>64</v>
      </c>
      <c r="Z928">
        <v>6</v>
      </c>
      <c r="AA928">
        <v>5</v>
      </c>
      <c r="AB928">
        <v>5400</v>
      </c>
      <c r="AC928" t="s">
        <v>3295</v>
      </c>
      <c r="AD928" t="s">
        <v>3296</v>
      </c>
      <c r="AE928" t="s">
        <v>3297</v>
      </c>
      <c r="AF928" t="s">
        <v>64</v>
      </c>
      <c r="AG928">
        <v>2</v>
      </c>
      <c r="AH928" t="s">
        <v>81</v>
      </c>
      <c r="AI928" t="s">
        <v>3298</v>
      </c>
      <c r="AJ928" t="s">
        <v>64</v>
      </c>
      <c r="AK928" t="s">
        <v>2245</v>
      </c>
      <c r="AL928" t="s">
        <v>721</v>
      </c>
      <c r="AM928" t="s">
        <v>79</v>
      </c>
      <c r="AN928" t="s">
        <v>1873</v>
      </c>
      <c r="AO928" t="s">
        <v>64</v>
      </c>
      <c r="AP928" t="s">
        <v>383</v>
      </c>
      <c r="AQ928" t="s">
        <v>81</v>
      </c>
      <c r="AR928" t="s">
        <v>81</v>
      </c>
      <c r="AS928">
        <v>0</v>
      </c>
      <c r="AT928">
        <v>0</v>
      </c>
      <c r="AU928" t="s">
        <v>81</v>
      </c>
      <c r="AV928" t="s">
        <v>376</v>
      </c>
      <c r="AW928" t="s">
        <v>6</v>
      </c>
      <c r="AX928" t="s">
        <v>83</v>
      </c>
      <c r="AY928">
        <v>149</v>
      </c>
      <c r="AZ928">
        <v>97</v>
      </c>
      <c r="BA928" t="s">
        <v>64</v>
      </c>
      <c r="BB928" s="1">
        <v>6343460728452920</v>
      </c>
      <c r="BC928" s="1">
        <v>521659806283</v>
      </c>
      <c r="BD928">
        <v>89</v>
      </c>
      <c r="BE928">
        <v>0</v>
      </c>
    </row>
    <row r="929" spans="1:57" x14ac:dyDescent="0.25">
      <c r="A929" t="s">
        <v>3317</v>
      </c>
      <c r="B929" t="s">
        <v>3247</v>
      </c>
      <c r="C929" t="s">
        <v>3318</v>
      </c>
      <c r="D929" t="s">
        <v>3319</v>
      </c>
      <c r="E929" t="s">
        <v>64</v>
      </c>
      <c r="F929" t="s">
        <v>3320</v>
      </c>
      <c r="G929" t="s">
        <v>3321</v>
      </c>
      <c r="H929" t="s">
        <v>3322</v>
      </c>
      <c r="I929" t="s">
        <v>64</v>
      </c>
      <c r="J929" t="s">
        <v>3322</v>
      </c>
      <c r="K929" s="1">
        <v>188812638888888</v>
      </c>
      <c r="L929" s="1">
        <v>958751666666666</v>
      </c>
      <c r="M929">
        <v>1</v>
      </c>
      <c r="N929">
        <v>1</v>
      </c>
      <c r="O929">
        <v>2011</v>
      </c>
      <c r="P929" t="s">
        <v>65</v>
      </c>
      <c r="Q929" t="s">
        <v>66</v>
      </c>
      <c r="R929" t="s">
        <v>592</v>
      </c>
      <c r="S929" t="s">
        <v>3323</v>
      </c>
      <c r="T929" t="s">
        <v>69</v>
      </c>
      <c r="U929" t="s">
        <v>3324</v>
      </c>
      <c r="V929" t="s">
        <v>782</v>
      </c>
      <c r="W929" t="s">
        <v>3325</v>
      </c>
      <c r="X929">
        <v>1</v>
      </c>
      <c r="Y929" t="s">
        <v>64</v>
      </c>
      <c r="Z929">
        <v>6</v>
      </c>
      <c r="AA929">
        <v>37</v>
      </c>
      <c r="AB929">
        <v>1500</v>
      </c>
      <c r="AC929" t="s">
        <v>3326</v>
      </c>
      <c r="AD929" t="s">
        <v>3327</v>
      </c>
      <c r="AE929" t="s">
        <v>1581</v>
      </c>
      <c r="AF929" t="s">
        <v>64</v>
      </c>
      <c r="AG929">
        <v>2</v>
      </c>
      <c r="AH929" t="s">
        <v>81</v>
      </c>
      <c r="AI929" t="s">
        <v>3328</v>
      </c>
      <c r="AJ929" t="s">
        <v>64</v>
      </c>
      <c r="AK929" t="s">
        <v>3329</v>
      </c>
      <c r="AL929" t="s">
        <v>592</v>
      </c>
      <c r="AM929" t="s">
        <v>600</v>
      </c>
      <c r="AN929" t="s">
        <v>101</v>
      </c>
      <c r="AO929" t="s">
        <v>64</v>
      </c>
      <c r="AP929" t="s">
        <v>786</v>
      </c>
      <c r="AQ929" t="s">
        <v>81</v>
      </c>
      <c r="AR929" t="s">
        <v>81</v>
      </c>
      <c r="AS929">
        <v>0</v>
      </c>
      <c r="AT929">
        <v>0</v>
      </c>
      <c r="AU929" t="s">
        <v>81</v>
      </c>
      <c r="AV929" t="s">
        <v>376</v>
      </c>
      <c r="AW929" t="s">
        <v>6</v>
      </c>
      <c r="AX929" t="s">
        <v>83</v>
      </c>
      <c r="AY929">
        <v>73</v>
      </c>
      <c r="AZ929">
        <v>0</v>
      </c>
      <c r="BA929">
        <v>0</v>
      </c>
      <c r="BB929">
        <v>0</v>
      </c>
      <c r="BC929" t="s">
        <v>64</v>
      </c>
      <c r="BD929" t="s">
        <v>64</v>
      </c>
      <c r="BE929" t="s">
        <v>3330</v>
      </c>
    </row>
    <row r="930" spans="1:57" x14ac:dyDescent="0.25">
      <c r="A930" t="s">
        <v>3331</v>
      </c>
      <c r="B930" t="s">
        <v>3247</v>
      </c>
      <c r="C930" t="s">
        <v>3332</v>
      </c>
      <c r="D930" t="s">
        <v>3319</v>
      </c>
      <c r="E930" t="s">
        <v>64</v>
      </c>
      <c r="F930" t="s">
        <v>3320</v>
      </c>
      <c r="G930" t="s">
        <v>3321</v>
      </c>
      <c r="H930" t="s">
        <v>3333</v>
      </c>
      <c r="I930" t="s">
        <v>64</v>
      </c>
      <c r="J930" t="s">
        <v>3333</v>
      </c>
      <c r="K930" s="1">
        <v>188812638888888</v>
      </c>
      <c r="L930" s="1">
        <v>958751666666666</v>
      </c>
      <c r="M930">
        <v>5</v>
      </c>
      <c r="N930">
        <v>5</v>
      </c>
      <c r="O930">
        <v>2011</v>
      </c>
      <c r="P930" t="s">
        <v>65</v>
      </c>
      <c r="Q930" t="s">
        <v>66</v>
      </c>
      <c r="R930" t="s">
        <v>592</v>
      </c>
      <c r="S930" t="s">
        <v>3323</v>
      </c>
      <c r="T930" t="s">
        <v>69</v>
      </c>
      <c r="U930" t="s">
        <v>3324</v>
      </c>
      <c r="V930" t="s">
        <v>782</v>
      </c>
      <c r="W930" t="s">
        <v>3325</v>
      </c>
      <c r="X930">
        <v>1</v>
      </c>
      <c r="Y930" t="s">
        <v>64</v>
      </c>
      <c r="Z930">
        <v>5</v>
      </c>
      <c r="AA930">
        <v>37</v>
      </c>
      <c r="AB930">
        <v>1500</v>
      </c>
      <c r="AC930" t="s">
        <v>3334</v>
      </c>
      <c r="AD930" t="s">
        <v>3327</v>
      </c>
      <c r="AE930" t="s">
        <v>1581</v>
      </c>
      <c r="AF930" t="s">
        <v>64</v>
      </c>
      <c r="AG930">
        <v>2</v>
      </c>
      <c r="AH930" t="s">
        <v>81</v>
      </c>
      <c r="AI930" t="s">
        <v>3328</v>
      </c>
      <c r="AJ930" t="s">
        <v>64</v>
      </c>
      <c r="AK930" t="s">
        <v>3329</v>
      </c>
      <c r="AL930" t="s">
        <v>592</v>
      </c>
      <c r="AM930" t="s">
        <v>600</v>
      </c>
      <c r="AN930" t="s">
        <v>101</v>
      </c>
      <c r="AO930" t="s">
        <v>64</v>
      </c>
      <c r="AP930" t="s">
        <v>786</v>
      </c>
      <c r="AQ930" t="s">
        <v>81</v>
      </c>
      <c r="AR930" t="s">
        <v>81</v>
      </c>
      <c r="AS930">
        <v>0</v>
      </c>
      <c r="AT930">
        <v>0</v>
      </c>
      <c r="AU930" t="s">
        <v>81</v>
      </c>
      <c r="AV930" t="s">
        <v>376</v>
      </c>
      <c r="AW930" t="s">
        <v>6</v>
      </c>
      <c r="AX930" t="s">
        <v>83</v>
      </c>
      <c r="AY930">
        <v>73</v>
      </c>
      <c r="AZ930">
        <v>4</v>
      </c>
      <c r="BA930">
        <v>21</v>
      </c>
      <c r="BB930" s="1">
        <v>1.66449777920046E+16</v>
      </c>
      <c r="BC930" s="1">
        <v>367830178</v>
      </c>
      <c r="BD930">
        <v>4</v>
      </c>
      <c r="BE930" t="s">
        <v>3330</v>
      </c>
    </row>
    <row r="931" spans="1:57" x14ac:dyDescent="0.25">
      <c r="A931" t="s">
        <v>3335</v>
      </c>
      <c r="B931" t="s">
        <v>3247</v>
      </c>
      <c r="C931" t="s">
        <v>3336</v>
      </c>
      <c r="D931" t="s">
        <v>3319</v>
      </c>
      <c r="E931" t="s">
        <v>64</v>
      </c>
      <c r="F931" t="s">
        <v>3320</v>
      </c>
      <c r="G931" t="s">
        <v>3321</v>
      </c>
      <c r="H931" t="s">
        <v>3337</v>
      </c>
      <c r="I931" t="s">
        <v>64</v>
      </c>
      <c r="J931" t="s">
        <v>3337</v>
      </c>
      <c r="K931" s="1">
        <v>188812638888888</v>
      </c>
      <c r="L931" s="1">
        <v>958751666666666</v>
      </c>
      <c r="M931">
        <v>53</v>
      </c>
      <c r="N931">
        <v>53</v>
      </c>
      <c r="O931">
        <v>2011</v>
      </c>
      <c r="P931" t="s">
        <v>65</v>
      </c>
      <c r="Q931" t="s">
        <v>66</v>
      </c>
      <c r="R931" t="s">
        <v>592</v>
      </c>
      <c r="S931" t="s">
        <v>3323</v>
      </c>
      <c r="T931" t="s">
        <v>69</v>
      </c>
      <c r="U931" t="s">
        <v>3324</v>
      </c>
      <c r="V931" t="s">
        <v>782</v>
      </c>
      <c r="W931" t="s">
        <v>3325</v>
      </c>
      <c r="X931">
        <v>1</v>
      </c>
      <c r="Y931" t="s">
        <v>64</v>
      </c>
      <c r="Z931">
        <v>15</v>
      </c>
      <c r="AA931">
        <v>37</v>
      </c>
      <c r="AB931">
        <v>1500</v>
      </c>
      <c r="AC931" t="s">
        <v>3338</v>
      </c>
      <c r="AD931" t="s">
        <v>3327</v>
      </c>
      <c r="AE931" t="s">
        <v>1581</v>
      </c>
      <c r="AF931" t="s">
        <v>64</v>
      </c>
      <c r="AG931">
        <v>2</v>
      </c>
      <c r="AH931" t="s">
        <v>81</v>
      </c>
      <c r="AI931" t="s">
        <v>3328</v>
      </c>
      <c r="AJ931" t="s">
        <v>64</v>
      </c>
      <c r="AK931" t="s">
        <v>3329</v>
      </c>
      <c r="AL931" t="s">
        <v>592</v>
      </c>
      <c r="AM931" t="s">
        <v>600</v>
      </c>
      <c r="AN931" t="s">
        <v>101</v>
      </c>
      <c r="AO931" t="s">
        <v>64</v>
      </c>
      <c r="AP931" t="s">
        <v>786</v>
      </c>
      <c r="AQ931" t="s">
        <v>81</v>
      </c>
      <c r="AR931" t="s">
        <v>81</v>
      </c>
      <c r="AS931">
        <v>0</v>
      </c>
      <c r="AT931">
        <v>0</v>
      </c>
      <c r="AU931" t="s">
        <v>81</v>
      </c>
      <c r="AV931" t="s">
        <v>376</v>
      </c>
      <c r="AW931" t="s">
        <v>6</v>
      </c>
      <c r="AX931" t="s">
        <v>83</v>
      </c>
      <c r="AY931">
        <v>73</v>
      </c>
      <c r="AZ931">
        <v>5</v>
      </c>
      <c r="BA931">
        <v>5</v>
      </c>
      <c r="BB931" s="1">
        <v>2321928094887360</v>
      </c>
      <c r="BC931" s="1">
        <v>481834442</v>
      </c>
      <c r="BD931">
        <v>4</v>
      </c>
      <c r="BE931" t="s">
        <v>3330</v>
      </c>
    </row>
    <row r="932" spans="1:57" x14ac:dyDescent="0.25">
      <c r="A932" t="s">
        <v>3339</v>
      </c>
      <c r="B932" t="s">
        <v>3247</v>
      </c>
      <c r="C932" t="s">
        <v>3340</v>
      </c>
      <c r="D932" t="s">
        <v>3319</v>
      </c>
      <c r="E932" t="s">
        <v>64</v>
      </c>
      <c r="F932" t="s">
        <v>3320</v>
      </c>
      <c r="G932" t="s">
        <v>3321</v>
      </c>
      <c r="H932" t="s">
        <v>3341</v>
      </c>
      <c r="I932" t="s">
        <v>64</v>
      </c>
      <c r="J932" t="s">
        <v>3341</v>
      </c>
      <c r="K932" s="1">
        <v>188812638888888</v>
      </c>
      <c r="L932" s="1">
        <v>958751666666666</v>
      </c>
      <c r="M932">
        <v>40</v>
      </c>
      <c r="N932">
        <v>40</v>
      </c>
      <c r="O932">
        <v>2011</v>
      </c>
      <c r="P932" t="s">
        <v>65</v>
      </c>
      <c r="Q932" t="s">
        <v>66</v>
      </c>
      <c r="R932" t="s">
        <v>592</v>
      </c>
      <c r="S932" t="s">
        <v>3323</v>
      </c>
      <c r="T932" t="s">
        <v>69</v>
      </c>
      <c r="U932" t="s">
        <v>3324</v>
      </c>
      <c r="V932" t="s">
        <v>782</v>
      </c>
      <c r="W932" t="s">
        <v>3325</v>
      </c>
      <c r="X932">
        <v>1</v>
      </c>
      <c r="Y932" t="s">
        <v>64</v>
      </c>
      <c r="Z932">
        <v>15</v>
      </c>
      <c r="AA932">
        <v>37</v>
      </c>
      <c r="AB932">
        <v>1500</v>
      </c>
      <c r="AC932" t="s">
        <v>3342</v>
      </c>
      <c r="AD932" t="s">
        <v>3327</v>
      </c>
      <c r="AE932" t="s">
        <v>1581</v>
      </c>
      <c r="AF932" t="s">
        <v>64</v>
      </c>
      <c r="AG932">
        <v>2</v>
      </c>
      <c r="AH932" t="s">
        <v>81</v>
      </c>
      <c r="AI932" t="s">
        <v>3328</v>
      </c>
      <c r="AJ932" t="s">
        <v>64</v>
      </c>
      <c r="AK932" t="s">
        <v>3329</v>
      </c>
      <c r="AL932" t="s">
        <v>592</v>
      </c>
      <c r="AM932" t="s">
        <v>600</v>
      </c>
      <c r="AN932" t="s">
        <v>101</v>
      </c>
      <c r="AO932" t="s">
        <v>64</v>
      </c>
      <c r="AP932" t="s">
        <v>786</v>
      </c>
      <c r="AQ932" t="s">
        <v>81</v>
      </c>
      <c r="AR932" t="s">
        <v>81</v>
      </c>
      <c r="AS932">
        <v>0</v>
      </c>
      <c r="AT932">
        <v>0</v>
      </c>
      <c r="AU932" t="s">
        <v>81</v>
      </c>
      <c r="AV932" t="s">
        <v>376</v>
      </c>
      <c r="AW932" t="s">
        <v>6</v>
      </c>
      <c r="AX932" t="s">
        <v>83</v>
      </c>
      <c r="AY932">
        <v>73</v>
      </c>
      <c r="AZ932">
        <v>3</v>
      </c>
      <c r="BA932">
        <v>5</v>
      </c>
      <c r="BB932" s="1">
        <v>1521928094887360</v>
      </c>
      <c r="BC932" s="1">
        <v>3.33797562999999E+16</v>
      </c>
      <c r="BD932">
        <v>3</v>
      </c>
      <c r="BE932" t="s">
        <v>3330</v>
      </c>
    </row>
    <row r="933" spans="1:57" x14ac:dyDescent="0.25">
      <c r="A933" t="s">
        <v>3343</v>
      </c>
      <c r="B933" t="s">
        <v>3247</v>
      </c>
      <c r="C933" t="s">
        <v>3344</v>
      </c>
      <c r="D933" t="s">
        <v>3319</v>
      </c>
      <c r="E933" t="s">
        <v>64</v>
      </c>
      <c r="F933" t="s">
        <v>3320</v>
      </c>
      <c r="G933" t="s">
        <v>3321</v>
      </c>
      <c r="H933" t="s">
        <v>3345</v>
      </c>
      <c r="I933" t="s">
        <v>64</v>
      </c>
      <c r="J933" t="s">
        <v>3345</v>
      </c>
      <c r="K933" s="1">
        <v>188812638888888</v>
      </c>
      <c r="L933" s="1">
        <v>958751666666666</v>
      </c>
      <c r="M933">
        <v>15</v>
      </c>
      <c r="N933">
        <v>15</v>
      </c>
      <c r="O933">
        <v>2011</v>
      </c>
      <c r="P933" t="s">
        <v>65</v>
      </c>
      <c r="Q933" t="s">
        <v>66</v>
      </c>
      <c r="R933" t="s">
        <v>592</v>
      </c>
      <c r="S933" t="s">
        <v>3323</v>
      </c>
      <c r="T933" t="s">
        <v>69</v>
      </c>
      <c r="U933" t="s">
        <v>3324</v>
      </c>
      <c r="V933" t="s">
        <v>782</v>
      </c>
      <c r="W933" t="s">
        <v>3325</v>
      </c>
      <c r="X933">
        <v>1</v>
      </c>
      <c r="Y933" t="s">
        <v>64</v>
      </c>
      <c r="Z933">
        <v>4</v>
      </c>
      <c r="AA933">
        <v>37</v>
      </c>
      <c r="AB933">
        <v>1500</v>
      </c>
      <c r="AC933" t="s">
        <v>3346</v>
      </c>
      <c r="AD933" t="s">
        <v>3327</v>
      </c>
      <c r="AE933" t="s">
        <v>1581</v>
      </c>
      <c r="AF933" t="s">
        <v>64</v>
      </c>
      <c r="AG933">
        <v>2</v>
      </c>
      <c r="AH933" t="s">
        <v>81</v>
      </c>
      <c r="AI933" t="s">
        <v>3328</v>
      </c>
      <c r="AJ933" t="s">
        <v>64</v>
      </c>
      <c r="AK933" t="s">
        <v>3329</v>
      </c>
      <c r="AL933" t="s">
        <v>592</v>
      </c>
      <c r="AM933" t="s">
        <v>600</v>
      </c>
      <c r="AN933" t="s">
        <v>101</v>
      </c>
      <c r="AO933" t="s">
        <v>64</v>
      </c>
      <c r="AP933" t="s">
        <v>786</v>
      </c>
      <c r="AQ933" t="s">
        <v>81</v>
      </c>
      <c r="AR933" t="s">
        <v>81</v>
      </c>
      <c r="AS933">
        <v>0</v>
      </c>
      <c r="AT933">
        <v>0</v>
      </c>
      <c r="AU933" t="s">
        <v>81</v>
      </c>
      <c r="AV933" t="s">
        <v>376</v>
      </c>
      <c r="AW933" t="s">
        <v>6</v>
      </c>
      <c r="AX933" t="s">
        <v>83</v>
      </c>
      <c r="AY933">
        <v>73</v>
      </c>
      <c r="AZ933">
        <v>6</v>
      </c>
      <c r="BA933">
        <v>25</v>
      </c>
      <c r="BB933" s="1">
        <v>2.10131527740123E+16</v>
      </c>
      <c r="BC933" s="1">
        <v>507487475</v>
      </c>
      <c r="BD933">
        <v>6</v>
      </c>
      <c r="BE933" t="s">
        <v>3330</v>
      </c>
    </row>
    <row r="934" spans="1:57" x14ac:dyDescent="0.25">
      <c r="A934" t="s">
        <v>3347</v>
      </c>
      <c r="B934" t="s">
        <v>3247</v>
      </c>
      <c r="C934" t="s">
        <v>3348</v>
      </c>
      <c r="D934" t="s">
        <v>3319</v>
      </c>
      <c r="E934" t="s">
        <v>64</v>
      </c>
      <c r="F934" t="s">
        <v>3320</v>
      </c>
      <c r="G934" t="s">
        <v>3321</v>
      </c>
      <c r="H934" t="s">
        <v>3349</v>
      </c>
      <c r="I934" t="s">
        <v>64</v>
      </c>
      <c r="J934" t="s">
        <v>3349</v>
      </c>
      <c r="K934" s="1">
        <v>188812638888888</v>
      </c>
      <c r="L934" s="1">
        <v>958751666666666</v>
      </c>
      <c r="M934">
        <v>30</v>
      </c>
      <c r="N934">
        <v>30</v>
      </c>
      <c r="O934">
        <v>2011</v>
      </c>
      <c r="P934" t="s">
        <v>65</v>
      </c>
      <c r="Q934" t="s">
        <v>66</v>
      </c>
      <c r="R934" t="s">
        <v>592</v>
      </c>
      <c r="S934" t="s">
        <v>3323</v>
      </c>
      <c r="T934" t="s">
        <v>69</v>
      </c>
      <c r="U934" t="s">
        <v>3324</v>
      </c>
      <c r="V934" t="s">
        <v>782</v>
      </c>
      <c r="W934" t="s">
        <v>3325</v>
      </c>
      <c r="X934">
        <v>1</v>
      </c>
      <c r="Y934" t="s">
        <v>64</v>
      </c>
      <c r="Z934">
        <v>15</v>
      </c>
      <c r="AA934">
        <v>37</v>
      </c>
      <c r="AB934">
        <v>1500</v>
      </c>
      <c r="AC934" t="s">
        <v>3350</v>
      </c>
      <c r="AD934" t="s">
        <v>3327</v>
      </c>
      <c r="AE934" t="s">
        <v>1581</v>
      </c>
      <c r="AF934" t="s">
        <v>64</v>
      </c>
      <c r="AG934">
        <v>2</v>
      </c>
      <c r="AH934" t="s">
        <v>81</v>
      </c>
      <c r="AI934" t="s">
        <v>3328</v>
      </c>
      <c r="AJ934" t="s">
        <v>64</v>
      </c>
      <c r="AK934" t="s">
        <v>3329</v>
      </c>
      <c r="AL934" t="s">
        <v>592</v>
      </c>
      <c r="AM934" t="s">
        <v>600</v>
      </c>
      <c r="AN934" t="s">
        <v>101</v>
      </c>
      <c r="AO934" t="s">
        <v>64</v>
      </c>
      <c r="AP934" t="s">
        <v>786</v>
      </c>
      <c r="AQ934" t="s">
        <v>81</v>
      </c>
      <c r="AR934" t="s">
        <v>81</v>
      </c>
      <c r="AS934">
        <v>0</v>
      </c>
      <c r="AT934">
        <v>0</v>
      </c>
      <c r="AU934" t="s">
        <v>81</v>
      </c>
      <c r="AV934" t="s">
        <v>376</v>
      </c>
      <c r="AW934" t="s">
        <v>6</v>
      </c>
      <c r="AX934" t="s">
        <v>83</v>
      </c>
      <c r="AY934">
        <v>73</v>
      </c>
      <c r="AZ934">
        <v>15</v>
      </c>
      <c r="BA934">
        <v>25</v>
      </c>
      <c r="BB934" s="1">
        <v>3342683189255490</v>
      </c>
      <c r="BC934" s="1">
        <v>1079466116</v>
      </c>
      <c r="BD934">
        <v>11</v>
      </c>
      <c r="BE934" t="s">
        <v>3330</v>
      </c>
    </row>
    <row r="935" spans="1:57" x14ac:dyDescent="0.25">
      <c r="A935" t="s">
        <v>3351</v>
      </c>
      <c r="B935" t="s">
        <v>3247</v>
      </c>
      <c r="C935" t="s">
        <v>3352</v>
      </c>
      <c r="D935" t="s">
        <v>3319</v>
      </c>
      <c r="E935" t="s">
        <v>64</v>
      </c>
      <c r="F935" t="s">
        <v>3320</v>
      </c>
      <c r="G935" t="s">
        <v>3321</v>
      </c>
      <c r="H935" t="s">
        <v>3353</v>
      </c>
      <c r="I935" t="s">
        <v>64</v>
      </c>
      <c r="J935" t="s">
        <v>3353</v>
      </c>
      <c r="K935" s="1">
        <v>188812638888888</v>
      </c>
      <c r="L935" s="1">
        <v>958751666666666</v>
      </c>
      <c r="M935">
        <v>50</v>
      </c>
      <c r="N935">
        <v>50</v>
      </c>
      <c r="O935">
        <v>2011</v>
      </c>
      <c r="P935" t="s">
        <v>65</v>
      </c>
      <c r="Q935" t="s">
        <v>66</v>
      </c>
      <c r="R935" t="s">
        <v>592</v>
      </c>
      <c r="S935" t="s">
        <v>3323</v>
      </c>
      <c r="T935" t="s">
        <v>69</v>
      </c>
      <c r="U935" t="s">
        <v>3324</v>
      </c>
      <c r="V935" t="s">
        <v>782</v>
      </c>
      <c r="W935" t="s">
        <v>3325</v>
      </c>
      <c r="X935">
        <v>1</v>
      </c>
      <c r="Y935" t="s">
        <v>64</v>
      </c>
      <c r="Z935">
        <v>15</v>
      </c>
      <c r="AA935">
        <v>37</v>
      </c>
      <c r="AB935">
        <v>1500</v>
      </c>
      <c r="AC935" t="s">
        <v>3354</v>
      </c>
      <c r="AD935" t="s">
        <v>3327</v>
      </c>
      <c r="AE935" t="s">
        <v>1581</v>
      </c>
      <c r="AF935" t="s">
        <v>64</v>
      </c>
      <c r="AG935">
        <v>2</v>
      </c>
      <c r="AH935" t="s">
        <v>81</v>
      </c>
      <c r="AI935" t="s">
        <v>3328</v>
      </c>
      <c r="AJ935" t="s">
        <v>64</v>
      </c>
      <c r="AK935" t="s">
        <v>3329</v>
      </c>
      <c r="AL935" t="s">
        <v>592</v>
      </c>
      <c r="AM935" t="s">
        <v>600</v>
      </c>
      <c r="AN935" t="s">
        <v>101</v>
      </c>
      <c r="AO935" t="s">
        <v>64</v>
      </c>
      <c r="AP935" t="s">
        <v>786</v>
      </c>
      <c r="AQ935" t="s">
        <v>81</v>
      </c>
      <c r="AR935" t="s">
        <v>81</v>
      </c>
      <c r="AS935">
        <v>0</v>
      </c>
      <c r="AT935">
        <v>0</v>
      </c>
      <c r="AU935" t="s">
        <v>81</v>
      </c>
      <c r="AV935" t="s">
        <v>376</v>
      </c>
      <c r="AW935" t="s">
        <v>6</v>
      </c>
      <c r="AX935" t="s">
        <v>83</v>
      </c>
      <c r="AY935">
        <v>73</v>
      </c>
      <c r="AZ935">
        <v>5</v>
      </c>
      <c r="BA935">
        <v>13</v>
      </c>
      <c r="BB935" s="1">
        <v>2133937566094910</v>
      </c>
      <c r="BC935" s="1">
        <v>572178868</v>
      </c>
      <c r="BD935">
        <v>5</v>
      </c>
      <c r="BE935" t="s">
        <v>3330</v>
      </c>
    </row>
    <row r="936" spans="1:57" x14ac:dyDescent="0.25">
      <c r="A936" t="s">
        <v>3355</v>
      </c>
      <c r="B936" t="s">
        <v>3247</v>
      </c>
      <c r="C936" t="s">
        <v>3356</v>
      </c>
      <c r="D936" t="s">
        <v>3319</v>
      </c>
      <c r="E936" t="s">
        <v>64</v>
      </c>
      <c r="F936" t="s">
        <v>3320</v>
      </c>
      <c r="G936" t="s">
        <v>3321</v>
      </c>
      <c r="H936" t="s">
        <v>3357</v>
      </c>
      <c r="I936" t="s">
        <v>64</v>
      </c>
      <c r="J936" t="s">
        <v>3357</v>
      </c>
      <c r="K936" s="1">
        <v>188812638888888</v>
      </c>
      <c r="L936" s="1">
        <v>958751666666666</v>
      </c>
      <c r="M936">
        <v>10</v>
      </c>
      <c r="N936">
        <v>10</v>
      </c>
      <c r="O936">
        <v>2011</v>
      </c>
      <c r="P936" t="s">
        <v>65</v>
      </c>
      <c r="Q936" t="s">
        <v>66</v>
      </c>
      <c r="R936" t="s">
        <v>592</v>
      </c>
      <c r="S936" t="s">
        <v>3323</v>
      </c>
      <c r="T936" t="s">
        <v>69</v>
      </c>
      <c r="U936" t="s">
        <v>3324</v>
      </c>
      <c r="V936" t="s">
        <v>782</v>
      </c>
      <c r="W936" t="s">
        <v>3325</v>
      </c>
      <c r="X936">
        <v>1</v>
      </c>
      <c r="Y936" t="s">
        <v>64</v>
      </c>
      <c r="Z936">
        <v>15</v>
      </c>
      <c r="AA936">
        <v>37</v>
      </c>
      <c r="AB936">
        <v>1500</v>
      </c>
      <c r="AC936" t="s">
        <v>3358</v>
      </c>
      <c r="AD936" t="s">
        <v>3327</v>
      </c>
      <c r="AE936" t="s">
        <v>1581</v>
      </c>
      <c r="AF936" t="s">
        <v>64</v>
      </c>
      <c r="AG936">
        <v>2</v>
      </c>
      <c r="AH936" t="s">
        <v>81</v>
      </c>
      <c r="AI936" t="s">
        <v>3328</v>
      </c>
      <c r="AJ936" t="s">
        <v>64</v>
      </c>
      <c r="AK936" t="s">
        <v>3329</v>
      </c>
      <c r="AL936" t="s">
        <v>592</v>
      </c>
      <c r="AM936" t="s">
        <v>600</v>
      </c>
      <c r="AN936" t="s">
        <v>101</v>
      </c>
      <c r="AO936" t="s">
        <v>64</v>
      </c>
      <c r="AP936" t="s">
        <v>786</v>
      </c>
      <c r="AQ936" t="s">
        <v>81</v>
      </c>
      <c r="AR936" t="s">
        <v>81</v>
      </c>
      <c r="AS936">
        <v>0</v>
      </c>
      <c r="AT936">
        <v>0</v>
      </c>
      <c r="AU936" t="s">
        <v>81</v>
      </c>
      <c r="AV936" t="s">
        <v>376</v>
      </c>
      <c r="AW936" t="s">
        <v>6</v>
      </c>
      <c r="AX936" t="s">
        <v>83</v>
      </c>
      <c r="AY936">
        <v>73</v>
      </c>
      <c r="AZ936">
        <v>9</v>
      </c>
      <c r="BA936">
        <v>28</v>
      </c>
      <c r="BB936" s="1">
        <v>2.63846006658615E+16</v>
      </c>
      <c r="BC936" s="1">
        <v>572178651</v>
      </c>
      <c r="BD936">
        <v>5</v>
      </c>
      <c r="BE936" t="s">
        <v>3330</v>
      </c>
    </row>
    <row r="937" spans="1:57" x14ac:dyDescent="0.25">
      <c r="A937" t="s">
        <v>3359</v>
      </c>
      <c r="B937" t="s">
        <v>3247</v>
      </c>
      <c r="C937" t="s">
        <v>3360</v>
      </c>
      <c r="D937" t="s">
        <v>3319</v>
      </c>
      <c r="E937" t="s">
        <v>64</v>
      </c>
      <c r="F937" t="s">
        <v>3320</v>
      </c>
      <c r="G937" t="s">
        <v>3321</v>
      </c>
      <c r="H937" t="s">
        <v>3361</v>
      </c>
      <c r="I937" t="s">
        <v>64</v>
      </c>
      <c r="J937" t="s">
        <v>3361</v>
      </c>
      <c r="K937" s="1">
        <v>188812638888888</v>
      </c>
      <c r="L937" s="1">
        <v>958751666666666</v>
      </c>
      <c r="M937">
        <v>25</v>
      </c>
      <c r="N937">
        <v>25</v>
      </c>
      <c r="O937">
        <v>2011</v>
      </c>
      <c r="P937" t="s">
        <v>65</v>
      </c>
      <c r="Q937" t="s">
        <v>66</v>
      </c>
      <c r="R937" t="s">
        <v>592</v>
      </c>
      <c r="S937" t="s">
        <v>3323</v>
      </c>
      <c r="T937" t="s">
        <v>69</v>
      </c>
      <c r="U937" t="s">
        <v>3324</v>
      </c>
      <c r="V937" t="s">
        <v>782</v>
      </c>
      <c r="W937" t="s">
        <v>3325</v>
      </c>
      <c r="X937">
        <v>1</v>
      </c>
      <c r="Y937" t="s">
        <v>64</v>
      </c>
      <c r="Z937">
        <v>15</v>
      </c>
      <c r="AA937">
        <v>37</v>
      </c>
      <c r="AB937">
        <v>1500</v>
      </c>
      <c r="AC937" t="s">
        <v>3362</v>
      </c>
      <c r="AD937" t="s">
        <v>3327</v>
      </c>
      <c r="AE937" t="s">
        <v>1581</v>
      </c>
      <c r="AF937" t="s">
        <v>64</v>
      </c>
      <c r="AG937">
        <v>2</v>
      </c>
      <c r="AH937" t="s">
        <v>81</v>
      </c>
      <c r="AI937" t="s">
        <v>3328</v>
      </c>
      <c r="AJ937" t="s">
        <v>64</v>
      </c>
      <c r="AK937" t="s">
        <v>3329</v>
      </c>
      <c r="AL937" t="s">
        <v>592</v>
      </c>
      <c r="AM937" t="s">
        <v>600</v>
      </c>
      <c r="AN937" t="s">
        <v>101</v>
      </c>
      <c r="AO937" t="s">
        <v>64</v>
      </c>
      <c r="AP937" t="s">
        <v>786</v>
      </c>
      <c r="AQ937" t="s">
        <v>81</v>
      </c>
      <c r="AR937" t="s">
        <v>81</v>
      </c>
      <c r="AS937">
        <v>0</v>
      </c>
      <c r="AT937">
        <v>0</v>
      </c>
      <c r="AU937" t="s">
        <v>81</v>
      </c>
      <c r="AV937" t="s">
        <v>376</v>
      </c>
      <c r="AW937" t="s">
        <v>6</v>
      </c>
      <c r="AX937" t="s">
        <v>83</v>
      </c>
      <c r="AY937">
        <v>73</v>
      </c>
      <c r="AZ937">
        <v>12</v>
      </c>
      <c r="BA937">
        <v>19</v>
      </c>
      <c r="BB937" s="1">
        <v>3.36609132911919E+16</v>
      </c>
      <c r="BC937" s="1">
        <v>759699435</v>
      </c>
      <c r="BD937">
        <v>8</v>
      </c>
      <c r="BE937" t="s">
        <v>3330</v>
      </c>
    </row>
    <row r="938" spans="1:57" x14ac:dyDescent="0.25">
      <c r="A938" t="s">
        <v>3363</v>
      </c>
      <c r="B938" t="s">
        <v>3247</v>
      </c>
      <c r="C938" t="s">
        <v>3364</v>
      </c>
      <c r="D938" t="s">
        <v>3319</v>
      </c>
      <c r="E938" t="s">
        <v>64</v>
      </c>
      <c r="F938" t="s">
        <v>3320</v>
      </c>
      <c r="G938" t="s">
        <v>3321</v>
      </c>
      <c r="H938" t="s">
        <v>3365</v>
      </c>
      <c r="I938" t="s">
        <v>64</v>
      </c>
      <c r="J938" t="s">
        <v>3365</v>
      </c>
      <c r="K938" s="1">
        <v>188812638888888</v>
      </c>
      <c r="L938" s="1">
        <v>958751666666666</v>
      </c>
      <c r="M938">
        <v>20</v>
      </c>
      <c r="N938">
        <v>20</v>
      </c>
      <c r="O938">
        <v>2011</v>
      </c>
      <c r="P938" t="s">
        <v>65</v>
      </c>
      <c r="Q938" t="s">
        <v>66</v>
      </c>
      <c r="R938" t="s">
        <v>592</v>
      </c>
      <c r="S938" t="s">
        <v>3323</v>
      </c>
      <c r="T938" t="s">
        <v>69</v>
      </c>
      <c r="U938" t="s">
        <v>3324</v>
      </c>
      <c r="V938" t="s">
        <v>782</v>
      </c>
      <c r="W938" t="s">
        <v>3325</v>
      </c>
      <c r="X938">
        <v>1</v>
      </c>
      <c r="Y938" t="s">
        <v>64</v>
      </c>
      <c r="Z938">
        <v>15</v>
      </c>
      <c r="AA938">
        <v>37</v>
      </c>
      <c r="AB938">
        <v>1500</v>
      </c>
      <c r="AC938" t="s">
        <v>3366</v>
      </c>
      <c r="AD938" t="s">
        <v>3327</v>
      </c>
      <c r="AE938" t="s">
        <v>1581</v>
      </c>
      <c r="AF938" t="s">
        <v>64</v>
      </c>
      <c r="AG938">
        <v>2</v>
      </c>
      <c r="AH938" t="s">
        <v>81</v>
      </c>
      <c r="AI938" t="s">
        <v>3328</v>
      </c>
      <c r="AJ938" t="s">
        <v>64</v>
      </c>
      <c r="AK938" t="s">
        <v>3329</v>
      </c>
      <c r="AL938" t="s">
        <v>592</v>
      </c>
      <c r="AM938" t="s">
        <v>600</v>
      </c>
      <c r="AN938" t="s">
        <v>101</v>
      </c>
      <c r="AO938" t="s">
        <v>64</v>
      </c>
      <c r="AP938" t="s">
        <v>786</v>
      </c>
      <c r="AQ938" t="s">
        <v>81</v>
      </c>
      <c r="AR938" t="s">
        <v>81</v>
      </c>
      <c r="AS938">
        <v>0</v>
      </c>
      <c r="AT938">
        <v>0</v>
      </c>
      <c r="AU938" t="s">
        <v>81</v>
      </c>
      <c r="AV938" t="s">
        <v>376</v>
      </c>
      <c r="AW938" t="s">
        <v>6</v>
      </c>
      <c r="AX938" t="s">
        <v>83</v>
      </c>
      <c r="AY938">
        <v>73</v>
      </c>
      <c r="AZ938">
        <v>5</v>
      </c>
      <c r="BA938">
        <v>23</v>
      </c>
      <c r="BB938" s="1">
        <v>1.92397717597784E+16</v>
      </c>
      <c r="BC938" s="1">
        <v>483824745</v>
      </c>
      <c r="BD938">
        <v>5</v>
      </c>
      <c r="BE938" t="s">
        <v>3330</v>
      </c>
    </row>
    <row r="939" spans="1:57" x14ac:dyDescent="0.25">
      <c r="A939" t="s">
        <v>3367</v>
      </c>
      <c r="B939" t="s">
        <v>3247</v>
      </c>
      <c r="C939" t="s">
        <v>3368</v>
      </c>
      <c r="D939" t="s">
        <v>3319</v>
      </c>
      <c r="E939" t="s">
        <v>64</v>
      </c>
      <c r="F939" t="s">
        <v>3320</v>
      </c>
      <c r="G939" t="s">
        <v>3321</v>
      </c>
      <c r="H939" t="s">
        <v>3369</v>
      </c>
      <c r="I939" t="s">
        <v>64</v>
      </c>
      <c r="J939" t="s">
        <v>3369</v>
      </c>
      <c r="K939" s="1">
        <v>188812638888888</v>
      </c>
      <c r="L939" s="1">
        <v>958751666666666</v>
      </c>
      <c r="M939">
        <v>1</v>
      </c>
      <c r="N939">
        <v>1</v>
      </c>
      <c r="O939">
        <v>2011</v>
      </c>
      <c r="P939" t="s">
        <v>65</v>
      </c>
      <c r="Q939" t="s">
        <v>66</v>
      </c>
      <c r="R939" t="s">
        <v>592</v>
      </c>
      <c r="S939" t="s">
        <v>3323</v>
      </c>
      <c r="T939" t="s">
        <v>69</v>
      </c>
      <c r="U939" t="s">
        <v>3324</v>
      </c>
      <c r="V939" t="s">
        <v>782</v>
      </c>
      <c r="W939" t="s">
        <v>3325</v>
      </c>
      <c r="X939">
        <v>1</v>
      </c>
      <c r="Y939" t="s">
        <v>64</v>
      </c>
      <c r="Z939">
        <v>6</v>
      </c>
      <c r="AA939">
        <v>37</v>
      </c>
      <c r="AB939">
        <v>1500</v>
      </c>
      <c r="AC939" t="s">
        <v>3370</v>
      </c>
      <c r="AD939" t="s">
        <v>3327</v>
      </c>
      <c r="AE939" t="s">
        <v>1581</v>
      </c>
      <c r="AF939" t="s">
        <v>64</v>
      </c>
      <c r="AG939">
        <v>2</v>
      </c>
      <c r="AH939" t="s">
        <v>81</v>
      </c>
      <c r="AI939" t="s">
        <v>3328</v>
      </c>
      <c r="AJ939" t="s">
        <v>64</v>
      </c>
      <c r="AK939" t="s">
        <v>3329</v>
      </c>
      <c r="AL939" t="s">
        <v>592</v>
      </c>
      <c r="AM939" t="s">
        <v>600</v>
      </c>
      <c r="AN939" t="s">
        <v>101</v>
      </c>
      <c r="AO939" t="s">
        <v>64</v>
      </c>
      <c r="AP939" t="s">
        <v>786</v>
      </c>
      <c r="AQ939" t="s">
        <v>81</v>
      </c>
      <c r="AR939" t="s">
        <v>81</v>
      </c>
      <c r="AS939">
        <v>0</v>
      </c>
      <c r="AT939">
        <v>0</v>
      </c>
      <c r="AU939" t="s">
        <v>81</v>
      </c>
      <c r="AV939" t="s">
        <v>376</v>
      </c>
      <c r="AW939" t="s">
        <v>6</v>
      </c>
      <c r="AX939" t="s">
        <v>83</v>
      </c>
      <c r="AY939">
        <v>73</v>
      </c>
      <c r="AZ939">
        <v>1</v>
      </c>
      <c r="BA939">
        <v>1</v>
      </c>
      <c r="BB939">
        <v>0</v>
      </c>
      <c r="BC939" t="s">
        <v>3371</v>
      </c>
      <c r="BD939">
        <v>1</v>
      </c>
      <c r="BE939" t="s">
        <v>3330</v>
      </c>
    </row>
    <row r="940" spans="1:57" x14ac:dyDescent="0.25">
      <c r="A940" t="s">
        <v>3372</v>
      </c>
      <c r="B940" t="s">
        <v>3247</v>
      </c>
      <c r="C940" t="s">
        <v>3373</v>
      </c>
      <c r="D940" t="s">
        <v>3319</v>
      </c>
      <c r="E940" t="s">
        <v>64</v>
      </c>
      <c r="F940" t="s">
        <v>3320</v>
      </c>
      <c r="G940" t="s">
        <v>3321</v>
      </c>
      <c r="H940" t="s">
        <v>3374</v>
      </c>
      <c r="I940" t="s">
        <v>64</v>
      </c>
      <c r="J940" t="s">
        <v>3374</v>
      </c>
      <c r="K940" s="1">
        <v>188812638888888</v>
      </c>
      <c r="L940" s="1">
        <v>958751666666666</v>
      </c>
      <c r="M940">
        <v>20</v>
      </c>
      <c r="N940">
        <v>20</v>
      </c>
      <c r="O940">
        <v>2011</v>
      </c>
      <c r="P940" t="s">
        <v>65</v>
      </c>
      <c r="Q940" t="s">
        <v>66</v>
      </c>
      <c r="R940" t="s">
        <v>592</v>
      </c>
      <c r="S940" t="s">
        <v>3323</v>
      </c>
      <c r="T940" t="s">
        <v>69</v>
      </c>
      <c r="U940" t="s">
        <v>3324</v>
      </c>
      <c r="V940" t="s">
        <v>782</v>
      </c>
      <c r="W940" t="s">
        <v>3325</v>
      </c>
      <c r="X940">
        <v>1</v>
      </c>
      <c r="Y940" t="s">
        <v>64</v>
      </c>
      <c r="Z940">
        <v>15</v>
      </c>
      <c r="AA940">
        <v>37</v>
      </c>
      <c r="AB940">
        <v>1500</v>
      </c>
      <c r="AC940" t="s">
        <v>3375</v>
      </c>
      <c r="AD940" t="s">
        <v>3327</v>
      </c>
      <c r="AE940" t="s">
        <v>1581</v>
      </c>
      <c r="AF940" t="s">
        <v>64</v>
      </c>
      <c r="AG940">
        <v>2</v>
      </c>
      <c r="AH940" t="s">
        <v>81</v>
      </c>
      <c r="AI940" t="s">
        <v>3328</v>
      </c>
      <c r="AJ940" t="s">
        <v>64</v>
      </c>
      <c r="AK940" t="s">
        <v>3329</v>
      </c>
      <c r="AL940" t="s">
        <v>592</v>
      </c>
      <c r="AM940" t="s">
        <v>600</v>
      </c>
      <c r="AN940" t="s">
        <v>101</v>
      </c>
      <c r="AO940" t="s">
        <v>64</v>
      </c>
      <c r="AP940" t="s">
        <v>786</v>
      </c>
      <c r="AQ940" t="s">
        <v>81</v>
      </c>
      <c r="AR940" t="s">
        <v>81</v>
      </c>
      <c r="AS940">
        <v>0</v>
      </c>
      <c r="AT940">
        <v>0</v>
      </c>
      <c r="AU940" t="s">
        <v>81</v>
      </c>
      <c r="AV940" t="s">
        <v>376</v>
      </c>
      <c r="AW940" t="s">
        <v>6</v>
      </c>
      <c r="AX940" t="s">
        <v>83</v>
      </c>
      <c r="AY940">
        <v>73</v>
      </c>
      <c r="AZ940">
        <v>3</v>
      </c>
      <c r="BA940">
        <v>8</v>
      </c>
      <c r="BB940" s="1">
        <v>1.29879494069539E+16</v>
      </c>
      <c r="BC940" s="1">
        <v>363848327</v>
      </c>
      <c r="BD940">
        <v>3</v>
      </c>
      <c r="BE940" t="s">
        <v>3330</v>
      </c>
    </row>
    <row r="941" spans="1:57" x14ac:dyDescent="0.25">
      <c r="A941" t="s">
        <v>3376</v>
      </c>
      <c r="B941" t="s">
        <v>3247</v>
      </c>
      <c r="C941" t="s">
        <v>3377</v>
      </c>
      <c r="D941" t="s">
        <v>3319</v>
      </c>
      <c r="E941" t="s">
        <v>64</v>
      </c>
      <c r="F941" t="s">
        <v>3320</v>
      </c>
      <c r="G941" t="s">
        <v>3321</v>
      </c>
      <c r="H941" t="s">
        <v>3378</v>
      </c>
      <c r="I941" t="s">
        <v>64</v>
      </c>
      <c r="J941" t="s">
        <v>3378</v>
      </c>
      <c r="K941" s="1">
        <v>188812638888888</v>
      </c>
      <c r="L941" s="1">
        <v>958751666666666</v>
      </c>
      <c r="M941">
        <v>10</v>
      </c>
      <c r="N941">
        <v>10</v>
      </c>
      <c r="O941">
        <v>2011</v>
      </c>
      <c r="P941" t="s">
        <v>65</v>
      </c>
      <c r="Q941" t="s">
        <v>66</v>
      </c>
      <c r="R941" t="s">
        <v>592</v>
      </c>
      <c r="S941" t="s">
        <v>3323</v>
      </c>
      <c r="T941" t="s">
        <v>69</v>
      </c>
      <c r="U941" t="s">
        <v>3324</v>
      </c>
      <c r="V941" t="s">
        <v>782</v>
      </c>
      <c r="W941" t="s">
        <v>3325</v>
      </c>
      <c r="X941">
        <v>1</v>
      </c>
      <c r="Y941" t="s">
        <v>64</v>
      </c>
      <c r="Z941">
        <v>4</v>
      </c>
      <c r="AA941">
        <v>37</v>
      </c>
      <c r="AB941">
        <v>1500</v>
      </c>
      <c r="AC941" t="s">
        <v>3379</v>
      </c>
      <c r="AD941" t="s">
        <v>3327</v>
      </c>
      <c r="AE941" t="s">
        <v>1581</v>
      </c>
      <c r="AF941" t="s">
        <v>64</v>
      </c>
      <c r="AG941">
        <v>2</v>
      </c>
      <c r="AH941" t="s">
        <v>81</v>
      </c>
      <c r="AI941" t="s">
        <v>3328</v>
      </c>
      <c r="AJ941" t="s">
        <v>64</v>
      </c>
      <c r="AK941" t="s">
        <v>3329</v>
      </c>
      <c r="AL941" t="s">
        <v>592</v>
      </c>
      <c r="AM941" t="s">
        <v>600</v>
      </c>
      <c r="AN941" t="s">
        <v>101</v>
      </c>
      <c r="AO941" t="s">
        <v>64</v>
      </c>
      <c r="AP941" t="s">
        <v>786</v>
      </c>
      <c r="AQ941" t="s">
        <v>81</v>
      </c>
      <c r="AR941" t="s">
        <v>81</v>
      </c>
      <c r="AS941">
        <v>0</v>
      </c>
      <c r="AT941">
        <v>0</v>
      </c>
      <c r="AU941" t="s">
        <v>81</v>
      </c>
      <c r="AV941" t="s">
        <v>376</v>
      </c>
      <c r="AW941" t="s">
        <v>6</v>
      </c>
      <c r="AX941" t="s">
        <v>83</v>
      </c>
      <c r="AY941">
        <v>73</v>
      </c>
      <c r="AZ941">
        <v>4</v>
      </c>
      <c r="BA941">
        <v>4</v>
      </c>
      <c r="BB941">
        <v>2</v>
      </c>
      <c r="BC941" s="1">
        <v>366048265</v>
      </c>
      <c r="BD941">
        <v>3</v>
      </c>
      <c r="BE941" t="s">
        <v>3330</v>
      </c>
    </row>
    <row r="942" spans="1:57" x14ac:dyDescent="0.25">
      <c r="A942" t="s">
        <v>3380</v>
      </c>
      <c r="B942" t="s">
        <v>3247</v>
      </c>
      <c r="C942" t="s">
        <v>3381</v>
      </c>
      <c r="D942" t="s">
        <v>3319</v>
      </c>
      <c r="E942" t="s">
        <v>64</v>
      </c>
      <c r="F942" t="s">
        <v>3320</v>
      </c>
      <c r="G942" t="s">
        <v>3321</v>
      </c>
      <c r="H942" t="s">
        <v>3382</v>
      </c>
      <c r="I942" t="s">
        <v>64</v>
      </c>
      <c r="J942" t="s">
        <v>3382</v>
      </c>
      <c r="K942" s="1">
        <v>188812638888888</v>
      </c>
      <c r="L942" s="1">
        <v>958751666666666</v>
      </c>
      <c r="M942">
        <v>1</v>
      </c>
      <c r="N942">
        <v>1</v>
      </c>
      <c r="O942">
        <v>2011</v>
      </c>
      <c r="P942" t="s">
        <v>65</v>
      </c>
      <c r="Q942" t="s">
        <v>66</v>
      </c>
      <c r="R942" t="s">
        <v>592</v>
      </c>
      <c r="S942" t="s">
        <v>3323</v>
      </c>
      <c r="T942" t="s">
        <v>69</v>
      </c>
      <c r="U942" t="s">
        <v>3324</v>
      </c>
      <c r="V942" t="s">
        <v>782</v>
      </c>
      <c r="W942" t="s">
        <v>3325</v>
      </c>
      <c r="X942">
        <v>1</v>
      </c>
      <c r="Y942" t="s">
        <v>64</v>
      </c>
      <c r="Z942">
        <v>6</v>
      </c>
      <c r="AA942">
        <v>37</v>
      </c>
      <c r="AB942">
        <v>1500</v>
      </c>
      <c r="AC942" t="s">
        <v>3383</v>
      </c>
      <c r="AD942" t="s">
        <v>3327</v>
      </c>
      <c r="AE942" t="s">
        <v>1581</v>
      </c>
      <c r="AF942" t="s">
        <v>64</v>
      </c>
      <c r="AG942">
        <v>2</v>
      </c>
      <c r="AH942" t="s">
        <v>81</v>
      </c>
      <c r="AI942" t="s">
        <v>3328</v>
      </c>
      <c r="AJ942" t="s">
        <v>64</v>
      </c>
      <c r="AK942" t="s">
        <v>3329</v>
      </c>
      <c r="AL942" t="s">
        <v>592</v>
      </c>
      <c r="AM942" t="s">
        <v>600</v>
      </c>
      <c r="AN942" t="s">
        <v>101</v>
      </c>
      <c r="AO942" t="s">
        <v>64</v>
      </c>
      <c r="AP942" t="s">
        <v>786</v>
      </c>
      <c r="AQ942" t="s">
        <v>81</v>
      </c>
      <c r="AR942" t="s">
        <v>81</v>
      </c>
      <c r="AS942">
        <v>0</v>
      </c>
      <c r="AT942">
        <v>0</v>
      </c>
      <c r="AU942" t="s">
        <v>81</v>
      </c>
      <c r="AV942" t="s">
        <v>376</v>
      </c>
      <c r="AW942" t="s">
        <v>6</v>
      </c>
      <c r="AX942" t="s">
        <v>83</v>
      </c>
      <c r="AY942">
        <v>73</v>
      </c>
      <c r="AZ942">
        <v>2</v>
      </c>
      <c r="BA942">
        <v>6</v>
      </c>
      <c r="BB942" t="s">
        <v>2800</v>
      </c>
      <c r="BC942" s="1">
        <v>193278589</v>
      </c>
      <c r="BD942">
        <v>2</v>
      </c>
      <c r="BE942" t="s">
        <v>3330</v>
      </c>
    </row>
    <row r="943" spans="1:57" x14ac:dyDescent="0.25">
      <c r="A943" t="s">
        <v>3384</v>
      </c>
      <c r="B943" t="s">
        <v>3247</v>
      </c>
      <c r="C943" t="s">
        <v>3385</v>
      </c>
      <c r="D943" t="s">
        <v>3319</v>
      </c>
      <c r="E943" t="s">
        <v>64</v>
      </c>
      <c r="F943" t="s">
        <v>3320</v>
      </c>
      <c r="G943" t="s">
        <v>3321</v>
      </c>
      <c r="H943" t="s">
        <v>3386</v>
      </c>
      <c r="I943" t="s">
        <v>64</v>
      </c>
      <c r="J943" t="s">
        <v>3386</v>
      </c>
      <c r="K943" s="1">
        <v>188812638888888</v>
      </c>
      <c r="L943" s="1">
        <v>958751666666666</v>
      </c>
      <c r="M943">
        <v>15</v>
      </c>
      <c r="N943">
        <v>15</v>
      </c>
      <c r="O943">
        <v>2011</v>
      </c>
      <c r="P943" t="s">
        <v>65</v>
      </c>
      <c r="Q943" t="s">
        <v>66</v>
      </c>
      <c r="R943" t="s">
        <v>592</v>
      </c>
      <c r="S943" t="s">
        <v>3323</v>
      </c>
      <c r="T943" t="s">
        <v>69</v>
      </c>
      <c r="U943" t="s">
        <v>3324</v>
      </c>
      <c r="V943" t="s">
        <v>782</v>
      </c>
      <c r="W943" t="s">
        <v>3325</v>
      </c>
      <c r="X943">
        <v>1</v>
      </c>
      <c r="Y943" t="s">
        <v>64</v>
      </c>
      <c r="Z943">
        <v>4</v>
      </c>
      <c r="AA943">
        <v>37</v>
      </c>
      <c r="AB943">
        <v>1500</v>
      </c>
      <c r="AC943" t="s">
        <v>3387</v>
      </c>
      <c r="AD943" t="s">
        <v>3327</v>
      </c>
      <c r="AE943" t="s">
        <v>1581</v>
      </c>
      <c r="AF943" t="s">
        <v>64</v>
      </c>
      <c r="AG943">
        <v>2</v>
      </c>
      <c r="AH943" t="s">
        <v>81</v>
      </c>
      <c r="AI943" t="s">
        <v>3328</v>
      </c>
      <c r="AJ943" t="s">
        <v>64</v>
      </c>
      <c r="AK943" t="s">
        <v>3329</v>
      </c>
      <c r="AL943" t="s">
        <v>592</v>
      </c>
      <c r="AM943" t="s">
        <v>600</v>
      </c>
      <c r="AN943" t="s">
        <v>101</v>
      </c>
      <c r="AO943" t="s">
        <v>64</v>
      </c>
      <c r="AP943" t="s">
        <v>786</v>
      </c>
      <c r="AQ943" t="s">
        <v>81</v>
      </c>
      <c r="AR943" t="s">
        <v>81</v>
      </c>
      <c r="AS943">
        <v>0</v>
      </c>
      <c r="AT943">
        <v>0</v>
      </c>
      <c r="AU943" t="s">
        <v>81</v>
      </c>
      <c r="AV943" t="s">
        <v>376</v>
      </c>
      <c r="AW943" t="s">
        <v>6</v>
      </c>
      <c r="AX943" t="s">
        <v>83</v>
      </c>
      <c r="AY943">
        <v>73</v>
      </c>
      <c r="AZ943">
        <v>9</v>
      </c>
      <c r="BA943">
        <v>26</v>
      </c>
      <c r="BB943" s="1">
        <v>2.73269896972839E+16</v>
      </c>
      <c r="BC943" s="1">
        <v>826121601</v>
      </c>
      <c r="BD943">
        <v>9</v>
      </c>
      <c r="BE943" t="s">
        <v>3330</v>
      </c>
    </row>
    <row r="944" spans="1:57" x14ac:dyDescent="0.25">
      <c r="A944" t="s">
        <v>3388</v>
      </c>
      <c r="B944" t="s">
        <v>3247</v>
      </c>
      <c r="C944" t="s">
        <v>3389</v>
      </c>
      <c r="D944" t="s">
        <v>3319</v>
      </c>
      <c r="E944" t="s">
        <v>64</v>
      </c>
      <c r="F944" t="s">
        <v>3320</v>
      </c>
      <c r="G944" t="s">
        <v>3321</v>
      </c>
      <c r="H944" t="s">
        <v>3390</v>
      </c>
      <c r="I944" t="s">
        <v>64</v>
      </c>
      <c r="J944" t="s">
        <v>3390</v>
      </c>
      <c r="K944" s="1">
        <v>188812638888888</v>
      </c>
      <c r="L944" s="1">
        <v>958751666666666</v>
      </c>
      <c r="M944">
        <v>1</v>
      </c>
      <c r="N944">
        <v>1</v>
      </c>
      <c r="O944">
        <v>2011</v>
      </c>
      <c r="P944" t="s">
        <v>65</v>
      </c>
      <c r="Q944" t="s">
        <v>66</v>
      </c>
      <c r="R944" t="s">
        <v>592</v>
      </c>
      <c r="S944" t="s">
        <v>3323</v>
      </c>
      <c r="T944" t="s">
        <v>69</v>
      </c>
      <c r="U944" t="s">
        <v>3324</v>
      </c>
      <c r="V944" t="s">
        <v>782</v>
      </c>
      <c r="W944" t="s">
        <v>3325</v>
      </c>
      <c r="X944">
        <v>1</v>
      </c>
      <c r="Y944" t="s">
        <v>64</v>
      </c>
      <c r="Z944">
        <v>6</v>
      </c>
      <c r="AA944">
        <v>37</v>
      </c>
      <c r="AB944">
        <v>1500</v>
      </c>
      <c r="AC944" t="s">
        <v>3391</v>
      </c>
      <c r="AD944" t="s">
        <v>3327</v>
      </c>
      <c r="AE944" t="s">
        <v>1581</v>
      </c>
      <c r="AF944" t="s">
        <v>64</v>
      </c>
      <c r="AG944">
        <v>2</v>
      </c>
      <c r="AH944" t="s">
        <v>81</v>
      </c>
      <c r="AI944" t="s">
        <v>3328</v>
      </c>
      <c r="AJ944" t="s">
        <v>64</v>
      </c>
      <c r="AK944" t="s">
        <v>3329</v>
      </c>
      <c r="AL944" t="s">
        <v>592</v>
      </c>
      <c r="AM944" t="s">
        <v>600</v>
      </c>
      <c r="AN944" t="s">
        <v>101</v>
      </c>
      <c r="AO944" t="s">
        <v>64</v>
      </c>
      <c r="AP944" t="s">
        <v>786</v>
      </c>
      <c r="AQ944" t="s">
        <v>81</v>
      </c>
      <c r="AR944" t="s">
        <v>81</v>
      </c>
      <c r="AS944">
        <v>0</v>
      </c>
      <c r="AT944">
        <v>0</v>
      </c>
      <c r="AU944" t="s">
        <v>81</v>
      </c>
      <c r="AV944" t="s">
        <v>376</v>
      </c>
      <c r="AW944" t="s">
        <v>6</v>
      </c>
      <c r="AX944" t="s">
        <v>83</v>
      </c>
      <c r="AY944">
        <v>73</v>
      </c>
      <c r="AZ944">
        <v>2</v>
      </c>
      <c r="BA944">
        <v>7</v>
      </c>
      <c r="BB944" t="s">
        <v>3392</v>
      </c>
      <c r="BC944" s="1">
        <v>17950289</v>
      </c>
      <c r="BD944">
        <v>2</v>
      </c>
      <c r="BE944" t="s">
        <v>3330</v>
      </c>
    </row>
    <row r="945" spans="1:57" x14ac:dyDescent="0.25">
      <c r="A945" t="s">
        <v>3393</v>
      </c>
      <c r="B945" t="s">
        <v>3247</v>
      </c>
      <c r="C945" t="s">
        <v>3394</v>
      </c>
      <c r="D945" t="s">
        <v>3319</v>
      </c>
      <c r="E945" t="s">
        <v>64</v>
      </c>
      <c r="F945" t="s">
        <v>3320</v>
      </c>
      <c r="G945" t="s">
        <v>3321</v>
      </c>
      <c r="H945" t="s">
        <v>3395</v>
      </c>
      <c r="I945" t="s">
        <v>64</v>
      </c>
      <c r="J945" t="s">
        <v>3395</v>
      </c>
      <c r="K945" s="1">
        <v>188812638888888</v>
      </c>
      <c r="L945" s="1">
        <v>958751666666666</v>
      </c>
      <c r="M945">
        <v>5</v>
      </c>
      <c r="N945">
        <v>5</v>
      </c>
      <c r="O945">
        <v>2011</v>
      </c>
      <c r="P945" t="s">
        <v>65</v>
      </c>
      <c r="Q945" t="s">
        <v>66</v>
      </c>
      <c r="R945" t="s">
        <v>592</v>
      </c>
      <c r="S945" t="s">
        <v>3323</v>
      </c>
      <c r="T945" t="s">
        <v>69</v>
      </c>
      <c r="U945" t="s">
        <v>3324</v>
      </c>
      <c r="V945" t="s">
        <v>782</v>
      </c>
      <c r="W945" t="s">
        <v>3325</v>
      </c>
      <c r="X945">
        <v>1</v>
      </c>
      <c r="Y945" t="s">
        <v>64</v>
      </c>
      <c r="Z945">
        <v>5</v>
      </c>
      <c r="AA945">
        <v>37</v>
      </c>
      <c r="AB945">
        <v>1500</v>
      </c>
      <c r="AC945" t="s">
        <v>3396</v>
      </c>
      <c r="AD945" t="s">
        <v>3327</v>
      </c>
      <c r="AE945" t="s">
        <v>1581</v>
      </c>
      <c r="AF945" t="s">
        <v>64</v>
      </c>
      <c r="AG945">
        <v>2</v>
      </c>
      <c r="AH945" t="s">
        <v>81</v>
      </c>
      <c r="AI945" t="s">
        <v>3328</v>
      </c>
      <c r="AJ945" t="s">
        <v>64</v>
      </c>
      <c r="AK945" t="s">
        <v>3329</v>
      </c>
      <c r="AL945" t="s">
        <v>592</v>
      </c>
      <c r="AM945" t="s">
        <v>600</v>
      </c>
      <c r="AN945" t="s">
        <v>101</v>
      </c>
      <c r="AO945" t="s">
        <v>64</v>
      </c>
      <c r="AP945" t="s">
        <v>786</v>
      </c>
      <c r="AQ945" t="s">
        <v>81</v>
      </c>
      <c r="AR945" t="s">
        <v>81</v>
      </c>
      <c r="AS945">
        <v>0</v>
      </c>
      <c r="AT945">
        <v>0</v>
      </c>
      <c r="AU945" t="s">
        <v>81</v>
      </c>
      <c r="AV945" t="s">
        <v>376</v>
      </c>
      <c r="AW945" t="s">
        <v>6</v>
      </c>
      <c r="AX945" t="s">
        <v>83</v>
      </c>
      <c r="AY945">
        <v>73</v>
      </c>
      <c r="AZ945">
        <v>8</v>
      </c>
      <c r="BA945">
        <v>17</v>
      </c>
      <c r="BB945" s="1">
        <v>2777776811456780</v>
      </c>
      <c r="BC945" s="1">
        <v>7554204139999990</v>
      </c>
      <c r="BD945">
        <v>7</v>
      </c>
      <c r="BE945" t="s">
        <v>3330</v>
      </c>
    </row>
    <row r="946" spans="1:57" x14ac:dyDescent="0.25">
      <c r="A946" t="s">
        <v>3397</v>
      </c>
      <c r="B946" t="s">
        <v>3247</v>
      </c>
      <c r="C946" t="s">
        <v>3398</v>
      </c>
      <c r="D946" t="s">
        <v>3319</v>
      </c>
      <c r="E946" t="s">
        <v>64</v>
      </c>
      <c r="F946" t="s">
        <v>3320</v>
      </c>
      <c r="G946" t="s">
        <v>3321</v>
      </c>
      <c r="H946" t="s">
        <v>3399</v>
      </c>
      <c r="I946" t="s">
        <v>64</v>
      </c>
      <c r="J946" t="s">
        <v>3399</v>
      </c>
      <c r="K946" s="1">
        <v>188812638888888</v>
      </c>
      <c r="L946" s="1">
        <v>958751666666666</v>
      </c>
      <c r="M946">
        <v>15</v>
      </c>
      <c r="N946">
        <v>15</v>
      </c>
      <c r="O946">
        <v>2011</v>
      </c>
      <c r="P946" t="s">
        <v>65</v>
      </c>
      <c r="Q946" t="s">
        <v>66</v>
      </c>
      <c r="R946" t="s">
        <v>592</v>
      </c>
      <c r="S946" t="s">
        <v>3323</v>
      </c>
      <c r="T946" t="s">
        <v>69</v>
      </c>
      <c r="U946" t="s">
        <v>3324</v>
      </c>
      <c r="V946" t="s">
        <v>782</v>
      </c>
      <c r="W946" t="s">
        <v>3325</v>
      </c>
      <c r="X946">
        <v>1</v>
      </c>
      <c r="Y946" t="s">
        <v>64</v>
      </c>
      <c r="Z946">
        <v>4</v>
      </c>
      <c r="AA946">
        <v>37</v>
      </c>
      <c r="AB946">
        <v>1500</v>
      </c>
      <c r="AC946" t="s">
        <v>3400</v>
      </c>
      <c r="AD946" t="s">
        <v>3327</v>
      </c>
      <c r="AE946" t="s">
        <v>1581</v>
      </c>
      <c r="AF946" t="s">
        <v>64</v>
      </c>
      <c r="AG946">
        <v>2</v>
      </c>
      <c r="AH946" t="s">
        <v>81</v>
      </c>
      <c r="AI946" t="s">
        <v>3328</v>
      </c>
      <c r="AJ946" t="s">
        <v>64</v>
      </c>
      <c r="AK946" t="s">
        <v>3329</v>
      </c>
      <c r="AL946" t="s">
        <v>592</v>
      </c>
      <c r="AM946" t="s">
        <v>600</v>
      </c>
      <c r="AN946" t="s">
        <v>101</v>
      </c>
      <c r="AO946" t="s">
        <v>64</v>
      </c>
      <c r="AP946" t="s">
        <v>786</v>
      </c>
      <c r="AQ946" t="s">
        <v>81</v>
      </c>
      <c r="AR946" t="s">
        <v>81</v>
      </c>
      <c r="AS946">
        <v>0</v>
      </c>
      <c r="AT946">
        <v>0</v>
      </c>
      <c r="AU946" t="s">
        <v>81</v>
      </c>
      <c r="AV946" t="s">
        <v>376</v>
      </c>
      <c r="AW946" t="s">
        <v>6</v>
      </c>
      <c r="AX946" t="s">
        <v>83</v>
      </c>
      <c r="AY946">
        <v>73</v>
      </c>
      <c r="AZ946">
        <v>5</v>
      </c>
      <c r="BA946">
        <v>11</v>
      </c>
      <c r="BB946" s="1">
        <v>2231270254607570</v>
      </c>
      <c r="BC946" s="1">
        <v>572178668</v>
      </c>
      <c r="BD946">
        <v>5</v>
      </c>
      <c r="BE946" t="s">
        <v>3330</v>
      </c>
    </row>
    <row r="947" spans="1:57" x14ac:dyDescent="0.25">
      <c r="A947" t="s">
        <v>3401</v>
      </c>
      <c r="B947" t="s">
        <v>3247</v>
      </c>
      <c r="C947" t="s">
        <v>3402</v>
      </c>
      <c r="D947" t="s">
        <v>3319</v>
      </c>
      <c r="E947" t="s">
        <v>64</v>
      </c>
      <c r="F947" t="s">
        <v>3320</v>
      </c>
      <c r="G947" t="s">
        <v>3321</v>
      </c>
      <c r="H947" t="s">
        <v>3403</v>
      </c>
      <c r="I947" t="s">
        <v>64</v>
      </c>
      <c r="J947" t="s">
        <v>3403</v>
      </c>
      <c r="K947" s="1">
        <v>188812638888888</v>
      </c>
      <c r="L947" s="1">
        <v>958751666666666</v>
      </c>
      <c r="M947">
        <v>10</v>
      </c>
      <c r="N947">
        <v>10</v>
      </c>
      <c r="O947">
        <v>2011</v>
      </c>
      <c r="P947" t="s">
        <v>65</v>
      </c>
      <c r="Q947" t="s">
        <v>66</v>
      </c>
      <c r="R947" t="s">
        <v>592</v>
      </c>
      <c r="S947" t="s">
        <v>3323</v>
      </c>
      <c r="T947" t="s">
        <v>69</v>
      </c>
      <c r="U947" t="s">
        <v>3324</v>
      </c>
      <c r="V947" t="s">
        <v>782</v>
      </c>
      <c r="W947" t="s">
        <v>3325</v>
      </c>
      <c r="X947">
        <v>1</v>
      </c>
      <c r="Y947" t="s">
        <v>64</v>
      </c>
      <c r="Z947">
        <v>4</v>
      </c>
      <c r="AA947">
        <v>37</v>
      </c>
      <c r="AB947">
        <v>1500</v>
      </c>
      <c r="AC947" t="s">
        <v>3404</v>
      </c>
      <c r="AD947" t="s">
        <v>3327</v>
      </c>
      <c r="AE947" t="s">
        <v>1581</v>
      </c>
      <c r="AF947" t="s">
        <v>64</v>
      </c>
      <c r="AG947">
        <v>2</v>
      </c>
      <c r="AH947" t="s">
        <v>81</v>
      </c>
      <c r="AI947" t="s">
        <v>3328</v>
      </c>
      <c r="AJ947" t="s">
        <v>64</v>
      </c>
      <c r="AK947" t="s">
        <v>3329</v>
      </c>
      <c r="AL947" t="s">
        <v>592</v>
      </c>
      <c r="AM947" t="s">
        <v>600</v>
      </c>
      <c r="AN947" t="s">
        <v>101</v>
      </c>
      <c r="AO947" t="s">
        <v>64</v>
      </c>
      <c r="AP947" t="s">
        <v>786</v>
      </c>
      <c r="AQ947" t="s">
        <v>81</v>
      </c>
      <c r="AR947" t="s">
        <v>81</v>
      </c>
      <c r="AS947">
        <v>0</v>
      </c>
      <c r="AT947">
        <v>0</v>
      </c>
      <c r="AU947" t="s">
        <v>81</v>
      </c>
      <c r="AV947" t="s">
        <v>376</v>
      </c>
      <c r="AW947" t="s">
        <v>6</v>
      </c>
      <c r="AX947" t="s">
        <v>83</v>
      </c>
      <c r="AY947">
        <v>73</v>
      </c>
      <c r="AZ947">
        <v>7</v>
      </c>
      <c r="BA947">
        <v>14</v>
      </c>
      <c r="BB947" s="1">
        <v>2260820318171650</v>
      </c>
      <c r="BC947" s="1">
        <v>675844175</v>
      </c>
      <c r="BD947">
        <v>6</v>
      </c>
      <c r="BE947" t="s">
        <v>3330</v>
      </c>
    </row>
    <row r="948" spans="1:57" x14ac:dyDescent="0.25">
      <c r="A948" t="s">
        <v>3405</v>
      </c>
      <c r="B948" t="s">
        <v>3247</v>
      </c>
      <c r="C948" t="s">
        <v>3406</v>
      </c>
      <c r="D948" t="s">
        <v>3319</v>
      </c>
      <c r="E948" t="s">
        <v>64</v>
      </c>
      <c r="F948" t="s">
        <v>3320</v>
      </c>
      <c r="G948" t="s">
        <v>3321</v>
      </c>
      <c r="H948" t="s">
        <v>3407</v>
      </c>
      <c r="I948" t="s">
        <v>64</v>
      </c>
      <c r="J948" t="s">
        <v>3407</v>
      </c>
      <c r="K948" s="1">
        <v>188812638888888</v>
      </c>
      <c r="L948" s="1">
        <v>958751666666666</v>
      </c>
      <c r="M948">
        <v>15</v>
      </c>
      <c r="N948">
        <v>15</v>
      </c>
      <c r="O948">
        <v>2011</v>
      </c>
      <c r="P948" t="s">
        <v>65</v>
      </c>
      <c r="Q948" t="s">
        <v>66</v>
      </c>
      <c r="R948" t="s">
        <v>592</v>
      </c>
      <c r="S948" t="s">
        <v>3323</v>
      </c>
      <c r="T948" t="s">
        <v>69</v>
      </c>
      <c r="U948" t="s">
        <v>3324</v>
      </c>
      <c r="V948" t="s">
        <v>782</v>
      </c>
      <c r="W948" t="s">
        <v>3325</v>
      </c>
      <c r="X948">
        <v>1</v>
      </c>
      <c r="Y948" t="s">
        <v>64</v>
      </c>
      <c r="Z948">
        <v>4</v>
      </c>
      <c r="AA948">
        <v>37</v>
      </c>
      <c r="AB948">
        <v>1500</v>
      </c>
      <c r="AC948" t="s">
        <v>3408</v>
      </c>
      <c r="AD948" t="s">
        <v>3327</v>
      </c>
      <c r="AE948" t="s">
        <v>1581</v>
      </c>
      <c r="AF948" t="s">
        <v>64</v>
      </c>
      <c r="AG948">
        <v>2</v>
      </c>
      <c r="AH948" t="s">
        <v>81</v>
      </c>
      <c r="AI948" t="s">
        <v>3328</v>
      </c>
      <c r="AJ948" t="s">
        <v>64</v>
      </c>
      <c r="AK948" t="s">
        <v>3329</v>
      </c>
      <c r="AL948" t="s">
        <v>592</v>
      </c>
      <c r="AM948" t="s">
        <v>600</v>
      </c>
      <c r="AN948" t="s">
        <v>101</v>
      </c>
      <c r="AO948" t="s">
        <v>64</v>
      </c>
      <c r="AP948" t="s">
        <v>786</v>
      </c>
      <c r="AQ948" t="s">
        <v>81</v>
      </c>
      <c r="AR948" t="s">
        <v>81</v>
      </c>
      <c r="AS948">
        <v>0</v>
      </c>
      <c r="AT948">
        <v>0</v>
      </c>
      <c r="AU948" t="s">
        <v>81</v>
      </c>
      <c r="AV948" t="s">
        <v>376</v>
      </c>
      <c r="AW948" t="s">
        <v>6</v>
      </c>
      <c r="AX948" t="s">
        <v>83</v>
      </c>
      <c r="AY948">
        <v>73</v>
      </c>
      <c r="AZ948">
        <v>8</v>
      </c>
      <c r="BA948">
        <v>12</v>
      </c>
      <c r="BB948" s="1">
        <v>2.85538854220753E+16</v>
      </c>
      <c r="BC948" s="1">
        <v>5749880019999990</v>
      </c>
      <c r="BD948">
        <v>7</v>
      </c>
      <c r="BE948" t="s">
        <v>3330</v>
      </c>
    </row>
    <row r="949" spans="1:57" x14ac:dyDescent="0.25">
      <c r="A949" t="s">
        <v>3409</v>
      </c>
      <c r="B949" t="s">
        <v>3247</v>
      </c>
      <c r="C949" t="s">
        <v>3410</v>
      </c>
      <c r="D949" t="s">
        <v>3319</v>
      </c>
      <c r="E949" t="s">
        <v>64</v>
      </c>
      <c r="F949" t="s">
        <v>3320</v>
      </c>
      <c r="G949" t="s">
        <v>3321</v>
      </c>
      <c r="H949" t="s">
        <v>3411</v>
      </c>
      <c r="I949" t="s">
        <v>64</v>
      </c>
      <c r="J949" t="s">
        <v>3411</v>
      </c>
      <c r="K949" s="1">
        <v>188812638888888</v>
      </c>
      <c r="L949" s="1">
        <v>958751666666666</v>
      </c>
      <c r="M949">
        <v>1</v>
      </c>
      <c r="N949">
        <v>1</v>
      </c>
      <c r="O949">
        <v>2011</v>
      </c>
      <c r="P949" t="s">
        <v>65</v>
      </c>
      <c r="Q949" t="s">
        <v>66</v>
      </c>
      <c r="R949" t="s">
        <v>592</v>
      </c>
      <c r="S949" t="s">
        <v>3323</v>
      </c>
      <c r="T949" t="s">
        <v>69</v>
      </c>
      <c r="U949" t="s">
        <v>3324</v>
      </c>
      <c r="V949" t="s">
        <v>782</v>
      </c>
      <c r="W949" t="s">
        <v>3325</v>
      </c>
      <c r="X949">
        <v>1</v>
      </c>
      <c r="Y949" t="s">
        <v>64</v>
      </c>
      <c r="Z949">
        <v>6</v>
      </c>
      <c r="AA949">
        <v>37</v>
      </c>
      <c r="AB949">
        <v>1500</v>
      </c>
      <c r="AC949" t="s">
        <v>3412</v>
      </c>
      <c r="AD949" t="s">
        <v>3327</v>
      </c>
      <c r="AE949" t="s">
        <v>1581</v>
      </c>
      <c r="AF949" t="s">
        <v>64</v>
      </c>
      <c r="AG949">
        <v>2</v>
      </c>
      <c r="AH949" t="s">
        <v>81</v>
      </c>
      <c r="AI949" t="s">
        <v>3328</v>
      </c>
      <c r="AJ949" t="s">
        <v>64</v>
      </c>
      <c r="AK949" t="s">
        <v>3329</v>
      </c>
      <c r="AL949" t="s">
        <v>592</v>
      </c>
      <c r="AM949" t="s">
        <v>600</v>
      </c>
      <c r="AN949" t="s">
        <v>101</v>
      </c>
      <c r="AO949" t="s">
        <v>64</v>
      </c>
      <c r="AP949" t="s">
        <v>786</v>
      </c>
      <c r="AQ949" t="s">
        <v>81</v>
      </c>
      <c r="AR949" t="s">
        <v>81</v>
      </c>
      <c r="AS949">
        <v>0</v>
      </c>
      <c r="AT949">
        <v>0</v>
      </c>
      <c r="AU949" t="s">
        <v>81</v>
      </c>
      <c r="AV949" t="s">
        <v>376</v>
      </c>
      <c r="AW949" t="s">
        <v>6</v>
      </c>
      <c r="AX949" t="s">
        <v>83</v>
      </c>
      <c r="AY949">
        <v>73</v>
      </c>
      <c r="AZ949">
        <v>3</v>
      </c>
      <c r="BA949">
        <v>11</v>
      </c>
      <c r="BB949" t="s">
        <v>3413</v>
      </c>
      <c r="BC949" s="1">
        <v>3.37221118E+16</v>
      </c>
      <c r="BD949">
        <v>3</v>
      </c>
      <c r="BE949" t="s">
        <v>3330</v>
      </c>
    </row>
    <row r="950" spans="1:57" x14ac:dyDescent="0.25">
      <c r="A950" t="s">
        <v>3414</v>
      </c>
      <c r="B950" t="s">
        <v>3247</v>
      </c>
      <c r="C950" t="s">
        <v>3415</v>
      </c>
      <c r="D950" t="s">
        <v>3319</v>
      </c>
      <c r="E950" t="s">
        <v>64</v>
      </c>
      <c r="F950" t="s">
        <v>3320</v>
      </c>
      <c r="G950" t="s">
        <v>3321</v>
      </c>
      <c r="H950" t="s">
        <v>3416</v>
      </c>
      <c r="I950" t="s">
        <v>64</v>
      </c>
      <c r="J950" t="s">
        <v>3416</v>
      </c>
      <c r="K950" s="1">
        <v>188812638888888</v>
      </c>
      <c r="L950" s="1">
        <v>958751666666666</v>
      </c>
      <c r="M950">
        <v>5</v>
      </c>
      <c r="N950">
        <v>5</v>
      </c>
      <c r="O950">
        <v>2011</v>
      </c>
      <c r="P950" t="s">
        <v>65</v>
      </c>
      <c r="Q950" t="s">
        <v>66</v>
      </c>
      <c r="R950" t="s">
        <v>592</v>
      </c>
      <c r="S950" t="s">
        <v>3323</v>
      </c>
      <c r="T950" t="s">
        <v>69</v>
      </c>
      <c r="U950" t="s">
        <v>3324</v>
      </c>
      <c r="V950" t="s">
        <v>782</v>
      </c>
      <c r="W950" t="s">
        <v>3325</v>
      </c>
      <c r="X950">
        <v>1</v>
      </c>
      <c r="Y950" t="s">
        <v>64</v>
      </c>
      <c r="Z950">
        <v>5</v>
      </c>
      <c r="AA950">
        <v>37</v>
      </c>
      <c r="AB950">
        <v>1500</v>
      </c>
      <c r="AC950" t="s">
        <v>3417</v>
      </c>
      <c r="AD950" t="s">
        <v>3327</v>
      </c>
      <c r="AE950" t="s">
        <v>1581</v>
      </c>
      <c r="AF950" t="s">
        <v>3418</v>
      </c>
      <c r="AG950">
        <v>3</v>
      </c>
      <c r="AH950" t="s">
        <v>81</v>
      </c>
      <c r="AI950" t="s">
        <v>3328</v>
      </c>
      <c r="AJ950" t="s">
        <v>64</v>
      </c>
      <c r="AK950" t="s">
        <v>3329</v>
      </c>
      <c r="AL950" t="s">
        <v>592</v>
      </c>
      <c r="AM950" t="s">
        <v>600</v>
      </c>
      <c r="AN950" t="s">
        <v>101</v>
      </c>
      <c r="AO950" t="s">
        <v>375</v>
      </c>
      <c r="AP950" t="s">
        <v>786</v>
      </c>
      <c r="AQ950" t="s">
        <v>81</v>
      </c>
      <c r="AR950" t="s">
        <v>375</v>
      </c>
      <c r="AS950">
        <v>0</v>
      </c>
      <c r="AT950">
        <v>0</v>
      </c>
      <c r="AU950" t="s">
        <v>81</v>
      </c>
      <c r="AV950" t="s">
        <v>376</v>
      </c>
      <c r="AW950" t="s">
        <v>6</v>
      </c>
      <c r="AX950" t="s">
        <v>83</v>
      </c>
      <c r="AY950">
        <v>73</v>
      </c>
      <c r="AZ950">
        <v>8</v>
      </c>
      <c r="BA950">
        <v>29</v>
      </c>
      <c r="BB950" s="1">
        <v>2.63283185674892E+16</v>
      </c>
      <c r="BC950" s="1">
        <v>6188567989999990</v>
      </c>
      <c r="BD950">
        <v>6</v>
      </c>
      <c r="BE950" t="s">
        <v>3330</v>
      </c>
    </row>
    <row r="951" spans="1:57" x14ac:dyDescent="0.25">
      <c r="A951" t="s">
        <v>3419</v>
      </c>
      <c r="B951" t="s">
        <v>3247</v>
      </c>
      <c r="C951" t="s">
        <v>3420</v>
      </c>
      <c r="D951" t="s">
        <v>3319</v>
      </c>
      <c r="E951" t="s">
        <v>64</v>
      </c>
      <c r="F951" t="s">
        <v>3320</v>
      </c>
      <c r="G951" t="s">
        <v>3321</v>
      </c>
      <c r="H951" t="s">
        <v>3421</v>
      </c>
      <c r="I951" t="s">
        <v>64</v>
      </c>
      <c r="J951" t="s">
        <v>3421</v>
      </c>
      <c r="K951" s="1">
        <v>188812638888888</v>
      </c>
      <c r="L951" s="1">
        <v>958751666666666</v>
      </c>
      <c r="M951">
        <v>1</v>
      </c>
      <c r="N951">
        <v>1</v>
      </c>
      <c r="O951">
        <v>2011</v>
      </c>
      <c r="P951" t="s">
        <v>65</v>
      </c>
      <c r="Q951" t="s">
        <v>66</v>
      </c>
      <c r="R951" t="s">
        <v>592</v>
      </c>
      <c r="S951" t="s">
        <v>3323</v>
      </c>
      <c r="T951" t="s">
        <v>69</v>
      </c>
      <c r="U951" t="s">
        <v>3324</v>
      </c>
      <c r="V951" t="s">
        <v>782</v>
      </c>
      <c r="W951" t="s">
        <v>3325</v>
      </c>
      <c r="X951">
        <v>1</v>
      </c>
      <c r="Y951" t="s">
        <v>64</v>
      </c>
      <c r="Z951">
        <v>6</v>
      </c>
      <c r="AA951">
        <v>37</v>
      </c>
      <c r="AB951">
        <v>1500</v>
      </c>
      <c r="AC951" t="s">
        <v>3422</v>
      </c>
      <c r="AD951" t="s">
        <v>3327</v>
      </c>
      <c r="AE951" t="s">
        <v>1581</v>
      </c>
      <c r="AF951" t="s">
        <v>64</v>
      </c>
      <c r="AG951">
        <v>2</v>
      </c>
      <c r="AH951" t="s">
        <v>81</v>
      </c>
      <c r="AI951" t="s">
        <v>3328</v>
      </c>
      <c r="AJ951" t="s">
        <v>64</v>
      </c>
      <c r="AK951" t="s">
        <v>3329</v>
      </c>
      <c r="AL951" t="s">
        <v>592</v>
      </c>
      <c r="AM951" t="s">
        <v>600</v>
      </c>
      <c r="AN951" t="s">
        <v>101</v>
      </c>
      <c r="AO951" t="s">
        <v>64</v>
      </c>
      <c r="AP951" t="s">
        <v>786</v>
      </c>
      <c r="AQ951" t="s">
        <v>81</v>
      </c>
      <c r="AR951" t="s">
        <v>81</v>
      </c>
      <c r="AS951">
        <v>0</v>
      </c>
      <c r="AT951">
        <v>0</v>
      </c>
      <c r="AU951" t="s">
        <v>81</v>
      </c>
      <c r="AV951" t="s">
        <v>376</v>
      </c>
      <c r="AW951" t="s">
        <v>6</v>
      </c>
      <c r="AX951" t="s">
        <v>83</v>
      </c>
      <c r="AY951">
        <v>73</v>
      </c>
      <c r="AZ951">
        <v>1</v>
      </c>
      <c r="BA951">
        <v>10</v>
      </c>
      <c r="BB951">
        <v>0</v>
      </c>
      <c r="BC951">
        <v>0</v>
      </c>
      <c r="BD951" t="s">
        <v>64</v>
      </c>
      <c r="BE951" t="s">
        <v>3330</v>
      </c>
    </row>
    <row r="952" spans="1:57" x14ac:dyDescent="0.25">
      <c r="A952" t="s">
        <v>3423</v>
      </c>
      <c r="B952" t="s">
        <v>3247</v>
      </c>
      <c r="C952" t="s">
        <v>3424</v>
      </c>
      <c r="D952" t="s">
        <v>3319</v>
      </c>
      <c r="E952" t="s">
        <v>64</v>
      </c>
      <c r="F952" t="s">
        <v>3320</v>
      </c>
      <c r="G952" t="s">
        <v>3321</v>
      </c>
      <c r="H952" t="s">
        <v>3425</v>
      </c>
      <c r="I952" t="s">
        <v>64</v>
      </c>
      <c r="J952" t="s">
        <v>3425</v>
      </c>
      <c r="K952" s="1">
        <v>188812638888888</v>
      </c>
      <c r="L952" s="1">
        <v>958751666666666</v>
      </c>
      <c r="M952">
        <v>10</v>
      </c>
      <c r="N952">
        <v>10</v>
      </c>
      <c r="O952">
        <v>2011</v>
      </c>
      <c r="P952" t="s">
        <v>65</v>
      </c>
      <c r="Q952" t="s">
        <v>66</v>
      </c>
      <c r="R952" t="s">
        <v>592</v>
      </c>
      <c r="S952" t="s">
        <v>3323</v>
      </c>
      <c r="T952" t="s">
        <v>69</v>
      </c>
      <c r="U952" t="s">
        <v>3324</v>
      </c>
      <c r="V952" t="s">
        <v>782</v>
      </c>
      <c r="W952" t="s">
        <v>3325</v>
      </c>
      <c r="X952">
        <v>1</v>
      </c>
      <c r="Y952" t="s">
        <v>64</v>
      </c>
      <c r="Z952">
        <v>4</v>
      </c>
      <c r="AA952">
        <v>37</v>
      </c>
      <c r="AB952">
        <v>1500</v>
      </c>
      <c r="AC952" t="s">
        <v>3426</v>
      </c>
      <c r="AD952" t="s">
        <v>3327</v>
      </c>
      <c r="AE952" t="s">
        <v>1581</v>
      </c>
      <c r="AF952" t="s">
        <v>64</v>
      </c>
      <c r="AG952">
        <v>2</v>
      </c>
      <c r="AH952" t="s">
        <v>81</v>
      </c>
      <c r="AI952" t="s">
        <v>3328</v>
      </c>
      <c r="AJ952" t="s">
        <v>64</v>
      </c>
      <c r="AK952" t="s">
        <v>3329</v>
      </c>
      <c r="AL952" t="s">
        <v>592</v>
      </c>
      <c r="AM952" t="s">
        <v>600</v>
      </c>
      <c r="AN952" t="s">
        <v>101</v>
      </c>
      <c r="AO952" t="s">
        <v>64</v>
      </c>
      <c r="AP952" t="s">
        <v>786</v>
      </c>
      <c r="AQ952" t="s">
        <v>81</v>
      </c>
      <c r="AR952" t="s">
        <v>81</v>
      </c>
      <c r="AS952">
        <v>0</v>
      </c>
      <c r="AT952">
        <v>0</v>
      </c>
      <c r="AU952" t="s">
        <v>81</v>
      </c>
      <c r="AV952" t="s">
        <v>376</v>
      </c>
      <c r="AW952" t="s">
        <v>6</v>
      </c>
      <c r="AX952" t="s">
        <v>83</v>
      </c>
      <c r="AY952">
        <v>73</v>
      </c>
      <c r="AZ952">
        <v>7</v>
      </c>
      <c r="BA952">
        <v>18</v>
      </c>
      <c r="BB952" s="1">
        <v>2350209029099890</v>
      </c>
      <c r="BC952" s="1">
        <v>6264801269999990</v>
      </c>
      <c r="BD952">
        <v>5</v>
      </c>
      <c r="BE952" t="s">
        <v>3330</v>
      </c>
    </row>
    <row r="953" spans="1:57" x14ac:dyDescent="0.25">
      <c r="A953" t="s">
        <v>3427</v>
      </c>
      <c r="B953" t="s">
        <v>3247</v>
      </c>
      <c r="C953" t="s">
        <v>3428</v>
      </c>
      <c r="D953" t="s">
        <v>3319</v>
      </c>
      <c r="E953" t="s">
        <v>64</v>
      </c>
      <c r="F953" t="s">
        <v>3320</v>
      </c>
      <c r="G953" t="s">
        <v>3321</v>
      </c>
      <c r="H953" t="s">
        <v>3429</v>
      </c>
      <c r="I953" t="s">
        <v>64</v>
      </c>
      <c r="J953" t="s">
        <v>3429</v>
      </c>
      <c r="K953" s="1">
        <v>188812638888888</v>
      </c>
      <c r="L953" s="1">
        <v>958751666666666</v>
      </c>
      <c r="M953">
        <v>5</v>
      </c>
      <c r="N953">
        <v>5</v>
      </c>
      <c r="O953">
        <v>2011</v>
      </c>
      <c r="P953" t="s">
        <v>65</v>
      </c>
      <c r="Q953" t="s">
        <v>66</v>
      </c>
      <c r="R953" t="s">
        <v>592</v>
      </c>
      <c r="S953" t="s">
        <v>3323</v>
      </c>
      <c r="T953" t="s">
        <v>69</v>
      </c>
      <c r="U953" t="s">
        <v>3324</v>
      </c>
      <c r="V953" t="s">
        <v>782</v>
      </c>
      <c r="W953" t="s">
        <v>3325</v>
      </c>
      <c r="X953">
        <v>1</v>
      </c>
      <c r="Y953" t="s">
        <v>64</v>
      </c>
      <c r="Z953">
        <v>15</v>
      </c>
      <c r="AA953">
        <v>37</v>
      </c>
      <c r="AB953">
        <v>1500</v>
      </c>
      <c r="AC953" t="s">
        <v>3430</v>
      </c>
      <c r="AD953" t="s">
        <v>3327</v>
      </c>
      <c r="AE953" t="s">
        <v>1581</v>
      </c>
      <c r="AF953" t="s">
        <v>64</v>
      </c>
      <c r="AG953">
        <v>2</v>
      </c>
      <c r="AH953" t="s">
        <v>81</v>
      </c>
      <c r="AI953" t="s">
        <v>3328</v>
      </c>
      <c r="AJ953" t="s">
        <v>64</v>
      </c>
      <c r="AK953" t="s">
        <v>3329</v>
      </c>
      <c r="AL953" t="s">
        <v>592</v>
      </c>
      <c r="AM953" t="s">
        <v>600</v>
      </c>
      <c r="AN953" t="s">
        <v>101</v>
      </c>
      <c r="AO953" t="s">
        <v>64</v>
      </c>
      <c r="AP953" t="s">
        <v>786</v>
      </c>
      <c r="AQ953" t="s">
        <v>81</v>
      </c>
      <c r="AR953" t="s">
        <v>81</v>
      </c>
      <c r="AS953">
        <v>0</v>
      </c>
      <c r="AT953">
        <v>0</v>
      </c>
      <c r="AU953" t="s">
        <v>81</v>
      </c>
      <c r="AV953" t="s">
        <v>376</v>
      </c>
      <c r="AW953" t="s">
        <v>6</v>
      </c>
      <c r="AX953" t="s">
        <v>83</v>
      </c>
      <c r="AY953">
        <v>73</v>
      </c>
      <c r="AZ953">
        <v>4</v>
      </c>
      <c r="BA953">
        <v>14</v>
      </c>
      <c r="BB953" s="1">
        <v>1610577243331640</v>
      </c>
      <c r="BC953" s="1">
        <v>378767359</v>
      </c>
      <c r="BD953">
        <v>4</v>
      </c>
      <c r="BE953" t="s">
        <v>3330</v>
      </c>
    </row>
    <row r="954" spans="1:57" x14ac:dyDescent="0.25">
      <c r="A954" t="s">
        <v>3431</v>
      </c>
      <c r="B954" t="s">
        <v>3247</v>
      </c>
      <c r="C954" t="s">
        <v>3432</v>
      </c>
      <c r="D954" t="s">
        <v>3319</v>
      </c>
      <c r="E954" t="s">
        <v>64</v>
      </c>
      <c r="F954" t="s">
        <v>3320</v>
      </c>
      <c r="G954" t="s">
        <v>3321</v>
      </c>
      <c r="H954" t="s">
        <v>3433</v>
      </c>
      <c r="I954" t="s">
        <v>64</v>
      </c>
      <c r="J954" t="s">
        <v>3433</v>
      </c>
      <c r="K954" s="1">
        <v>188812638888888</v>
      </c>
      <c r="L954" s="1">
        <v>958751666666666</v>
      </c>
      <c r="M954">
        <v>5</v>
      </c>
      <c r="N954">
        <v>5</v>
      </c>
      <c r="O954">
        <v>2011</v>
      </c>
      <c r="P954" t="s">
        <v>65</v>
      </c>
      <c r="Q954" t="s">
        <v>66</v>
      </c>
      <c r="R954" t="s">
        <v>592</v>
      </c>
      <c r="S954" t="s">
        <v>3323</v>
      </c>
      <c r="T954" t="s">
        <v>69</v>
      </c>
      <c r="U954" t="s">
        <v>3324</v>
      </c>
      <c r="V954" t="s">
        <v>782</v>
      </c>
      <c r="W954" t="s">
        <v>3325</v>
      </c>
      <c r="X954">
        <v>1</v>
      </c>
      <c r="Y954" t="s">
        <v>64</v>
      </c>
      <c r="Z954">
        <v>5</v>
      </c>
      <c r="AA954">
        <v>37</v>
      </c>
      <c r="AB954">
        <v>1500</v>
      </c>
      <c r="AC954" t="s">
        <v>3434</v>
      </c>
      <c r="AD954" t="s">
        <v>3327</v>
      </c>
      <c r="AE954" t="s">
        <v>1581</v>
      </c>
      <c r="AF954" t="s">
        <v>64</v>
      </c>
      <c r="AG954">
        <v>2</v>
      </c>
      <c r="AH954" t="s">
        <v>81</v>
      </c>
      <c r="AI954" t="s">
        <v>3328</v>
      </c>
      <c r="AJ954" t="s">
        <v>64</v>
      </c>
      <c r="AK954" t="s">
        <v>3329</v>
      </c>
      <c r="AL954" t="s">
        <v>592</v>
      </c>
      <c r="AM954" t="s">
        <v>600</v>
      </c>
      <c r="AN954" t="s">
        <v>101</v>
      </c>
      <c r="AO954" t="s">
        <v>64</v>
      </c>
      <c r="AP954" t="s">
        <v>786</v>
      </c>
      <c r="AQ954" t="s">
        <v>81</v>
      </c>
      <c r="AR954" t="s">
        <v>81</v>
      </c>
      <c r="AS954">
        <v>0</v>
      </c>
      <c r="AT954">
        <v>0</v>
      </c>
      <c r="AU954" t="s">
        <v>81</v>
      </c>
      <c r="AV954" t="s">
        <v>376</v>
      </c>
      <c r="AW954" t="s">
        <v>6</v>
      </c>
      <c r="AX954" t="s">
        <v>83</v>
      </c>
      <c r="AY954">
        <v>73</v>
      </c>
      <c r="AZ954">
        <v>5</v>
      </c>
      <c r="BA954">
        <v>12</v>
      </c>
      <c r="BB954" s="1">
        <v>1896240625180280</v>
      </c>
      <c r="BC954" s="1">
        <v>498167751</v>
      </c>
      <c r="BD954">
        <v>4</v>
      </c>
      <c r="BE954" t="s">
        <v>3330</v>
      </c>
    </row>
    <row r="955" spans="1:57" x14ac:dyDescent="0.25">
      <c r="A955" t="s">
        <v>3435</v>
      </c>
      <c r="B955" t="s">
        <v>3247</v>
      </c>
      <c r="C955" t="s">
        <v>3436</v>
      </c>
      <c r="D955" t="s">
        <v>3319</v>
      </c>
      <c r="E955" t="s">
        <v>64</v>
      </c>
      <c r="F955" t="s">
        <v>3320</v>
      </c>
      <c r="G955" t="s">
        <v>3321</v>
      </c>
      <c r="H955" t="s">
        <v>3437</v>
      </c>
      <c r="I955" t="s">
        <v>64</v>
      </c>
      <c r="J955" t="s">
        <v>3437</v>
      </c>
      <c r="K955" s="1">
        <v>188812638888888</v>
      </c>
      <c r="L955" s="1">
        <v>958751666666666</v>
      </c>
      <c r="M955">
        <v>30</v>
      </c>
      <c r="N955">
        <v>30</v>
      </c>
      <c r="O955">
        <v>2011</v>
      </c>
      <c r="P955" t="s">
        <v>65</v>
      </c>
      <c r="Q955" t="s">
        <v>66</v>
      </c>
      <c r="R955" t="s">
        <v>592</v>
      </c>
      <c r="S955" t="s">
        <v>3323</v>
      </c>
      <c r="T955" t="s">
        <v>69</v>
      </c>
      <c r="U955" t="s">
        <v>3324</v>
      </c>
      <c r="V955" t="s">
        <v>782</v>
      </c>
      <c r="W955" t="s">
        <v>3325</v>
      </c>
      <c r="X955">
        <v>1</v>
      </c>
      <c r="Y955" t="s">
        <v>64</v>
      </c>
      <c r="Z955">
        <v>5</v>
      </c>
      <c r="AA955">
        <v>37</v>
      </c>
      <c r="AB955">
        <v>1500</v>
      </c>
      <c r="AC955" t="s">
        <v>3438</v>
      </c>
      <c r="AD955" t="s">
        <v>3327</v>
      </c>
      <c r="AE955" t="s">
        <v>1581</v>
      </c>
      <c r="AF955" t="s">
        <v>64</v>
      </c>
      <c r="AG955">
        <v>2</v>
      </c>
      <c r="AH955" t="s">
        <v>81</v>
      </c>
      <c r="AI955" t="s">
        <v>3328</v>
      </c>
      <c r="AJ955" t="s">
        <v>64</v>
      </c>
      <c r="AK955" t="s">
        <v>3329</v>
      </c>
      <c r="AL955" t="s">
        <v>592</v>
      </c>
      <c r="AM955" t="s">
        <v>600</v>
      </c>
      <c r="AN955" t="s">
        <v>101</v>
      </c>
      <c r="AO955" t="s">
        <v>64</v>
      </c>
      <c r="AP955" t="s">
        <v>786</v>
      </c>
      <c r="AQ955" t="s">
        <v>81</v>
      </c>
      <c r="AR955" t="s">
        <v>81</v>
      </c>
      <c r="AS955">
        <v>0</v>
      </c>
      <c r="AT955">
        <v>0</v>
      </c>
      <c r="AU955" t="s">
        <v>81</v>
      </c>
      <c r="AV955" t="s">
        <v>376</v>
      </c>
      <c r="AW955" t="s">
        <v>6</v>
      </c>
      <c r="AX955" t="s">
        <v>83</v>
      </c>
      <c r="AY955">
        <v>73</v>
      </c>
      <c r="AZ955">
        <v>3</v>
      </c>
      <c r="BA955">
        <v>7</v>
      </c>
      <c r="BB955" s="1">
        <v>1.14883485428091E+16</v>
      </c>
      <c r="BC955" s="1">
        <v>2.37158255999999E+16</v>
      </c>
      <c r="BD955">
        <v>2</v>
      </c>
      <c r="BE955" t="s">
        <v>3330</v>
      </c>
    </row>
    <row r="956" spans="1:57" x14ac:dyDescent="0.25">
      <c r="A956" t="s">
        <v>3439</v>
      </c>
      <c r="B956" t="s">
        <v>3247</v>
      </c>
      <c r="C956" t="s">
        <v>3440</v>
      </c>
      <c r="D956" t="s">
        <v>3319</v>
      </c>
      <c r="E956" t="s">
        <v>64</v>
      </c>
      <c r="F956" t="s">
        <v>3320</v>
      </c>
      <c r="G956" t="s">
        <v>3321</v>
      </c>
      <c r="H956" t="s">
        <v>3441</v>
      </c>
      <c r="I956" t="s">
        <v>64</v>
      </c>
      <c r="J956" t="s">
        <v>3441</v>
      </c>
      <c r="K956" s="1">
        <v>188812638888888</v>
      </c>
      <c r="L956" s="1">
        <v>958751666666666</v>
      </c>
      <c r="M956">
        <v>30</v>
      </c>
      <c r="N956">
        <v>30</v>
      </c>
      <c r="O956">
        <v>2011</v>
      </c>
      <c r="P956" t="s">
        <v>65</v>
      </c>
      <c r="Q956" t="s">
        <v>66</v>
      </c>
      <c r="R956" t="s">
        <v>592</v>
      </c>
      <c r="S956" t="s">
        <v>3323</v>
      </c>
      <c r="T956" t="s">
        <v>69</v>
      </c>
      <c r="U956" t="s">
        <v>3324</v>
      </c>
      <c r="V956" t="s">
        <v>782</v>
      </c>
      <c r="W956" t="s">
        <v>3325</v>
      </c>
      <c r="X956">
        <v>1</v>
      </c>
      <c r="Y956" t="s">
        <v>64</v>
      </c>
      <c r="Z956">
        <v>15</v>
      </c>
      <c r="AA956">
        <v>37</v>
      </c>
      <c r="AB956">
        <v>1500</v>
      </c>
      <c r="AC956" t="s">
        <v>3442</v>
      </c>
      <c r="AD956" t="s">
        <v>3327</v>
      </c>
      <c r="AE956" t="s">
        <v>1581</v>
      </c>
      <c r="AF956" t="s">
        <v>64</v>
      </c>
      <c r="AG956">
        <v>2</v>
      </c>
      <c r="AH956" t="s">
        <v>81</v>
      </c>
      <c r="AI956" t="s">
        <v>3328</v>
      </c>
      <c r="AJ956" t="s">
        <v>64</v>
      </c>
      <c r="AK956" t="s">
        <v>3329</v>
      </c>
      <c r="AL956" t="s">
        <v>592</v>
      </c>
      <c r="AM956" t="s">
        <v>600</v>
      </c>
      <c r="AN956" t="s">
        <v>101</v>
      </c>
      <c r="AO956" t="s">
        <v>64</v>
      </c>
      <c r="AP956" t="s">
        <v>786</v>
      </c>
      <c r="AQ956" t="s">
        <v>81</v>
      </c>
      <c r="AR956" t="s">
        <v>81</v>
      </c>
      <c r="AS956">
        <v>0</v>
      </c>
      <c r="AT956">
        <v>0</v>
      </c>
      <c r="AU956" t="s">
        <v>81</v>
      </c>
      <c r="AV956" t="s">
        <v>376</v>
      </c>
      <c r="AW956" t="s">
        <v>6</v>
      </c>
      <c r="AX956" t="s">
        <v>83</v>
      </c>
      <c r="AY956">
        <v>73</v>
      </c>
      <c r="AZ956">
        <v>1</v>
      </c>
      <c r="BA956">
        <v>2</v>
      </c>
      <c r="BB956">
        <v>0</v>
      </c>
      <c r="BC956" s="1">
        <v>100681</v>
      </c>
      <c r="BD956">
        <v>1</v>
      </c>
      <c r="BE956" t="s">
        <v>3330</v>
      </c>
    </row>
    <row r="957" spans="1:57" x14ac:dyDescent="0.25">
      <c r="A957" t="s">
        <v>3443</v>
      </c>
      <c r="B957" t="s">
        <v>3247</v>
      </c>
      <c r="C957" t="s">
        <v>3444</v>
      </c>
      <c r="D957" t="s">
        <v>3319</v>
      </c>
      <c r="E957" t="s">
        <v>64</v>
      </c>
      <c r="F957" t="s">
        <v>3320</v>
      </c>
      <c r="G957" t="s">
        <v>3321</v>
      </c>
      <c r="H957" t="s">
        <v>3445</v>
      </c>
      <c r="I957" t="s">
        <v>64</v>
      </c>
      <c r="J957" t="s">
        <v>3445</v>
      </c>
      <c r="K957" s="1">
        <v>188812638888888</v>
      </c>
      <c r="L957" s="1">
        <v>958751666666666</v>
      </c>
      <c r="M957">
        <v>25</v>
      </c>
      <c r="N957">
        <v>25</v>
      </c>
      <c r="O957">
        <v>2011</v>
      </c>
      <c r="P957" t="s">
        <v>65</v>
      </c>
      <c r="Q957" t="s">
        <v>66</v>
      </c>
      <c r="R957" t="s">
        <v>592</v>
      </c>
      <c r="S957" t="s">
        <v>3323</v>
      </c>
      <c r="T957" t="s">
        <v>69</v>
      </c>
      <c r="U957" t="s">
        <v>3324</v>
      </c>
      <c r="V957" t="s">
        <v>782</v>
      </c>
      <c r="W957" t="s">
        <v>3325</v>
      </c>
      <c r="X957">
        <v>1</v>
      </c>
      <c r="Y957" t="s">
        <v>64</v>
      </c>
      <c r="Z957">
        <v>15</v>
      </c>
      <c r="AA957">
        <v>37</v>
      </c>
      <c r="AB957">
        <v>1500</v>
      </c>
      <c r="AC957" t="s">
        <v>3446</v>
      </c>
      <c r="AD957" t="s">
        <v>3327</v>
      </c>
      <c r="AE957" t="s">
        <v>1581</v>
      </c>
      <c r="AF957" t="s">
        <v>64</v>
      </c>
      <c r="AG957">
        <v>2</v>
      </c>
      <c r="AH957" t="s">
        <v>81</v>
      </c>
      <c r="AI957" t="s">
        <v>3328</v>
      </c>
      <c r="AJ957" t="s">
        <v>64</v>
      </c>
      <c r="AK957" t="s">
        <v>3329</v>
      </c>
      <c r="AL957" t="s">
        <v>592</v>
      </c>
      <c r="AM957" t="s">
        <v>600</v>
      </c>
      <c r="AN957" t="s">
        <v>101</v>
      </c>
      <c r="AO957" t="s">
        <v>64</v>
      </c>
      <c r="AP957" t="s">
        <v>786</v>
      </c>
      <c r="AQ957" t="s">
        <v>81</v>
      </c>
      <c r="AR957" t="s">
        <v>81</v>
      </c>
      <c r="AS957">
        <v>0</v>
      </c>
      <c r="AT957">
        <v>0</v>
      </c>
      <c r="AU957" t="s">
        <v>81</v>
      </c>
      <c r="AV957" t="s">
        <v>376</v>
      </c>
      <c r="AW957" t="s">
        <v>6</v>
      </c>
      <c r="AX957" t="s">
        <v>83</v>
      </c>
      <c r="AY957">
        <v>73</v>
      </c>
      <c r="AZ957">
        <v>5</v>
      </c>
      <c r="BA957">
        <v>12</v>
      </c>
      <c r="BB957" s="1">
        <v>2188721875540860</v>
      </c>
      <c r="BC957" s="1">
        <v>544047872</v>
      </c>
      <c r="BD957">
        <v>5</v>
      </c>
      <c r="BE957" t="s">
        <v>3330</v>
      </c>
    </row>
    <row r="958" spans="1:57" x14ac:dyDescent="0.25">
      <c r="A958" t="s">
        <v>3447</v>
      </c>
      <c r="B958" t="s">
        <v>3247</v>
      </c>
      <c r="C958" t="s">
        <v>3448</v>
      </c>
      <c r="D958" t="s">
        <v>3319</v>
      </c>
      <c r="E958" t="s">
        <v>64</v>
      </c>
      <c r="F958" t="s">
        <v>3320</v>
      </c>
      <c r="G958" t="s">
        <v>3321</v>
      </c>
      <c r="H958" t="s">
        <v>3449</v>
      </c>
      <c r="I958" t="s">
        <v>64</v>
      </c>
      <c r="J958" t="s">
        <v>3449</v>
      </c>
      <c r="K958" s="1">
        <v>188812638888888</v>
      </c>
      <c r="L958" s="1">
        <v>958751666666666</v>
      </c>
      <c r="M958">
        <v>25</v>
      </c>
      <c r="N958">
        <v>25</v>
      </c>
      <c r="O958">
        <v>2011</v>
      </c>
      <c r="P958" t="s">
        <v>65</v>
      </c>
      <c r="Q958" t="s">
        <v>66</v>
      </c>
      <c r="R958" t="s">
        <v>592</v>
      </c>
      <c r="S958" t="s">
        <v>3323</v>
      </c>
      <c r="T958" t="s">
        <v>69</v>
      </c>
      <c r="U958" t="s">
        <v>3324</v>
      </c>
      <c r="V958" t="s">
        <v>782</v>
      </c>
      <c r="W958" t="s">
        <v>3325</v>
      </c>
      <c r="X958">
        <v>1</v>
      </c>
      <c r="Y958" t="s">
        <v>64</v>
      </c>
      <c r="Z958">
        <v>15</v>
      </c>
      <c r="AA958">
        <v>37</v>
      </c>
      <c r="AB958">
        <v>1500</v>
      </c>
      <c r="AC958" t="s">
        <v>3450</v>
      </c>
      <c r="AD958" t="s">
        <v>3327</v>
      </c>
      <c r="AE958" t="s">
        <v>1581</v>
      </c>
      <c r="AF958" t="s">
        <v>64</v>
      </c>
      <c r="AG958">
        <v>2</v>
      </c>
      <c r="AH958" t="s">
        <v>81</v>
      </c>
      <c r="AI958" t="s">
        <v>3328</v>
      </c>
      <c r="AJ958" t="s">
        <v>64</v>
      </c>
      <c r="AK958" t="s">
        <v>3329</v>
      </c>
      <c r="AL958" t="s">
        <v>592</v>
      </c>
      <c r="AM958" t="s">
        <v>600</v>
      </c>
      <c r="AN958" t="s">
        <v>101</v>
      </c>
      <c r="AO958" t="s">
        <v>64</v>
      </c>
      <c r="AP958" t="s">
        <v>786</v>
      </c>
      <c r="AQ958" t="s">
        <v>81</v>
      </c>
      <c r="AR958" t="s">
        <v>81</v>
      </c>
      <c r="AS958">
        <v>0</v>
      </c>
      <c r="AT958">
        <v>0</v>
      </c>
      <c r="AU958" t="s">
        <v>81</v>
      </c>
      <c r="AV958" t="s">
        <v>376</v>
      </c>
      <c r="AW958" t="s">
        <v>6</v>
      </c>
      <c r="AX958" t="s">
        <v>83</v>
      </c>
      <c r="AY958">
        <v>73</v>
      </c>
      <c r="AZ958">
        <v>7</v>
      </c>
      <c r="BA958">
        <v>25</v>
      </c>
      <c r="BB958" s="1">
        <v>2252878689342030</v>
      </c>
      <c r="BC958" s="1">
        <v>572178643</v>
      </c>
      <c r="BD958">
        <v>5</v>
      </c>
      <c r="BE958" t="s">
        <v>3330</v>
      </c>
    </row>
    <row r="959" spans="1:57" x14ac:dyDescent="0.25">
      <c r="A959" t="s">
        <v>3451</v>
      </c>
      <c r="B959" t="s">
        <v>3247</v>
      </c>
      <c r="C959" t="s">
        <v>3452</v>
      </c>
      <c r="D959" t="s">
        <v>3319</v>
      </c>
      <c r="E959" t="s">
        <v>64</v>
      </c>
      <c r="F959" t="s">
        <v>3320</v>
      </c>
      <c r="G959" t="s">
        <v>3321</v>
      </c>
      <c r="H959" t="s">
        <v>3453</v>
      </c>
      <c r="I959" t="s">
        <v>64</v>
      </c>
      <c r="J959" t="s">
        <v>3453</v>
      </c>
      <c r="K959" s="1">
        <v>188812638888888</v>
      </c>
      <c r="L959" s="1">
        <v>958751666666666</v>
      </c>
      <c r="M959">
        <v>25</v>
      </c>
      <c r="N959">
        <v>25</v>
      </c>
      <c r="O959">
        <v>2011</v>
      </c>
      <c r="P959" t="s">
        <v>65</v>
      </c>
      <c r="Q959" t="s">
        <v>66</v>
      </c>
      <c r="R959" t="s">
        <v>592</v>
      </c>
      <c r="S959" t="s">
        <v>3323</v>
      </c>
      <c r="T959" t="s">
        <v>69</v>
      </c>
      <c r="U959" t="s">
        <v>3324</v>
      </c>
      <c r="V959" t="s">
        <v>782</v>
      </c>
      <c r="W959" t="s">
        <v>3325</v>
      </c>
      <c r="X959">
        <v>1</v>
      </c>
      <c r="Y959" t="s">
        <v>64</v>
      </c>
      <c r="Z959">
        <v>15</v>
      </c>
      <c r="AA959">
        <v>37</v>
      </c>
      <c r="AB959">
        <v>1500</v>
      </c>
      <c r="AC959" t="s">
        <v>3454</v>
      </c>
      <c r="AD959" t="s">
        <v>3327</v>
      </c>
      <c r="AE959" t="s">
        <v>1581</v>
      </c>
      <c r="AF959" t="s">
        <v>64</v>
      </c>
      <c r="AG959">
        <v>2</v>
      </c>
      <c r="AH959" t="s">
        <v>81</v>
      </c>
      <c r="AI959" t="s">
        <v>3328</v>
      </c>
      <c r="AJ959" t="s">
        <v>64</v>
      </c>
      <c r="AK959" t="s">
        <v>3329</v>
      </c>
      <c r="AL959" t="s">
        <v>592</v>
      </c>
      <c r="AM959" t="s">
        <v>600</v>
      </c>
      <c r="AN959" t="s">
        <v>101</v>
      </c>
      <c r="AO959" t="s">
        <v>64</v>
      </c>
      <c r="AP959" t="s">
        <v>786</v>
      </c>
      <c r="AQ959" t="s">
        <v>81</v>
      </c>
      <c r="AR959" t="s">
        <v>81</v>
      </c>
      <c r="AS959">
        <v>0</v>
      </c>
      <c r="AT959">
        <v>0</v>
      </c>
      <c r="AU959" t="s">
        <v>81</v>
      </c>
      <c r="AV959" t="s">
        <v>376</v>
      </c>
      <c r="AW959" t="s">
        <v>6</v>
      </c>
      <c r="AX959" t="s">
        <v>83</v>
      </c>
      <c r="AY959">
        <v>73</v>
      </c>
      <c r="AZ959">
        <v>4</v>
      </c>
      <c r="BA959">
        <v>8</v>
      </c>
      <c r="BB959" t="s">
        <v>3308</v>
      </c>
      <c r="BC959" s="1">
        <v>389648622</v>
      </c>
      <c r="BD959">
        <v>4</v>
      </c>
      <c r="BE959" t="s">
        <v>3330</v>
      </c>
    </row>
    <row r="960" spans="1:57" x14ac:dyDescent="0.25">
      <c r="A960" t="s">
        <v>3455</v>
      </c>
      <c r="B960" t="s">
        <v>3247</v>
      </c>
      <c r="C960" t="s">
        <v>3456</v>
      </c>
      <c r="D960" t="s">
        <v>3319</v>
      </c>
      <c r="E960" t="s">
        <v>64</v>
      </c>
      <c r="F960" t="s">
        <v>3320</v>
      </c>
      <c r="G960" t="s">
        <v>3321</v>
      </c>
      <c r="H960" t="s">
        <v>3457</v>
      </c>
      <c r="I960" t="s">
        <v>64</v>
      </c>
      <c r="J960" t="s">
        <v>3457</v>
      </c>
      <c r="K960" s="1">
        <v>188812638888888</v>
      </c>
      <c r="L960" s="1">
        <v>958751666666666</v>
      </c>
      <c r="M960">
        <v>30</v>
      </c>
      <c r="N960">
        <v>30</v>
      </c>
      <c r="O960">
        <v>2011</v>
      </c>
      <c r="P960" t="s">
        <v>65</v>
      </c>
      <c r="Q960" t="s">
        <v>66</v>
      </c>
      <c r="R960" t="s">
        <v>592</v>
      </c>
      <c r="S960" t="s">
        <v>3323</v>
      </c>
      <c r="T960" t="s">
        <v>69</v>
      </c>
      <c r="U960" t="s">
        <v>3324</v>
      </c>
      <c r="V960" t="s">
        <v>782</v>
      </c>
      <c r="W960" t="s">
        <v>3325</v>
      </c>
      <c r="X960">
        <v>1</v>
      </c>
      <c r="Y960" t="s">
        <v>64</v>
      </c>
      <c r="Z960">
        <v>15</v>
      </c>
      <c r="AA960">
        <v>37</v>
      </c>
      <c r="AB960">
        <v>1500</v>
      </c>
      <c r="AC960" t="s">
        <v>3458</v>
      </c>
      <c r="AD960" t="s">
        <v>3327</v>
      </c>
      <c r="AE960" t="s">
        <v>1581</v>
      </c>
      <c r="AF960" t="s">
        <v>64</v>
      </c>
      <c r="AG960">
        <v>2</v>
      </c>
      <c r="AH960" t="s">
        <v>81</v>
      </c>
      <c r="AI960" t="s">
        <v>3328</v>
      </c>
      <c r="AJ960" t="s">
        <v>64</v>
      </c>
      <c r="AK960" t="s">
        <v>3329</v>
      </c>
      <c r="AL960" t="s">
        <v>592</v>
      </c>
      <c r="AM960" t="s">
        <v>600</v>
      </c>
      <c r="AN960" t="s">
        <v>101</v>
      </c>
      <c r="AO960" t="s">
        <v>64</v>
      </c>
      <c r="AP960" t="s">
        <v>786</v>
      </c>
      <c r="AQ960" t="s">
        <v>81</v>
      </c>
      <c r="AR960" t="s">
        <v>81</v>
      </c>
      <c r="AS960">
        <v>0</v>
      </c>
      <c r="AT960">
        <v>0</v>
      </c>
      <c r="AU960" t="s">
        <v>81</v>
      </c>
      <c r="AV960" t="s">
        <v>376</v>
      </c>
      <c r="AW960" t="s">
        <v>6</v>
      </c>
      <c r="AX960" t="s">
        <v>83</v>
      </c>
      <c r="AY960">
        <v>73</v>
      </c>
      <c r="AZ960">
        <v>5</v>
      </c>
      <c r="BA960">
        <v>18</v>
      </c>
      <c r="BB960" s="1">
        <v>1.72249456783063E+16</v>
      </c>
      <c r="BC960" s="1">
        <v>469322643</v>
      </c>
      <c r="BD960">
        <v>4</v>
      </c>
      <c r="BE960" t="s">
        <v>3330</v>
      </c>
    </row>
    <row r="961" spans="1:57" x14ac:dyDescent="0.25">
      <c r="A961" t="s">
        <v>3459</v>
      </c>
      <c r="B961" t="s">
        <v>3247</v>
      </c>
      <c r="C961" t="s">
        <v>3460</v>
      </c>
      <c r="D961" t="s">
        <v>3319</v>
      </c>
      <c r="E961" t="s">
        <v>64</v>
      </c>
      <c r="F961" t="s">
        <v>3320</v>
      </c>
      <c r="G961" t="s">
        <v>3321</v>
      </c>
      <c r="H961" t="s">
        <v>3461</v>
      </c>
      <c r="I961" t="s">
        <v>64</v>
      </c>
      <c r="J961" t="s">
        <v>3461</v>
      </c>
      <c r="K961" s="1">
        <v>188812638888888</v>
      </c>
      <c r="L961" s="1">
        <v>958751666666666</v>
      </c>
      <c r="M961">
        <v>20</v>
      </c>
      <c r="N961">
        <v>20</v>
      </c>
      <c r="O961">
        <v>2011</v>
      </c>
      <c r="P961" t="s">
        <v>65</v>
      </c>
      <c r="Q961" t="s">
        <v>66</v>
      </c>
      <c r="R961" t="s">
        <v>592</v>
      </c>
      <c r="S961" t="s">
        <v>3323</v>
      </c>
      <c r="T961" t="s">
        <v>69</v>
      </c>
      <c r="U961" t="s">
        <v>3324</v>
      </c>
      <c r="V961" t="s">
        <v>782</v>
      </c>
      <c r="W961" t="s">
        <v>3325</v>
      </c>
      <c r="X961">
        <v>1</v>
      </c>
      <c r="Y961" t="s">
        <v>64</v>
      </c>
      <c r="Z961">
        <v>15</v>
      </c>
      <c r="AA961">
        <v>37</v>
      </c>
      <c r="AB961">
        <v>1500</v>
      </c>
      <c r="AC961" t="s">
        <v>3462</v>
      </c>
      <c r="AD961" t="s">
        <v>3327</v>
      </c>
      <c r="AE961" t="s">
        <v>1581</v>
      </c>
      <c r="AF961" t="s">
        <v>64</v>
      </c>
      <c r="AG961">
        <v>2</v>
      </c>
      <c r="AH961" t="s">
        <v>81</v>
      </c>
      <c r="AI961" t="s">
        <v>3328</v>
      </c>
      <c r="AJ961" t="s">
        <v>64</v>
      </c>
      <c r="AK961" t="s">
        <v>3329</v>
      </c>
      <c r="AL961" t="s">
        <v>592</v>
      </c>
      <c r="AM961" t="s">
        <v>600</v>
      </c>
      <c r="AN961" t="s">
        <v>101</v>
      </c>
      <c r="AO961" t="s">
        <v>64</v>
      </c>
      <c r="AP961" t="s">
        <v>786</v>
      </c>
      <c r="AQ961" t="s">
        <v>81</v>
      </c>
      <c r="AR961" t="s">
        <v>81</v>
      </c>
      <c r="AS961">
        <v>0</v>
      </c>
      <c r="AT961">
        <v>0</v>
      </c>
      <c r="AU961" t="s">
        <v>81</v>
      </c>
      <c r="AV961" t="s">
        <v>376</v>
      </c>
      <c r="AW961" t="s">
        <v>6</v>
      </c>
      <c r="AX961" t="s">
        <v>83</v>
      </c>
      <c r="AY961">
        <v>73</v>
      </c>
      <c r="AZ961">
        <v>6</v>
      </c>
      <c r="BA961">
        <v>13</v>
      </c>
      <c r="BB961" s="1">
        <v>2287783719941070</v>
      </c>
      <c r="BC961" s="1">
        <v>533763507</v>
      </c>
      <c r="BD961">
        <v>5</v>
      </c>
      <c r="BE961" t="s">
        <v>3330</v>
      </c>
    </row>
    <row r="962" spans="1:57" x14ac:dyDescent="0.25">
      <c r="A962" t="s">
        <v>3463</v>
      </c>
      <c r="B962" t="s">
        <v>3247</v>
      </c>
      <c r="C962" t="s">
        <v>3464</v>
      </c>
      <c r="D962" t="s">
        <v>3319</v>
      </c>
      <c r="E962" t="s">
        <v>64</v>
      </c>
      <c r="F962" t="s">
        <v>3320</v>
      </c>
      <c r="G962" t="s">
        <v>3321</v>
      </c>
      <c r="H962" t="s">
        <v>3465</v>
      </c>
      <c r="I962" t="s">
        <v>64</v>
      </c>
      <c r="J962" t="s">
        <v>3465</v>
      </c>
      <c r="K962" s="1">
        <v>188812638888888</v>
      </c>
      <c r="L962" s="1">
        <v>958751666666666</v>
      </c>
      <c r="M962">
        <v>20</v>
      </c>
      <c r="N962">
        <v>20</v>
      </c>
      <c r="O962">
        <v>2011</v>
      </c>
      <c r="P962" t="s">
        <v>65</v>
      </c>
      <c r="Q962" t="s">
        <v>66</v>
      </c>
      <c r="R962" t="s">
        <v>592</v>
      </c>
      <c r="S962" t="s">
        <v>3323</v>
      </c>
      <c r="T962" t="s">
        <v>69</v>
      </c>
      <c r="U962" t="s">
        <v>3324</v>
      </c>
      <c r="V962" t="s">
        <v>782</v>
      </c>
      <c r="W962" t="s">
        <v>3325</v>
      </c>
      <c r="X962">
        <v>1</v>
      </c>
      <c r="Y962" t="s">
        <v>64</v>
      </c>
      <c r="Z962">
        <v>15</v>
      </c>
      <c r="AA962">
        <v>37</v>
      </c>
      <c r="AB962">
        <v>1500</v>
      </c>
      <c r="AC962" t="s">
        <v>3466</v>
      </c>
      <c r="AD962" t="s">
        <v>3327</v>
      </c>
      <c r="AE962" t="s">
        <v>1581</v>
      </c>
      <c r="AF962" t="s">
        <v>64</v>
      </c>
      <c r="AG962">
        <v>2</v>
      </c>
      <c r="AH962" t="s">
        <v>81</v>
      </c>
      <c r="AI962" t="s">
        <v>3328</v>
      </c>
      <c r="AJ962" t="s">
        <v>64</v>
      </c>
      <c r="AK962" t="s">
        <v>3329</v>
      </c>
      <c r="AL962" t="s">
        <v>592</v>
      </c>
      <c r="AM962" t="s">
        <v>600</v>
      </c>
      <c r="AN962" t="s">
        <v>101</v>
      </c>
      <c r="AO962" t="s">
        <v>64</v>
      </c>
      <c r="AP962" t="s">
        <v>786</v>
      </c>
      <c r="AQ962" t="s">
        <v>81</v>
      </c>
      <c r="AR962" t="s">
        <v>81</v>
      </c>
      <c r="AS962">
        <v>0</v>
      </c>
      <c r="AT962">
        <v>0</v>
      </c>
      <c r="AU962" t="s">
        <v>81</v>
      </c>
      <c r="AV962" t="s">
        <v>376</v>
      </c>
      <c r="AW962" t="s">
        <v>6</v>
      </c>
      <c r="AX962" t="s">
        <v>83</v>
      </c>
      <c r="AY962">
        <v>73</v>
      </c>
      <c r="AZ962">
        <v>4</v>
      </c>
      <c r="BA962">
        <v>11</v>
      </c>
      <c r="BB962" s="1">
        <v>1.49111485005518E+16</v>
      </c>
      <c r="BC962" s="1">
        <v>420886654</v>
      </c>
      <c r="BD962">
        <v>4</v>
      </c>
      <c r="BE962" t="s">
        <v>3330</v>
      </c>
    </row>
    <row r="963" spans="1:57" x14ac:dyDescent="0.25">
      <c r="A963" t="s">
        <v>3467</v>
      </c>
      <c r="B963" t="s">
        <v>3247</v>
      </c>
      <c r="C963" t="s">
        <v>3468</v>
      </c>
      <c r="D963" t="s">
        <v>3319</v>
      </c>
      <c r="E963" t="s">
        <v>64</v>
      </c>
      <c r="F963" t="s">
        <v>3320</v>
      </c>
      <c r="G963" t="s">
        <v>3321</v>
      </c>
      <c r="H963" t="s">
        <v>3469</v>
      </c>
      <c r="I963" t="s">
        <v>64</v>
      </c>
      <c r="J963" t="s">
        <v>3469</v>
      </c>
      <c r="K963" s="1">
        <v>188812638888888</v>
      </c>
      <c r="L963" s="1">
        <v>958751666666666</v>
      </c>
      <c r="M963">
        <v>500</v>
      </c>
      <c r="N963" t="s">
        <v>590</v>
      </c>
      <c r="O963">
        <v>2011</v>
      </c>
      <c r="P963" t="s">
        <v>591</v>
      </c>
      <c r="Q963" t="s">
        <v>365</v>
      </c>
      <c r="R963" t="s">
        <v>592</v>
      </c>
      <c r="S963" t="s">
        <v>3323</v>
      </c>
      <c r="T963" t="s">
        <v>69</v>
      </c>
      <c r="U963" t="s">
        <v>3324</v>
      </c>
      <c r="V963" t="s">
        <v>782</v>
      </c>
      <c r="W963" t="s">
        <v>3325</v>
      </c>
      <c r="X963">
        <v>1</v>
      </c>
      <c r="Y963" t="s">
        <v>64</v>
      </c>
      <c r="Z963">
        <v>15</v>
      </c>
      <c r="AA963">
        <v>37</v>
      </c>
      <c r="AB963">
        <v>1500</v>
      </c>
      <c r="AC963" t="s">
        <v>64</v>
      </c>
      <c r="AD963" t="s">
        <v>64</v>
      </c>
      <c r="AE963" t="s">
        <v>81</v>
      </c>
      <c r="AF963" t="s">
        <v>64</v>
      </c>
      <c r="AG963">
        <v>0</v>
      </c>
      <c r="AH963" t="s">
        <v>81</v>
      </c>
      <c r="AI963" t="s">
        <v>3328</v>
      </c>
      <c r="AJ963" t="s">
        <v>64</v>
      </c>
      <c r="AK963" t="s">
        <v>3329</v>
      </c>
      <c r="AL963" t="s">
        <v>592</v>
      </c>
      <c r="AM963" t="s">
        <v>600</v>
      </c>
      <c r="AN963" t="s">
        <v>81</v>
      </c>
      <c r="AO963" t="s">
        <v>64</v>
      </c>
      <c r="AP963" t="s">
        <v>64</v>
      </c>
      <c r="AQ963" t="s">
        <v>81</v>
      </c>
      <c r="AR963" t="s">
        <v>81</v>
      </c>
      <c r="AS963">
        <v>0</v>
      </c>
      <c r="AT963">
        <v>0</v>
      </c>
      <c r="AU963" t="s">
        <v>81</v>
      </c>
      <c r="AV963" t="s">
        <v>376</v>
      </c>
      <c r="AW963" t="s">
        <v>6</v>
      </c>
      <c r="AX963" t="s">
        <v>83</v>
      </c>
      <c r="AY963">
        <v>73</v>
      </c>
      <c r="AZ963">
        <v>16</v>
      </c>
      <c r="BA963">
        <v>29</v>
      </c>
      <c r="BB963" s="1">
        <v>3.71593218551502E+16</v>
      </c>
      <c r="BC963" s="1">
        <v>918667347</v>
      </c>
      <c r="BD963">
        <v>11</v>
      </c>
      <c r="BE963" t="s">
        <v>3330</v>
      </c>
    </row>
    <row r="964" spans="1:57" x14ac:dyDescent="0.25">
      <c r="A964" t="s">
        <v>3470</v>
      </c>
      <c r="B964" t="s">
        <v>3247</v>
      </c>
      <c r="C964" t="s">
        <v>3471</v>
      </c>
      <c r="D964" t="s">
        <v>3319</v>
      </c>
      <c r="E964" t="s">
        <v>64</v>
      </c>
      <c r="F964" t="s">
        <v>3320</v>
      </c>
      <c r="G964" t="s">
        <v>3321</v>
      </c>
      <c r="H964" t="s">
        <v>3472</v>
      </c>
      <c r="I964" t="s">
        <v>64</v>
      </c>
      <c r="J964" t="s">
        <v>3472</v>
      </c>
      <c r="K964" s="1">
        <v>188812638888888</v>
      </c>
      <c r="L964" s="1">
        <v>958751666666666</v>
      </c>
      <c r="M964">
        <v>500</v>
      </c>
      <c r="N964" t="s">
        <v>590</v>
      </c>
      <c r="O964">
        <v>2011</v>
      </c>
      <c r="P964" t="s">
        <v>591</v>
      </c>
      <c r="Q964" t="s">
        <v>365</v>
      </c>
      <c r="R964" t="s">
        <v>592</v>
      </c>
      <c r="S964" t="s">
        <v>3323</v>
      </c>
      <c r="T964" t="s">
        <v>69</v>
      </c>
      <c r="U964" t="s">
        <v>3324</v>
      </c>
      <c r="V964" t="s">
        <v>782</v>
      </c>
      <c r="W964" t="s">
        <v>3325</v>
      </c>
      <c r="X964">
        <v>1</v>
      </c>
      <c r="Y964" t="s">
        <v>64</v>
      </c>
      <c r="Z964">
        <v>15</v>
      </c>
      <c r="AA964">
        <v>37</v>
      </c>
      <c r="AB964">
        <v>1500</v>
      </c>
      <c r="AC964" t="s">
        <v>64</v>
      </c>
      <c r="AD964" t="s">
        <v>64</v>
      </c>
      <c r="AE964" t="s">
        <v>81</v>
      </c>
      <c r="AF964" t="s">
        <v>64</v>
      </c>
      <c r="AG964">
        <v>0</v>
      </c>
      <c r="AH964" t="s">
        <v>81</v>
      </c>
      <c r="AI964" t="s">
        <v>3328</v>
      </c>
      <c r="AJ964" t="s">
        <v>64</v>
      </c>
      <c r="AK964" t="s">
        <v>3329</v>
      </c>
      <c r="AL964" t="s">
        <v>592</v>
      </c>
      <c r="AM964" t="s">
        <v>600</v>
      </c>
      <c r="AN964" t="s">
        <v>81</v>
      </c>
      <c r="AO964" t="s">
        <v>64</v>
      </c>
      <c r="AP964" t="s">
        <v>64</v>
      </c>
      <c r="AQ964" t="s">
        <v>81</v>
      </c>
      <c r="AR964" t="s">
        <v>81</v>
      </c>
      <c r="AS964">
        <v>0</v>
      </c>
      <c r="AT964">
        <v>0</v>
      </c>
      <c r="AU964" t="s">
        <v>81</v>
      </c>
      <c r="AV964" t="s">
        <v>376</v>
      </c>
      <c r="AW964" t="s">
        <v>6</v>
      </c>
      <c r="AX964" t="s">
        <v>83</v>
      </c>
      <c r="AY964">
        <v>73</v>
      </c>
      <c r="AZ964">
        <v>18</v>
      </c>
      <c r="BA964">
        <v>46</v>
      </c>
      <c r="BB964" s="1">
        <v>3.8382187509411296E+16</v>
      </c>
      <c r="BC964" s="1">
        <v>1313317019</v>
      </c>
      <c r="BD964">
        <v>15</v>
      </c>
      <c r="BE964" t="s">
        <v>3330</v>
      </c>
    </row>
    <row r="965" spans="1:57" x14ac:dyDescent="0.25">
      <c r="A965" t="s">
        <v>3473</v>
      </c>
      <c r="B965" t="s">
        <v>3247</v>
      </c>
      <c r="C965" t="s">
        <v>3474</v>
      </c>
      <c r="D965" t="s">
        <v>3319</v>
      </c>
      <c r="E965" t="s">
        <v>64</v>
      </c>
      <c r="F965" t="s">
        <v>3320</v>
      </c>
      <c r="G965" t="s">
        <v>3321</v>
      </c>
      <c r="H965" t="s">
        <v>3475</v>
      </c>
      <c r="I965" t="s">
        <v>64</v>
      </c>
      <c r="J965" t="s">
        <v>3475</v>
      </c>
      <c r="K965" s="1">
        <v>188812638888888</v>
      </c>
      <c r="L965" s="1">
        <v>958751666666666</v>
      </c>
      <c r="M965">
        <v>500</v>
      </c>
      <c r="N965" t="s">
        <v>590</v>
      </c>
      <c r="O965">
        <v>2011</v>
      </c>
      <c r="P965" t="s">
        <v>591</v>
      </c>
      <c r="Q965" t="s">
        <v>365</v>
      </c>
      <c r="R965" t="s">
        <v>592</v>
      </c>
      <c r="S965" t="s">
        <v>3323</v>
      </c>
      <c r="T965" t="s">
        <v>69</v>
      </c>
      <c r="U965" t="s">
        <v>3324</v>
      </c>
      <c r="V965" t="s">
        <v>782</v>
      </c>
      <c r="W965" t="s">
        <v>3325</v>
      </c>
      <c r="X965">
        <v>1</v>
      </c>
      <c r="Y965" t="s">
        <v>64</v>
      </c>
      <c r="Z965">
        <v>15</v>
      </c>
      <c r="AA965">
        <v>37</v>
      </c>
      <c r="AB965">
        <v>1500</v>
      </c>
      <c r="AC965" t="s">
        <v>64</v>
      </c>
      <c r="AD965" t="s">
        <v>64</v>
      </c>
      <c r="AE965" t="s">
        <v>81</v>
      </c>
      <c r="AF965" t="s">
        <v>64</v>
      </c>
      <c r="AG965">
        <v>0</v>
      </c>
      <c r="AH965" t="s">
        <v>81</v>
      </c>
      <c r="AI965" t="s">
        <v>3328</v>
      </c>
      <c r="AJ965" t="s">
        <v>64</v>
      </c>
      <c r="AK965" t="s">
        <v>3329</v>
      </c>
      <c r="AL965" t="s">
        <v>592</v>
      </c>
      <c r="AM965" t="s">
        <v>600</v>
      </c>
      <c r="AN965" t="s">
        <v>81</v>
      </c>
      <c r="AO965" t="s">
        <v>64</v>
      </c>
      <c r="AP965" t="s">
        <v>64</v>
      </c>
      <c r="AQ965" t="s">
        <v>81</v>
      </c>
      <c r="AR965" t="s">
        <v>81</v>
      </c>
      <c r="AS965">
        <v>0</v>
      </c>
      <c r="AT965">
        <v>0</v>
      </c>
      <c r="AU965" t="s">
        <v>81</v>
      </c>
      <c r="AV965" t="s">
        <v>376</v>
      </c>
      <c r="AW965" t="s">
        <v>6</v>
      </c>
      <c r="AX965" t="s">
        <v>83</v>
      </c>
      <c r="AY965">
        <v>73</v>
      </c>
      <c r="AZ965">
        <v>15</v>
      </c>
      <c r="BA965">
        <v>33</v>
      </c>
      <c r="BB965" s="1">
        <v>3.52122252825268E+16</v>
      </c>
      <c r="BC965" s="1">
        <v>1170941456</v>
      </c>
      <c r="BD965">
        <v>12</v>
      </c>
      <c r="BE965" t="s">
        <v>3330</v>
      </c>
    </row>
    <row r="966" spans="1:57" x14ac:dyDescent="0.25">
      <c r="A966" t="s">
        <v>3476</v>
      </c>
      <c r="B966" t="s">
        <v>3247</v>
      </c>
      <c r="C966" t="s">
        <v>3477</v>
      </c>
      <c r="D966" t="s">
        <v>3478</v>
      </c>
      <c r="E966" t="s">
        <v>64</v>
      </c>
      <c r="F966" t="s">
        <v>3479</v>
      </c>
      <c r="G966" t="s">
        <v>2678</v>
      </c>
      <c r="H966" t="s">
        <v>3480</v>
      </c>
      <c r="I966" t="s">
        <v>64</v>
      </c>
      <c r="J966" t="s">
        <v>3480</v>
      </c>
      <c r="K966" s="1">
        <v>914896111111111</v>
      </c>
      <c r="L966" s="1">
        <v>-798581</v>
      </c>
      <c r="M966">
        <v>500</v>
      </c>
      <c r="N966" t="s">
        <v>3481</v>
      </c>
      <c r="O966">
        <v>1996</v>
      </c>
      <c r="P966" t="s">
        <v>364</v>
      </c>
      <c r="Q966" t="s">
        <v>365</v>
      </c>
      <c r="R966" t="s">
        <v>373</v>
      </c>
      <c r="S966" t="s">
        <v>3482</v>
      </c>
      <c r="T966" t="s">
        <v>69</v>
      </c>
      <c r="U966" t="s">
        <v>3483</v>
      </c>
      <c r="V966" t="s">
        <v>782</v>
      </c>
      <c r="W966" t="s">
        <v>3484</v>
      </c>
      <c r="X966">
        <v>1</v>
      </c>
      <c r="Y966" t="s">
        <v>64</v>
      </c>
      <c r="Z966">
        <v>52</v>
      </c>
      <c r="AA966">
        <v>10</v>
      </c>
      <c r="AB966" t="s">
        <v>3485</v>
      </c>
      <c r="AC966" t="s">
        <v>3486</v>
      </c>
      <c r="AD966" t="s">
        <v>64</v>
      </c>
      <c r="AE966" t="s">
        <v>81</v>
      </c>
      <c r="AF966" t="s">
        <v>3487</v>
      </c>
      <c r="AG966">
        <v>0</v>
      </c>
      <c r="AH966" t="s">
        <v>81</v>
      </c>
      <c r="AI966" t="s">
        <v>3488</v>
      </c>
      <c r="AJ966" t="s">
        <v>1300</v>
      </c>
      <c r="AK966" t="s">
        <v>3489</v>
      </c>
      <c r="AL966" t="s">
        <v>373</v>
      </c>
      <c r="AM966" t="s">
        <v>374</v>
      </c>
      <c r="AN966" t="s">
        <v>81</v>
      </c>
      <c r="AO966" t="s">
        <v>45</v>
      </c>
      <c r="AP966" t="s">
        <v>64</v>
      </c>
      <c r="AQ966" t="s">
        <v>81</v>
      </c>
      <c r="AR966" t="s">
        <v>81</v>
      </c>
      <c r="AS966">
        <v>0</v>
      </c>
      <c r="AT966">
        <v>1</v>
      </c>
      <c r="AU966" t="s">
        <v>81</v>
      </c>
      <c r="AV966" t="s">
        <v>45</v>
      </c>
      <c r="AW966" t="s">
        <v>82</v>
      </c>
      <c r="AX966" t="s">
        <v>79</v>
      </c>
      <c r="AY966">
        <v>10</v>
      </c>
      <c r="AZ966">
        <v>4</v>
      </c>
      <c r="BA966" t="s">
        <v>3490</v>
      </c>
      <c r="BB966" s="1">
        <v>1.62329811032183E+16</v>
      </c>
      <c r="BC966" s="1">
        <v>271516761</v>
      </c>
      <c r="BD966">
        <v>2</v>
      </c>
      <c r="BE966">
        <v>1</v>
      </c>
    </row>
    <row r="967" spans="1:57" x14ac:dyDescent="0.25">
      <c r="A967" t="s">
        <v>3491</v>
      </c>
      <c r="B967" t="s">
        <v>3247</v>
      </c>
      <c r="C967" t="s">
        <v>3492</v>
      </c>
      <c r="D967" t="s">
        <v>3478</v>
      </c>
      <c r="E967" t="s">
        <v>64</v>
      </c>
      <c r="F967" t="s">
        <v>3479</v>
      </c>
      <c r="G967" t="s">
        <v>2678</v>
      </c>
      <c r="H967" t="s">
        <v>3493</v>
      </c>
      <c r="I967" t="s">
        <v>64</v>
      </c>
      <c r="J967" t="s">
        <v>3493</v>
      </c>
      <c r="K967" s="1">
        <v>915953611111111</v>
      </c>
      <c r="L967" s="1">
        <v>-798253027777778</v>
      </c>
      <c r="M967">
        <v>100</v>
      </c>
      <c r="N967">
        <v>100</v>
      </c>
      <c r="O967">
        <v>1996</v>
      </c>
      <c r="P967" t="s">
        <v>65</v>
      </c>
      <c r="Q967" t="s">
        <v>66</v>
      </c>
      <c r="R967" t="s">
        <v>373</v>
      </c>
      <c r="S967" t="s">
        <v>3482</v>
      </c>
      <c r="T967" t="s">
        <v>69</v>
      </c>
      <c r="U967" t="s">
        <v>3483</v>
      </c>
      <c r="V967" t="s">
        <v>782</v>
      </c>
      <c r="W967" t="s">
        <v>3484</v>
      </c>
      <c r="X967">
        <v>1</v>
      </c>
      <c r="Y967" t="s">
        <v>64</v>
      </c>
      <c r="Z967">
        <v>52</v>
      </c>
      <c r="AA967">
        <v>10</v>
      </c>
      <c r="AB967" t="s">
        <v>3485</v>
      </c>
      <c r="AC967" t="s">
        <v>3494</v>
      </c>
      <c r="AD967" t="s">
        <v>64</v>
      </c>
      <c r="AE967" t="s">
        <v>3495</v>
      </c>
      <c r="AF967" t="s">
        <v>3487</v>
      </c>
      <c r="AG967">
        <v>1</v>
      </c>
      <c r="AH967" t="s">
        <v>81</v>
      </c>
      <c r="AI967" t="s">
        <v>3488</v>
      </c>
      <c r="AJ967" t="s">
        <v>1300</v>
      </c>
      <c r="AK967" t="s">
        <v>3489</v>
      </c>
      <c r="AL967" t="s">
        <v>373</v>
      </c>
      <c r="AM967" t="s">
        <v>374</v>
      </c>
      <c r="AN967" t="s">
        <v>383</v>
      </c>
      <c r="AO967" t="s">
        <v>45</v>
      </c>
      <c r="AP967" t="s">
        <v>64</v>
      </c>
      <c r="AQ967" t="s">
        <v>81</v>
      </c>
      <c r="AR967" t="s">
        <v>81</v>
      </c>
      <c r="AS967">
        <v>0</v>
      </c>
      <c r="AT967">
        <v>1</v>
      </c>
      <c r="AU967" t="s">
        <v>81</v>
      </c>
      <c r="AV967" t="s">
        <v>45</v>
      </c>
      <c r="AW967" t="s">
        <v>82</v>
      </c>
      <c r="AX967" t="s">
        <v>79</v>
      </c>
      <c r="AY967">
        <v>10</v>
      </c>
      <c r="AZ967">
        <v>4</v>
      </c>
      <c r="BA967" t="s">
        <v>3496</v>
      </c>
      <c r="BB967" s="1">
        <v>1735844008012690</v>
      </c>
      <c r="BC967" s="1">
        <v>271516761</v>
      </c>
      <c r="BD967">
        <v>2</v>
      </c>
      <c r="BE967">
        <v>1</v>
      </c>
    </row>
    <row r="968" spans="1:57" x14ac:dyDescent="0.25">
      <c r="A968" t="s">
        <v>3497</v>
      </c>
      <c r="B968" t="s">
        <v>3247</v>
      </c>
      <c r="C968" t="s">
        <v>3498</v>
      </c>
      <c r="D968" t="s">
        <v>3478</v>
      </c>
      <c r="E968" t="s">
        <v>64</v>
      </c>
      <c r="F968" t="s">
        <v>3479</v>
      </c>
      <c r="G968" t="s">
        <v>2678</v>
      </c>
      <c r="H968" t="s">
        <v>3499</v>
      </c>
      <c r="I968" t="s">
        <v>64</v>
      </c>
      <c r="J968" t="s">
        <v>3499</v>
      </c>
      <c r="K968" s="1">
        <v>919302222222222</v>
      </c>
      <c r="L968" s="1">
        <v>-798537611111111</v>
      </c>
      <c r="M968">
        <v>70</v>
      </c>
      <c r="N968">
        <v>70</v>
      </c>
      <c r="O968">
        <v>1996</v>
      </c>
      <c r="P968" t="s">
        <v>65</v>
      </c>
      <c r="Q968" t="s">
        <v>66</v>
      </c>
      <c r="R968" t="s">
        <v>373</v>
      </c>
      <c r="S968" t="s">
        <v>3482</v>
      </c>
      <c r="T968" t="s">
        <v>69</v>
      </c>
      <c r="U968" t="s">
        <v>3483</v>
      </c>
      <c r="V968" t="s">
        <v>782</v>
      </c>
      <c r="W968" t="s">
        <v>3484</v>
      </c>
      <c r="X968">
        <v>1</v>
      </c>
      <c r="Y968" t="s">
        <v>64</v>
      </c>
      <c r="Z968">
        <v>52</v>
      </c>
      <c r="AA968">
        <v>10</v>
      </c>
      <c r="AB968" t="s">
        <v>3485</v>
      </c>
      <c r="AC968" t="s">
        <v>3494</v>
      </c>
      <c r="AD968" t="s">
        <v>64</v>
      </c>
      <c r="AE968" t="s">
        <v>3495</v>
      </c>
      <c r="AF968" t="s">
        <v>3500</v>
      </c>
      <c r="AG968">
        <v>1</v>
      </c>
      <c r="AH968" t="s">
        <v>81</v>
      </c>
      <c r="AI968" t="s">
        <v>3488</v>
      </c>
      <c r="AJ968" t="s">
        <v>1300</v>
      </c>
      <c r="AK968" t="s">
        <v>3489</v>
      </c>
      <c r="AL968" t="s">
        <v>373</v>
      </c>
      <c r="AM968" t="s">
        <v>374</v>
      </c>
      <c r="AN968" t="s">
        <v>383</v>
      </c>
      <c r="AO968" t="s">
        <v>45</v>
      </c>
      <c r="AP968" t="s">
        <v>64</v>
      </c>
      <c r="AQ968" t="s">
        <v>81</v>
      </c>
      <c r="AR968" t="s">
        <v>81</v>
      </c>
      <c r="AS968">
        <v>0</v>
      </c>
      <c r="AT968">
        <v>1</v>
      </c>
      <c r="AU968" t="s">
        <v>81</v>
      </c>
      <c r="AV968" t="s">
        <v>45</v>
      </c>
      <c r="AW968" t="s">
        <v>82</v>
      </c>
      <c r="AX968" t="s">
        <v>79</v>
      </c>
      <c r="AY968">
        <v>10</v>
      </c>
      <c r="AZ968">
        <v>4</v>
      </c>
      <c r="BA968" t="s">
        <v>3501</v>
      </c>
      <c r="BB968" s="1">
        <v>152930118059402</v>
      </c>
      <c r="BC968" s="1">
        <v>271516761</v>
      </c>
      <c r="BD968">
        <v>2</v>
      </c>
      <c r="BE968">
        <v>1</v>
      </c>
    </row>
    <row r="969" spans="1:57" x14ac:dyDescent="0.25">
      <c r="A969" t="s">
        <v>3502</v>
      </c>
      <c r="B969" t="s">
        <v>3247</v>
      </c>
      <c r="C969" t="s">
        <v>3503</v>
      </c>
      <c r="D969" t="s">
        <v>3478</v>
      </c>
      <c r="E969" t="s">
        <v>64</v>
      </c>
      <c r="F969" t="s">
        <v>3479</v>
      </c>
      <c r="G969" t="s">
        <v>2678</v>
      </c>
      <c r="H969" t="s">
        <v>3504</v>
      </c>
      <c r="I969" t="s">
        <v>64</v>
      </c>
      <c r="J969" t="s">
        <v>3504</v>
      </c>
      <c r="K969" s="1">
        <v>912161666666667</v>
      </c>
      <c r="L969" s="1">
        <v>-798514361111111</v>
      </c>
      <c r="M969">
        <v>40</v>
      </c>
      <c r="N969">
        <v>40</v>
      </c>
      <c r="O969">
        <v>1996</v>
      </c>
      <c r="P969" t="s">
        <v>65</v>
      </c>
      <c r="Q969" t="s">
        <v>66</v>
      </c>
      <c r="R969" t="s">
        <v>373</v>
      </c>
      <c r="S969" t="s">
        <v>3482</v>
      </c>
      <c r="T969" t="s">
        <v>69</v>
      </c>
      <c r="U969" t="s">
        <v>3483</v>
      </c>
      <c r="V969" t="s">
        <v>782</v>
      </c>
      <c r="W969" t="s">
        <v>3484</v>
      </c>
      <c r="X969">
        <v>1</v>
      </c>
      <c r="Y969" t="s">
        <v>64</v>
      </c>
      <c r="Z969">
        <v>52</v>
      </c>
      <c r="AA969">
        <v>10</v>
      </c>
      <c r="AB969" t="s">
        <v>3485</v>
      </c>
      <c r="AC969" t="s">
        <v>3494</v>
      </c>
      <c r="AD969" t="s">
        <v>64</v>
      </c>
      <c r="AE969" t="s">
        <v>3495</v>
      </c>
      <c r="AF969" t="s">
        <v>3500</v>
      </c>
      <c r="AG969">
        <v>1</v>
      </c>
      <c r="AH969" t="s">
        <v>81</v>
      </c>
      <c r="AI969" t="s">
        <v>3488</v>
      </c>
      <c r="AJ969" t="s">
        <v>1300</v>
      </c>
      <c r="AK969" t="s">
        <v>3489</v>
      </c>
      <c r="AL969" t="s">
        <v>373</v>
      </c>
      <c r="AM969" t="s">
        <v>374</v>
      </c>
      <c r="AN969" t="s">
        <v>383</v>
      </c>
      <c r="AO969" t="s">
        <v>45</v>
      </c>
      <c r="AP969" t="s">
        <v>64</v>
      </c>
      <c r="AQ969" t="s">
        <v>81</v>
      </c>
      <c r="AR969" t="s">
        <v>81</v>
      </c>
      <c r="AS969">
        <v>0</v>
      </c>
      <c r="AT969">
        <v>1</v>
      </c>
      <c r="AU969" t="s">
        <v>81</v>
      </c>
      <c r="AV969" t="s">
        <v>45</v>
      </c>
      <c r="AW969" t="s">
        <v>82</v>
      </c>
      <c r="AX969" t="s">
        <v>79</v>
      </c>
      <c r="AY969">
        <v>10</v>
      </c>
      <c r="AZ969">
        <v>4</v>
      </c>
      <c r="BA969" t="s">
        <v>3505</v>
      </c>
      <c r="BB969" s="1">
        <v>165894529439636</v>
      </c>
      <c r="BC969" s="1">
        <v>1963403</v>
      </c>
      <c r="BD969">
        <v>1</v>
      </c>
      <c r="BE969">
        <v>1</v>
      </c>
    </row>
    <row r="970" spans="1:57" x14ac:dyDescent="0.25">
      <c r="A970" t="s">
        <v>3506</v>
      </c>
      <c r="B970" t="s">
        <v>3247</v>
      </c>
      <c r="C970" t="s">
        <v>3507</v>
      </c>
      <c r="D970" t="s">
        <v>3478</v>
      </c>
      <c r="E970" t="s">
        <v>64</v>
      </c>
      <c r="F970" t="s">
        <v>3479</v>
      </c>
      <c r="G970" t="s">
        <v>2678</v>
      </c>
      <c r="H970" t="s">
        <v>3508</v>
      </c>
      <c r="I970" t="s">
        <v>64</v>
      </c>
      <c r="J970" t="s">
        <v>3508</v>
      </c>
      <c r="K970" s="1">
        <v>912211388888889</v>
      </c>
      <c r="L970" s="1">
        <v>-79860675</v>
      </c>
      <c r="M970">
        <v>40</v>
      </c>
      <c r="N970">
        <v>40</v>
      </c>
      <c r="O970">
        <v>1996</v>
      </c>
      <c r="P970" t="s">
        <v>65</v>
      </c>
      <c r="Q970" t="s">
        <v>66</v>
      </c>
      <c r="R970" t="s">
        <v>373</v>
      </c>
      <c r="S970" t="s">
        <v>3482</v>
      </c>
      <c r="T970" t="s">
        <v>69</v>
      </c>
      <c r="U970" t="s">
        <v>3483</v>
      </c>
      <c r="V970" t="s">
        <v>782</v>
      </c>
      <c r="W970" t="s">
        <v>3484</v>
      </c>
      <c r="X970">
        <v>1</v>
      </c>
      <c r="Y970" t="s">
        <v>64</v>
      </c>
      <c r="Z970">
        <v>52</v>
      </c>
      <c r="AA970">
        <v>10</v>
      </c>
      <c r="AB970" t="s">
        <v>3485</v>
      </c>
      <c r="AC970" t="s">
        <v>3494</v>
      </c>
      <c r="AD970" t="s">
        <v>64</v>
      </c>
      <c r="AE970" t="s">
        <v>3495</v>
      </c>
      <c r="AF970" t="s">
        <v>3500</v>
      </c>
      <c r="AG970">
        <v>1</v>
      </c>
      <c r="AH970" t="s">
        <v>81</v>
      </c>
      <c r="AI970" t="s">
        <v>3488</v>
      </c>
      <c r="AJ970" t="s">
        <v>1300</v>
      </c>
      <c r="AK970" t="s">
        <v>3489</v>
      </c>
      <c r="AL970" t="s">
        <v>373</v>
      </c>
      <c r="AM970" t="s">
        <v>374</v>
      </c>
      <c r="AN970" t="s">
        <v>383</v>
      </c>
      <c r="AO970" t="s">
        <v>45</v>
      </c>
      <c r="AP970" t="s">
        <v>64</v>
      </c>
      <c r="AQ970" t="s">
        <v>81</v>
      </c>
      <c r="AR970" t="s">
        <v>81</v>
      </c>
      <c r="AS970">
        <v>0</v>
      </c>
      <c r="AT970">
        <v>1</v>
      </c>
      <c r="AU970" t="s">
        <v>81</v>
      </c>
      <c r="AV970" t="s">
        <v>45</v>
      </c>
      <c r="AW970" t="s">
        <v>82</v>
      </c>
      <c r="AX970" t="s">
        <v>79</v>
      </c>
      <c r="AY970">
        <v>10</v>
      </c>
      <c r="AZ970">
        <v>3</v>
      </c>
      <c r="BA970" s="1">
        <v>6.6E+16</v>
      </c>
      <c r="BB970" s="1">
        <v>1584962500721150</v>
      </c>
      <c r="BC970" t="s">
        <v>64</v>
      </c>
      <c r="BD970" t="s">
        <v>64</v>
      </c>
      <c r="BE970">
        <v>1</v>
      </c>
    </row>
    <row r="971" spans="1:57" x14ac:dyDescent="0.25">
      <c r="A971" t="s">
        <v>3509</v>
      </c>
      <c r="B971" t="s">
        <v>3247</v>
      </c>
      <c r="C971" t="s">
        <v>3510</v>
      </c>
      <c r="D971" t="s">
        <v>3478</v>
      </c>
      <c r="E971" t="s">
        <v>64</v>
      </c>
      <c r="F971" t="s">
        <v>3479</v>
      </c>
      <c r="G971" t="s">
        <v>2678</v>
      </c>
      <c r="H971" t="s">
        <v>3511</v>
      </c>
      <c r="I971" t="s">
        <v>64</v>
      </c>
      <c r="J971" t="s">
        <v>3511</v>
      </c>
      <c r="K971" s="1">
        <v>911254444444444</v>
      </c>
      <c r="L971" s="1">
        <v>-798191055555556</v>
      </c>
      <c r="M971">
        <v>20</v>
      </c>
      <c r="N971">
        <v>20</v>
      </c>
      <c r="O971">
        <v>1996</v>
      </c>
      <c r="P971" t="s">
        <v>65</v>
      </c>
      <c r="Q971" t="s">
        <v>66</v>
      </c>
      <c r="R971" t="s">
        <v>373</v>
      </c>
      <c r="S971" t="s">
        <v>3482</v>
      </c>
      <c r="T971" t="s">
        <v>69</v>
      </c>
      <c r="U971" t="s">
        <v>3483</v>
      </c>
      <c r="V971" t="s">
        <v>782</v>
      </c>
      <c r="W971" t="s">
        <v>3484</v>
      </c>
      <c r="X971">
        <v>1</v>
      </c>
      <c r="Y971" t="s">
        <v>64</v>
      </c>
      <c r="Z971">
        <v>52</v>
      </c>
      <c r="AA971">
        <v>10</v>
      </c>
      <c r="AB971" t="s">
        <v>3485</v>
      </c>
      <c r="AC971" t="s">
        <v>3494</v>
      </c>
      <c r="AD971" t="s">
        <v>64</v>
      </c>
      <c r="AE971" t="s">
        <v>3495</v>
      </c>
      <c r="AF971" t="s">
        <v>3512</v>
      </c>
      <c r="AG971">
        <v>1</v>
      </c>
      <c r="AH971" t="s">
        <v>81</v>
      </c>
      <c r="AI971" t="s">
        <v>3513</v>
      </c>
      <c r="AJ971" t="s">
        <v>1300</v>
      </c>
      <c r="AK971" t="s">
        <v>3489</v>
      </c>
      <c r="AL971" t="s">
        <v>373</v>
      </c>
      <c r="AM971" t="s">
        <v>374</v>
      </c>
      <c r="AN971" t="s">
        <v>383</v>
      </c>
      <c r="AO971" t="s">
        <v>1467</v>
      </c>
      <c r="AP971" t="s">
        <v>64</v>
      </c>
      <c r="AQ971" t="s">
        <v>81</v>
      </c>
      <c r="AR971" t="s">
        <v>81</v>
      </c>
      <c r="AS971">
        <v>0</v>
      </c>
      <c r="AT971">
        <v>0</v>
      </c>
      <c r="AU971" t="s">
        <v>1467</v>
      </c>
      <c r="AV971" t="s">
        <v>46</v>
      </c>
      <c r="AW971" t="s">
        <v>82</v>
      </c>
      <c r="AX971" t="s">
        <v>79</v>
      </c>
      <c r="AY971">
        <v>10</v>
      </c>
      <c r="AZ971">
        <v>6</v>
      </c>
      <c r="BA971" t="s">
        <v>3514</v>
      </c>
      <c r="BB971" s="1">
        <v>2.11888301956604E+16</v>
      </c>
      <c r="BC971" s="1">
        <v>1963403</v>
      </c>
      <c r="BD971">
        <v>1</v>
      </c>
      <c r="BE971">
        <v>1</v>
      </c>
    </row>
    <row r="972" spans="1:57" x14ac:dyDescent="0.25">
      <c r="A972" t="s">
        <v>3515</v>
      </c>
      <c r="B972" t="s">
        <v>3247</v>
      </c>
      <c r="C972" t="s">
        <v>3516</v>
      </c>
      <c r="D972" t="s">
        <v>3478</v>
      </c>
      <c r="E972" t="s">
        <v>64</v>
      </c>
      <c r="F972" t="s">
        <v>3479</v>
      </c>
      <c r="G972" t="s">
        <v>2678</v>
      </c>
      <c r="H972" t="s">
        <v>3517</v>
      </c>
      <c r="I972" t="s">
        <v>64</v>
      </c>
      <c r="J972" t="s">
        <v>3517</v>
      </c>
      <c r="K972" s="1">
        <v>916221111111111</v>
      </c>
      <c r="L972" s="1">
        <v>-798460638888889</v>
      </c>
      <c r="M972">
        <v>100</v>
      </c>
      <c r="N972">
        <v>100</v>
      </c>
      <c r="O972">
        <v>1996</v>
      </c>
      <c r="P972" t="s">
        <v>65</v>
      </c>
      <c r="Q972" t="s">
        <v>66</v>
      </c>
      <c r="R972" t="s">
        <v>373</v>
      </c>
      <c r="S972" t="s">
        <v>3482</v>
      </c>
      <c r="T972" t="s">
        <v>69</v>
      </c>
      <c r="U972" t="s">
        <v>3483</v>
      </c>
      <c r="V972" t="s">
        <v>782</v>
      </c>
      <c r="W972" t="s">
        <v>3484</v>
      </c>
      <c r="X972">
        <v>1</v>
      </c>
      <c r="Y972" t="s">
        <v>64</v>
      </c>
      <c r="Z972">
        <v>52</v>
      </c>
      <c r="AA972">
        <v>10</v>
      </c>
      <c r="AB972" t="s">
        <v>3485</v>
      </c>
      <c r="AC972" t="s">
        <v>3494</v>
      </c>
      <c r="AD972" t="s">
        <v>64</v>
      </c>
      <c r="AE972" t="s">
        <v>3495</v>
      </c>
      <c r="AF972" t="s">
        <v>3487</v>
      </c>
      <c r="AG972">
        <v>1</v>
      </c>
      <c r="AH972" t="s">
        <v>81</v>
      </c>
      <c r="AI972" t="s">
        <v>3488</v>
      </c>
      <c r="AJ972" t="s">
        <v>1300</v>
      </c>
      <c r="AK972" t="s">
        <v>3489</v>
      </c>
      <c r="AL972" t="s">
        <v>373</v>
      </c>
      <c r="AM972" t="s">
        <v>374</v>
      </c>
      <c r="AN972" t="s">
        <v>383</v>
      </c>
      <c r="AO972" t="s">
        <v>45</v>
      </c>
      <c r="AP972" t="s">
        <v>64</v>
      </c>
      <c r="AQ972" t="s">
        <v>81</v>
      </c>
      <c r="AR972" t="s">
        <v>81</v>
      </c>
      <c r="AS972">
        <v>0</v>
      </c>
      <c r="AT972">
        <v>1</v>
      </c>
      <c r="AU972" t="s">
        <v>81</v>
      </c>
      <c r="AV972" t="s">
        <v>45</v>
      </c>
      <c r="AW972" t="s">
        <v>82</v>
      </c>
      <c r="AX972" t="s">
        <v>79</v>
      </c>
      <c r="AY972">
        <v>10</v>
      </c>
      <c r="AZ972">
        <v>5</v>
      </c>
      <c r="BA972" t="s">
        <v>3518</v>
      </c>
      <c r="BB972" s="1">
        <v>1.13232037863106E+16</v>
      </c>
      <c r="BC972" s="1">
        <v>271516761</v>
      </c>
      <c r="BD972">
        <v>2</v>
      </c>
      <c r="BE972">
        <v>1</v>
      </c>
    </row>
    <row r="973" spans="1:57" x14ac:dyDescent="0.25">
      <c r="A973" t="s">
        <v>3519</v>
      </c>
      <c r="B973" t="s">
        <v>3247</v>
      </c>
      <c r="C973" t="s">
        <v>3520</v>
      </c>
      <c r="D973" t="s">
        <v>3478</v>
      </c>
      <c r="E973" t="s">
        <v>64</v>
      </c>
      <c r="F973" t="s">
        <v>3479</v>
      </c>
      <c r="G973" t="s">
        <v>2678</v>
      </c>
      <c r="H973" t="s">
        <v>3521</v>
      </c>
      <c r="I973" t="s">
        <v>64</v>
      </c>
      <c r="J973" t="s">
        <v>3521</v>
      </c>
      <c r="K973" s="1">
        <v>913507222222222</v>
      </c>
      <c r="L973" s="1">
        <v>-798454194444444</v>
      </c>
      <c r="M973">
        <v>70</v>
      </c>
      <c r="N973">
        <v>70</v>
      </c>
      <c r="O973">
        <v>1996</v>
      </c>
      <c r="P973" t="s">
        <v>65</v>
      </c>
      <c r="Q973" t="s">
        <v>66</v>
      </c>
      <c r="R973" t="s">
        <v>373</v>
      </c>
      <c r="S973" t="s">
        <v>3482</v>
      </c>
      <c r="T973" t="s">
        <v>69</v>
      </c>
      <c r="U973" t="s">
        <v>3483</v>
      </c>
      <c r="V973" t="s">
        <v>782</v>
      </c>
      <c r="W973" t="s">
        <v>3484</v>
      </c>
      <c r="X973">
        <v>1</v>
      </c>
      <c r="Y973" t="s">
        <v>64</v>
      </c>
      <c r="Z973">
        <v>52</v>
      </c>
      <c r="AA973">
        <v>10</v>
      </c>
      <c r="AB973" t="s">
        <v>3485</v>
      </c>
      <c r="AC973" t="s">
        <v>3494</v>
      </c>
      <c r="AD973" t="s">
        <v>64</v>
      </c>
      <c r="AE973" t="s">
        <v>3495</v>
      </c>
      <c r="AF973" t="s">
        <v>3487</v>
      </c>
      <c r="AG973">
        <v>1</v>
      </c>
      <c r="AH973" t="s">
        <v>81</v>
      </c>
      <c r="AI973" t="s">
        <v>3488</v>
      </c>
      <c r="AJ973" t="s">
        <v>1300</v>
      </c>
      <c r="AK973" t="s">
        <v>3489</v>
      </c>
      <c r="AL973" t="s">
        <v>373</v>
      </c>
      <c r="AM973" t="s">
        <v>374</v>
      </c>
      <c r="AN973" t="s">
        <v>383</v>
      </c>
      <c r="AO973" t="s">
        <v>45</v>
      </c>
      <c r="AP973" t="s">
        <v>64</v>
      </c>
      <c r="AQ973" t="s">
        <v>81</v>
      </c>
      <c r="AR973" t="s">
        <v>81</v>
      </c>
      <c r="AS973">
        <v>0</v>
      </c>
      <c r="AT973">
        <v>1</v>
      </c>
      <c r="AU973" t="s">
        <v>81</v>
      </c>
      <c r="AV973" t="s">
        <v>45</v>
      </c>
      <c r="AW973" t="s">
        <v>82</v>
      </c>
      <c r="AX973" t="s">
        <v>79</v>
      </c>
      <c r="AY973">
        <v>10</v>
      </c>
      <c r="AZ973">
        <v>2</v>
      </c>
      <c r="BA973" s="1">
        <v>6.6E+16</v>
      </c>
      <c r="BB973" t="s">
        <v>2800</v>
      </c>
      <c r="BC973" s="1">
        <v>7706102</v>
      </c>
      <c r="BD973">
        <v>1</v>
      </c>
      <c r="BE973">
        <v>1</v>
      </c>
    </row>
    <row r="974" spans="1:57" x14ac:dyDescent="0.25">
      <c r="A974" t="s">
        <v>3522</v>
      </c>
      <c r="B974" t="s">
        <v>3247</v>
      </c>
      <c r="C974" t="s">
        <v>3523</v>
      </c>
      <c r="D974" t="s">
        <v>3478</v>
      </c>
      <c r="E974" t="s">
        <v>64</v>
      </c>
      <c r="F974" t="s">
        <v>3479</v>
      </c>
      <c r="G974" t="s">
        <v>2678</v>
      </c>
      <c r="H974" t="s">
        <v>3524</v>
      </c>
      <c r="I974" t="s">
        <v>64</v>
      </c>
      <c r="J974" t="s">
        <v>3524</v>
      </c>
      <c r="K974" s="1">
        <v>912195277777778</v>
      </c>
      <c r="L974" s="1">
        <v>-798439472222222</v>
      </c>
      <c r="M974">
        <v>20</v>
      </c>
      <c r="N974">
        <v>20</v>
      </c>
      <c r="O974">
        <v>1995</v>
      </c>
      <c r="P974" t="s">
        <v>65</v>
      </c>
      <c r="Q974" t="s">
        <v>66</v>
      </c>
      <c r="R974" t="s">
        <v>373</v>
      </c>
      <c r="S974" t="s">
        <v>3482</v>
      </c>
      <c r="T974" t="s">
        <v>69</v>
      </c>
      <c r="U974" t="s">
        <v>3483</v>
      </c>
      <c r="V974" t="s">
        <v>782</v>
      </c>
      <c r="W974" t="s">
        <v>3484</v>
      </c>
      <c r="X974" s="1">
        <v>2E+16</v>
      </c>
      <c r="Y974" t="s">
        <v>64</v>
      </c>
      <c r="Z974">
        <v>26</v>
      </c>
      <c r="AA974">
        <v>10</v>
      </c>
      <c r="AB974" t="s">
        <v>3525</v>
      </c>
      <c r="AC974" t="s">
        <v>3494</v>
      </c>
      <c r="AD974" t="s">
        <v>64</v>
      </c>
      <c r="AE974" t="s">
        <v>3495</v>
      </c>
      <c r="AF974" t="s">
        <v>2242</v>
      </c>
      <c r="AG974">
        <v>1</v>
      </c>
      <c r="AH974" t="s">
        <v>81</v>
      </c>
      <c r="AI974" t="s">
        <v>3488</v>
      </c>
      <c r="AJ974" t="s">
        <v>1300</v>
      </c>
      <c r="AK974" t="s">
        <v>3489</v>
      </c>
      <c r="AL974" t="s">
        <v>373</v>
      </c>
      <c r="AM974" t="s">
        <v>374</v>
      </c>
      <c r="AN974" t="s">
        <v>383</v>
      </c>
      <c r="AO974" t="s">
        <v>383</v>
      </c>
      <c r="AP974" t="s">
        <v>64</v>
      </c>
      <c r="AQ974" t="s">
        <v>81</v>
      </c>
      <c r="AR974" t="s">
        <v>81</v>
      </c>
      <c r="AS974">
        <v>0</v>
      </c>
      <c r="AT974">
        <v>0</v>
      </c>
      <c r="AU974" t="s">
        <v>383</v>
      </c>
      <c r="AV974" t="s">
        <v>46</v>
      </c>
      <c r="AW974" t="s">
        <v>82</v>
      </c>
      <c r="AX974" t="s">
        <v>79</v>
      </c>
      <c r="AY974">
        <v>10</v>
      </c>
      <c r="AZ974">
        <v>3</v>
      </c>
      <c r="BA974" s="1">
        <v>7100000000000010</v>
      </c>
      <c r="BB974" s="1">
        <v>1.40337069086044E+16</v>
      </c>
      <c r="BC974" s="1">
        <v>1963403</v>
      </c>
      <c r="BD974">
        <v>1</v>
      </c>
      <c r="BE974">
        <v>1</v>
      </c>
    </row>
    <row r="975" spans="1:57" x14ac:dyDescent="0.25">
      <c r="A975" t="s">
        <v>3526</v>
      </c>
      <c r="B975" t="s">
        <v>3247</v>
      </c>
      <c r="C975" t="s">
        <v>3527</v>
      </c>
      <c r="D975" t="s">
        <v>3478</v>
      </c>
      <c r="E975" t="s">
        <v>64</v>
      </c>
      <c r="F975" t="s">
        <v>3479</v>
      </c>
      <c r="G975" t="s">
        <v>2678</v>
      </c>
      <c r="H975" t="s">
        <v>3528</v>
      </c>
      <c r="I975" t="s">
        <v>64</v>
      </c>
      <c r="J975" t="s">
        <v>3528</v>
      </c>
      <c r="K975" s="1">
        <v>915471111111111</v>
      </c>
      <c r="L975" s="1">
        <v>-798626222222222</v>
      </c>
      <c r="M975">
        <v>500</v>
      </c>
      <c r="N975" t="s">
        <v>3481</v>
      </c>
      <c r="O975">
        <v>1996</v>
      </c>
      <c r="P975" t="s">
        <v>364</v>
      </c>
      <c r="Q975" t="s">
        <v>365</v>
      </c>
      <c r="R975" t="s">
        <v>373</v>
      </c>
      <c r="S975" t="s">
        <v>3482</v>
      </c>
      <c r="T975" t="s">
        <v>69</v>
      </c>
      <c r="U975" t="s">
        <v>3483</v>
      </c>
      <c r="V975" t="s">
        <v>782</v>
      </c>
      <c r="W975" t="s">
        <v>3484</v>
      </c>
      <c r="X975">
        <v>1</v>
      </c>
      <c r="Y975" t="s">
        <v>64</v>
      </c>
      <c r="Z975">
        <v>52</v>
      </c>
      <c r="AA975">
        <v>10</v>
      </c>
      <c r="AB975" t="s">
        <v>3485</v>
      </c>
      <c r="AC975" t="s">
        <v>3486</v>
      </c>
      <c r="AD975" t="s">
        <v>64</v>
      </c>
      <c r="AE975" t="s">
        <v>81</v>
      </c>
      <c r="AF975" t="s">
        <v>3487</v>
      </c>
      <c r="AG975">
        <v>0</v>
      </c>
      <c r="AH975" t="s">
        <v>81</v>
      </c>
      <c r="AI975" t="s">
        <v>3513</v>
      </c>
      <c r="AJ975" t="s">
        <v>1300</v>
      </c>
      <c r="AK975" t="s">
        <v>3489</v>
      </c>
      <c r="AL975" t="s">
        <v>373</v>
      </c>
      <c r="AM975" t="s">
        <v>374</v>
      </c>
      <c r="AN975" t="s">
        <v>81</v>
      </c>
      <c r="AO975" t="s">
        <v>45</v>
      </c>
      <c r="AP975" t="s">
        <v>64</v>
      </c>
      <c r="AQ975" t="s">
        <v>81</v>
      </c>
      <c r="AR975" t="s">
        <v>81</v>
      </c>
      <c r="AS975">
        <v>0</v>
      </c>
      <c r="AT975">
        <v>1</v>
      </c>
      <c r="AU975" t="s">
        <v>81</v>
      </c>
      <c r="AV975" t="s">
        <v>45</v>
      </c>
      <c r="AW975" t="s">
        <v>82</v>
      </c>
      <c r="AX975" t="s">
        <v>79</v>
      </c>
      <c r="AY975">
        <v>10</v>
      </c>
      <c r="AZ975">
        <v>2</v>
      </c>
      <c r="BA975" t="s">
        <v>3490</v>
      </c>
      <c r="BB975" t="s">
        <v>3529</v>
      </c>
      <c r="BC975" t="s">
        <v>64</v>
      </c>
      <c r="BD975" t="s">
        <v>64</v>
      </c>
      <c r="BE975">
        <v>1</v>
      </c>
    </row>
    <row r="976" spans="1:57" x14ac:dyDescent="0.25">
      <c r="A976" t="s">
        <v>3530</v>
      </c>
      <c r="B976" t="s">
        <v>3247</v>
      </c>
      <c r="C976" t="s">
        <v>3531</v>
      </c>
      <c r="D976" t="s">
        <v>3532</v>
      </c>
      <c r="E976" t="s">
        <v>64</v>
      </c>
      <c r="F976" t="s">
        <v>3479</v>
      </c>
      <c r="G976" t="s">
        <v>3533</v>
      </c>
      <c r="H976" t="s">
        <v>3480</v>
      </c>
      <c r="I976" t="s">
        <v>64</v>
      </c>
      <c r="J976" t="s">
        <v>3480</v>
      </c>
      <c r="K976" s="1">
        <v>914896111111111</v>
      </c>
      <c r="L976" s="1">
        <v>-798581</v>
      </c>
      <c r="M976">
        <v>500</v>
      </c>
      <c r="N976" t="s">
        <v>3481</v>
      </c>
      <c r="O976">
        <v>1996</v>
      </c>
      <c r="P976" t="s">
        <v>364</v>
      </c>
      <c r="Q976" t="s">
        <v>365</v>
      </c>
      <c r="R976" t="s">
        <v>3534</v>
      </c>
      <c r="S976" t="s">
        <v>3482</v>
      </c>
      <c r="T976" t="s">
        <v>69</v>
      </c>
      <c r="U976" t="s">
        <v>3483</v>
      </c>
      <c r="V976" t="s">
        <v>782</v>
      </c>
      <c r="W976" t="s">
        <v>3484</v>
      </c>
      <c r="X976">
        <v>1</v>
      </c>
      <c r="Y976" t="s">
        <v>64</v>
      </c>
      <c r="Z976">
        <v>52</v>
      </c>
      <c r="AA976">
        <v>10</v>
      </c>
      <c r="AB976" t="s">
        <v>3485</v>
      </c>
      <c r="AC976" t="s">
        <v>3486</v>
      </c>
      <c r="AD976" t="s">
        <v>64</v>
      </c>
      <c r="AE976" t="s">
        <v>81</v>
      </c>
      <c r="AF976" t="s">
        <v>3487</v>
      </c>
      <c r="AG976">
        <v>0</v>
      </c>
      <c r="AH976" t="s">
        <v>81</v>
      </c>
      <c r="AI976" t="s">
        <v>3488</v>
      </c>
      <c r="AJ976" t="s">
        <v>1300</v>
      </c>
      <c r="AK976" t="s">
        <v>3489</v>
      </c>
      <c r="AL976" t="s">
        <v>3534</v>
      </c>
      <c r="AM976" t="s">
        <v>374</v>
      </c>
      <c r="AN976" t="s">
        <v>81</v>
      </c>
      <c r="AO976" t="s">
        <v>45</v>
      </c>
      <c r="AP976" t="s">
        <v>64</v>
      </c>
      <c r="AQ976" t="s">
        <v>81</v>
      </c>
      <c r="AR976" t="s">
        <v>81</v>
      </c>
      <c r="AS976">
        <v>0</v>
      </c>
      <c r="AT976">
        <v>1</v>
      </c>
      <c r="AU976" t="s">
        <v>81</v>
      </c>
      <c r="AV976" t="s">
        <v>45</v>
      </c>
      <c r="AW976" t="s">
        <v>82</v>
      </c>
      <c r="AX976" t="s">
        <v>79</v>
      </c>
      <c r="AY976">
        <v>11</v>
      </c>
      <c r="AZ976">
        <v>3</v>
      </c>
      <c r="BA976" t="s">
        <v>3501</v>
      </c>
      <c r="BB976" t="s">
        <v>3535</v>
      </c>
      <c r="BC976" s="1">
        <v>4108305</v>
      </c>
      <c r="BD976">
        <v>1</v>
      </c>
      <c r="BE976">
        <v>1</v>
      </c>
    </row>
    <row r="977" spans="1:57" x14ac:dyDescent="0.25">
      <c r="A977" t="s">
        <v>3536</v>
      </c>
      <c r="B977" t="s">
        <v>3247</v>
      </c>
      <c r="C977" t="s">
        <v>3537</v>
      </c>
      <c r="D977" t="s">
        <v>3532</v>
      </c>
      <c r="E977" t="s">
        <v>64</v>
      </c>
      <c r="F977" t="s">
        <v>3479</v>
      </c>
      <c r="G977" t="s">
        <v>3533</v>
      </c>
      <c r="H977" t="s">
        <v>3493</v>
      </c>
      <c r="I977" t="s">
        <v>64</v>
      </c>
      <c r="J977" t="s">
        <v>3493</v>
      </c>
      <c r="K977" s="1">
        <v>915953611111111</v>
      </c>
      <c r="L977" s="1">
        <v>-798253027777778</v>
      </c>
      <c r="M977">
        <v>100</v>
      </c>
      <c r="N977">
        <v>100</v>
      </c>
      <c r="O977">
        <v>1996</v>
      </c>
      <c r="P977" t="s">
        <v>65</v>
      </c>
      <c r="Q977" t="s">
        <v>66</v>
      </c>
      <c r="R977" t="s">
        <v>3534</v>
      </c>
      <c r="S977" t="s">
        <v>3482</v>
      </c>
      <c r="T977" t="s">
        <v>69</v>
      </c>
      <c r="U977" t="s">
        <v>3483</v>
      </c>
      <c r="V977" t="s">
        <v>782</v>
      </c>
      <c r="W977" t="s">
        <v>3484</v>
      </c>
      <c r="X977">
        <v>1</v>
      </c>
      <c r="Y977" t="s">
        <v>64</v>
      </c>
      <c r="Z977">
        <v>52</v>
      </c>
      <c r="AA977">
        <v>10</v>
      </c>
      <c r="AB977" t="s">
        <v>3485</v>
      </c>
      <c r="AC977" t="s">
        <v>3494</v>
      </c>
      <c r="AD977" t="s">
        <v>64</v>
      </c>
      <c r="AE977" t="s">
        <v>3495</v>
      </c>
      <c r="AF977" t="s">
        <v>3487</v>
      </c>
      <c r="AG977">
        <v>1</v>
      </c>
      <c r="AH977" t="s">
        <v>81</v>
      </c>
      <c r="AI977" t="s">
        <v>3488</v>
      </c>
      <c r="AJ977" t="s">
        <v>1300</v>
      </c>
      <c r="AK977" t="s">
        <v>3489</v>
      </c>
      <c r="AL977" t="s">
        <v>3534</v>
      </c>
      <c r="AM977" t="s">
        <v>374</v>
      </c>
      <c r="AN977" t="s">
        <v>383</v>
      </c>
      <c r="AO977" t="s">
        <v>45</v>
      </c>
      <c r="AP977" t="s">
        <v>64</v>
      </c>
      <c r="AQ977" t="s">
        <v>81</v>
      </c>
      <c r="AR977" t="s">
        <v>81</v>
      </c>
      <c r="AS977">
        <v>0</v>
      </c>
      <c r="AT977">
        <v>1</v>
      </c>
      <c r="AU977" t="s">
        <v>81</v>
      </c>
      <c r="AV977" t="s">
        <v>45</v>
      </c>
      <c r="AW977" t="s">
        <v>82</v>
      </c>
      <c r="AX977" t="s">
        <v>79</v>
      </c>
      <c r="AY977">
        <v>11</v>
      </c>
      <c r="AZ977">
        <v>3</v>
      </c>
      <c r="BA977" s="1">
        <v>6.6E+16</v>
      </c>
      <c r="BB977" s="1">
        <v>1584962500721150</v>
      </c>
      <c r="BC977" t="s">
        <v>64</v>
      </c>
      <c r="BD977" t="s">
        <v>64</v>
      </c>
      <c r="BE977">
        <v>1</v>
      </c>
    </row>
    <row r="978" spans="1:57" x14ac:dyDescent="0.25">
      <c r="A978" t="s">
        <v>3538</v>
      </c>
      <c r="B978" t="s">
        <v>3247</v>
      </c>
      <c r="C978" t="s">
        <v>3539</v>
      </c>
      <c r="D978" t="s">
        <v>3532</v>
      </c>
      <c r="E978" t="s">
        <v>64</v>
      </c>
      <c r="F978" t="s">
        <v>3479</v>
      </c>
      <c r="G978" t="s">
        <v>3533</v>
      </c>
      <c r="H978" t="s">
        <v>3499</v>
      </c>
      <c r="I978" t="s">
        <v>64</v>
      </c>
      <c r="J978" t="s">
        <v>3499</v>
      </c>
      <c r="K978" s="1">
        <v>919302222222222</v>
      </c>
      <c r="L978" s="1">
        <v>-798537611111111</v>
      </c>
      <c r="M978">
        <v>70</v>
      </c>
      <c r="N978">
        <v>70</v>
      </c>
      <c r="O978">
        <v>1996</v>
      </c>
      <c r="P978" t="s">
        <v>65</v>
      </c>
      <c r="Q978" t="s">
        <v>66</v>
      </c>
      <c r="R978" t="s">
        <v>3534</v>
      </c>
      <c r="S978" t="s">
        <v>3482</v>
      </c>
      <c r="T978" t="s">
        <v>69</v>
      </c>
      <c r="U978" t="s">
        <v>3483</v>
      </c>
      <c r="V978" t="s">
        <v>782</v>
      </c>
      <c r="W978" t="s">
        <v>3484</v>
      </c>
      <c r="X978">
        <v>1</v>
      </c>
      <c r="Y978" t="s">
        <v>64</v>
      </c>
      <c r="Z978">
        <v>52</v>
      </c>
      <c r="AA978">
        <v>10</v>
      </c>
      <c r="AB978" t="s">
        <v>3485</v>
      </c>
      <c r="AC978" t="s">
        <v>3494</v>
      </c>
      <c r="AD978" t="s">
        <v>64</v>
      </c>
      <c r="AE978" t="s">
        <v>3495</v>
      </c>
      <c r="AF978" t="s">
        <v>3500</v>
      </c>
      <c r="AG978">
        <v>1</v>
      </c>
      <c r="AH978" t="s">
        <v>81</v>
      </c>
      <c r="AI978" t="s">
        <v>3488</v>
      </c>
      <c r="AJ978" t="s">
        <v>1300</v>
      </c>
      <c r="AK978" t="s">
        <v>3489</v>
      </c>
      <c r="AL978" t="s">
        <v>3534</v>
      </c>
      <c r="AM978" t="s">
        <v>374</v>
      </c>
      <c r="AN978" t="s">
        <v>383</v>
      </c>
      <c r="AO978" t="s">
        <v>45</v>
      </c>
      <c r="AP978" t="s">
        <v>64</v>
      </c>
      <c r="AQ978" t="s">
        <v>81</v>
      </c>
      <c r="AR978" t="s">
        <v>81</v>
      </c>
      <c r="AS978">
        <v>0</v>
      </c>
      <c r="AT978">
        <v>1</v>
      </c>
      <c r="AU978" t="s">
        <v>81</v>
      </c>
      <c r="AV978" t="s">
        <v>45</v>
      </c>
      <c r="AW978" t="s">
        <v>82</v>
      </c>
      <c r="AX978" t="s">
        <v>79</v>
      </c>
      <c r="AY978">
        <v>11</v>
      </c>
      <c r="AZ978">
        <v>3</v>
      </c>
      <c r="BA978" t="s">
        <v>3505</v>
      </c>
      <c r="BB978" s="1">
        <v>1.55446015881776E+16</v>
      </c>
      <c r="BC978" s="1">
        <v>4108305</v>
      </c>
      <c r="BD978">
        <v>1</v>
      </c>
      <c r="BE978">
        <v>1</v>
      </c>
    </row>
    <row r="979" spans="1:57" x14ac:dyDescent="0.25">
      <c r="A979" t="s">
        <v>3540</v>
      </c>
      <c r="B979" t="s">
        <v>3247</v>
      </c>
      <c r="C979" t="s">
        <v>3541</v>
      </c>
      <c r="D979" t="s">
        <v>3532</v>
      </c>
      <c r="E979" t="s">
        <v>64</v>
      </c>
      <c r="F979" t="s">
        <v>3479</v>
      </c>
      <c r="G979" t="s">
        <v>3533</v>
      </c>
      <c r="H979" t="s">
        <v>3504</v>
      </c>
      <c r="I979" t="s">
        <v>64</v>
      </c>
      <c r="J979" t="s">
        <v>3504</v>
      </c>
      <c r="K979" s="1">
        <v>912161666666667</v>
      </c>
      <c r="L979" s="1">
        <v>-798514361111111</v>
      </c>
      <c r="M979">
        <v>40</v>
      </c>
      <c r="N979">
        <v>40</v>
      </c>
      <c r="O979">
        <v>1996</v>
      </c>
      <c r="P979" t="s">
        <v>65</v>
      </c>
      <c r="Q979" t="s">
        <v>66</v>
      </c>
      <c r="R979" t="s">
        <v>3534</v>
      </c>
      <c r="S979" t="s">
        <v>3482</v>
      </c>
      <c r="T979" t="s">
        <v>69</v>
      </c>
      <c r="U979" t="s">
        <v>3483</v>
      </c>
      <c r="V979" t="s">
        <v>782</v>
      </c>
      <c r="W979" t="s">
        <v>3484</v>
      </c>
      <c r="X979">
        <v>1</v>
      </c>
      <c r="Y979" t="s">
        <v>64</v>
      </c>
      <c r="Z979">
        <v>52</v>
      </c>
      <c r="AA979">
        <v>10</v>
      </c>
      <c r="AB979" t="s">
        <v>3485</v>
      </c>
      <c r="AC979" t="s">
        <v>3494</v>
      </c>
      <c r="AD979" t="s">
        <v>64</v>
      </c>
      <c r="AE979" t="s">
        <v>3495</v>
      </c>
      <c r="AF979" t="s">
        <v>3500</v>
      </c>
      <c r="AG979">
        <v>1</v>
      </c>
      <c r="AH979" t="s">
        <v>81</v>
      </c>
      <c r="AI979" t="s">
        <v>3488</v>
      </c>
      <c r="AJ979" t="s">
        <v>1300</v>
      </c>
      <c r="AK979" t="s">
        <v>3489</v>
      </c>
      <c r="AL979" t="s">
        <v>3534</v>
      </c>
      <c r="AM979" t="s">
        <v>374</v>
      </c>
      <c r="AN979" t="s">
        <v>383</v>
      </c>
      <c r="AO979" t="s">
        <v>45</v>
      </c>
      <c r="AP979" t="s">
        <v>64</v>
      </c>
      <c r="AQ979" t="s">
        <v>81</v>
      </c>
      <c r="AR979" t="s">
        <v>81</v>
      </c>
      <c r="AS979">
        <v>0</v>
      </c>
      <c r="AT979">
        <v>1</v>
      </c>
      <c r="AU979" t="s">
        <v>81</v>
      </c>
      <c r="AV979" t="s">
        <v>45</v>
      </c>
      <c r="AW979" t="s">
        <v>82</v>
      </c>
      <c r="AX979" t="s">
        <v>79</v>
      </c>
      <c r="AY979">
        <v>11</v>
      </c>
      <c r="AZ979">
        <v>3</v>
      </c>
      <c r="BA979" t="s">
        <v>3542</v>
      </c>
      <c r="BB979" s="1">
        <v>1.22301693351172E+16</v>
      </c>
      <c r="BC979" s="1">
        <v>247469892</v>
      </c>
      <c r="BD979">
        <v>2</v>
      </c>
      <c r="BE979">
        <v>1</v>
      </c>
    </row>
    <row r="980" spans="1:57" x14ac:dyDescent="0.25">
      <c r="A980" t="s">
        <v>3543</v>
      </c>
      <c r="B980" t="s">
        <v>3247</v>
      </c>
      <c r="C980" t="s">
        <v>3544</v>
      </c>
      <c r="D980" t="s">
        <v>3532</v>
      </c>
      <c r="E980" t="s">
        <v>64</v>
      </c>
      <c r="F980" t="s">
        <v>3479</v>
      </c>
      <c r="G980" t="s">
        <v>3533</v>
      </c>
      <c r="H980" t="s">
        <v>3508</v>
      </c>
      <c r="I980" t="s">
        <v>64</v>
      </c>
      <c r="J980" t="s">
        <v>3508</v>
      </c>
      <c r="K980" s="1">
        <v>912211388888889</v>
      </c>
      <c r="L980" s="1">
        <v>-79860675</v>
      </c>
      <c r="M980">
        <v>40</v>
      </c>
      <c r="N980">
        <v>40</v>
      </c>
      <c r="O980">
        <v>1996</v>
      </c>
      <c r="P980" t="s">
        <v>65</v>
      </c>
      <c r="Q980" t="s">
        <v>66</v>
      </c>
      <c r="R980" t="s">
        <v>3534</v>
      </c>
      <c r="S980" t="s">
        <v>3482</v>
      </c>
      <c r="T980" t="s">
        <v>69</v>
      </c>
      <c r="U980" t="s">
        <v>3483</v>
      </c>
      <c r="V980" t="s">
        <v>782</v>
      </c>
      <c r="W980" t="s">
        <v>3484</v>
      </c>
      <c r="X980">
        <v>1</v>
      </c>
      <c r="Y980" t="s">
        <v>64</v>
      </c>
      <c r="Z980">
        <v>52</v>
      </c>
      <c r="AA980">
        <v>10</v>
      </c>
      <c r="AB980" t="s">
        <v>3485</v>
      </c>
      <c r="AC980" t="s">
        <v>3494</v>
      </c>
      <c r="AD980" t="s">
        <v>64</v>
      </c>
      <c r="AE980" t="s">
        <v>3495</v>
      </c>
      <c r="AF980" t="s">
        <v>3500</v>
      </c>
      <c r="AG980">
        <v>1</v>
      </c>
      <c r="AH980" t="s">
        <v>81</v>
      </c>
      <c r="AI980" t="s">
        <v>3488</v>
      </c>
      <c r="AJ980" t="s">
        <v>1300</v>
      </c>
      <c r="AK980" t="s">
        <v>3489</v>
      </c>
      <c r="AL980" t="s">
        <v>3534</v>
      </c>
      <c r="AM980" t="s">
        <v>374</v>
      </c>
      <c r="AN980" t="s">
        <v>383</v>
      </c>
      <c r="AO980" t="s">
        <v>45</v>
      </c>
      <c r="AP980" t="s">
        <v>64</v>
      </c>
      <c r="AQ980" t="s">
        <v>81</v>
      </c>
      <c r="AR980" t="s">
        <v>81</v>
      </c>
      <c r="AS980">
        <v>0</v>
      </c>
      <c r="AT980">
        <v>1</v>
      </c>
      <c r="AU980" t="s">
        <v>81</v>
      </c>
      <c r="AV980" t="s">
        <v>45</v>
      </c>
      <c r="AW980" t="s">
        <v>82</v>
      </c>
      <c r="AX980" t="s">
        <v>79</v>
      </c>
      <c r="AY980">
        <v>11</v>
      </c>
      <c r="AZ980">
        <v>4</v>
      </c>
      <c r="BA980" t="s">
        <v>3545</v>
      </c>
      <c r="BB980" s="1">
        <v>1.83321882453303E+16</v>
      </c>
      <c r="BC980" s="1">
        <v>368757776</v>
      </c>
      <c r="BD980">
        <v>3</v>
      </c>
      <c r="BE980">
        <v>1</v>
      </c>
    </row>
    <row r="981" spans="1:57" x14ac:dyDescent="0.25">
      <c r="A981" t="s">
        <v>3546</v>
      </c>
      <c r="B981" t="s">
        <v>3247</v>
      </c>
      <c r="C981" t="s">
        <v>3547</v>
      </c>
      <c r="D981" t="s">
        <v>3532</v>
      </c>
      <c r="E981" t="s">
        <v>64</v>
      </c>
      <c r="F981" t="s">
        <v>3479</v>
      </c>
      <c r="G981" t="s">
        <v>3533</v>
      </c>
      <c r="H981" t="s">
        <v>3511</v>
      </c>
      <c r="I981" t="s">
        <v>64</v>
      </c>
      <c r="J981" t="s">
        <v>3511</v>
      </c>
      <c r="K981" s="1">
        <v>911254444444444</v>
      </c>
      <c r="L981" s="1">
        <v>-798191055555556</v>
      </c>
      <c r="M981">
        <v>20</v>
      </c>
      <c r="N981">
        <v>20</v>
      </c>
      <c r="O981">
        <v>1996</v>
      </c>
      <c r="P981" t="s">
        <v>65</v>
      </c>
      <c r="Q981" t="s">
        <v>66</v>
      </c>
      <c r="R981" t="s">
        <v>3534</v>
      </c>
      <c r="S981" t="s">
        <v>3482</v>
      </c>
      <c r="T981" t="s">
        <v>69</v>
      </c>
      <c r="U981" t="s">
        <v>3483</v>
      </c>
      <c r="V981" t="s">
        <v>782</v>
      </c>
      <c r="W981" t="s">
        <v>3484</v>
      </c>
      <c r="X981">
        <v>1</v>
      </c>
      <c r="Y981" t="s">
        <v>64</v>
      </c>
      <c r="Z981">
        <v>52</v>
      </c>
      <c r="AA981">
        <v>10</v>
      </c>
      <c r="AB981" t="s">
        <v>3485</v>
      </c>
      <c r="AC981" t="s">
        <v>3494</v>
      </c>
      <c r="AD981" t="s">
        <v>64</v>
      </c>
      <c r="AE981" t="s">
        <v>3495</v>
      </c>
      <c r="AF981" t="s">
        <v>3512</v>
      </c>
      <c r="AG981">
        <v>1</v>
      </c>
      <c r="AH981" t="s">
        <v>81</v>
      </c>
      <c r="AI981" t="s">
        <v>3488</v>
      </c>
      <c r="AJ981" t="s">
        <v>1300</v>
      </c>
      <c r="AK981" t="s">
        <v>3489</v>
      </c>
      <c r="AL981" t="s">
        <v>3534</v>
      </c>
      <c r="AM981" t="s">
        <v>374</v>
      </c>
      <c r="AN981" t="s">
        <v>383</v>
      </c>
      <c r="AO981" t="s">
        <v>1467</v>
      </c>
      <c r="AP981" t="s">
        <v>64</v>
      </c>
      <c r="AQ981" t="s">
        <v>81</v>
      </c>
      <c r="AR981" t="s">
        <v>81</v>
      </c>
      <c r="AS981">
        <v>0</v>
      </c>
      <c r="AT981">
        <v>0</v>
      </c>
      <c r="AU981" t="s">
        <v>1467</v>
      </c>
      <c r="AV981" t="s">
        <v>46</v>
      </c>
      <c r="AW981" t="s">
        <v>82</v>
      </c>
      <c r="AX981" t="s">
        <v>79</v>
      </c>
      <c r="AY981">
        <v>11</v>
      </c>
      <c r="AZ981">
        <v>9</v>
      </c>
      <c r="BA981" t="s">
        <v>3548</v>
      </c>
      <c r="BB981" s="1">
        <v>2468473154902850</v>
      </c>
      <c r="BC981" s="1">
        <v>484544068</v>
      </c>
      <c r="BD981">
        <v>4</v>
      </c>
      <c r="BE981">
        <v>1</v>
      </c>
    </row>
    <row r="982" spans="1:57" x14ac:dyDescent="0.25">
      <c r="A982" t="s">
        <v>3549</v>
      </c>
      <c r="B982" t="s">
        <v>3247</v>
      </c>
      <c r="C982" t="s">
        <v>3550</v>
      </c>
      <c r="D982" t="s">
        <v>3532</v>
      </c>
      <c r="E982" t="s">
        <v>64</v>
      </c>
      <c r="F982" t="s">
        <v>3479</v>
      </c>
      <c r="G982" t="s">
        <v>3533</v>
      </c>
      <c r="H982" t="s">
        <v>3517</v>
      </c>
      <c r="I982" t="s">
        <v>64</v>
      </c>
      <c r="J982" t="s">
        <v>3517</v>
      </c>
      <c r="K982" s="1">
        <v>916221111111111</v>
      </c>
      <c r="L982" s="1">
        <v>-798460638888889</v>
      </c>
      <c r="M982">
        <v>100</v>
      </c>
      <c r="N982">
        <v>100</v>
      </c>
      <c r="O982">
        <v>1996</v>
      </c>
      <c r="P982" t="s">
        <v>65</v>
      </c>
      <c r="Q982" t="s">
        <v>66</v>
      </c>
      <c r="R982" t="s">
        <v>3534</v>
      </c>
      <c r="S982" t="s">
        <v>3482</v>
      </c>
      <c r="T982" t="s">
        <v>69</v>
      </c>
      <c r="U982" t="s">
        <v>3483</v>
      </c>
      <c r="V982" t="s">
        <v>782</v>
      </c>
      <c r="W982" t="s">
        <v>3484</v>
      </c>
      <c r="X982">
        <v>1</v>
      </c>
      <c r="Y982" t="s">
        <v>64</v>
      </c>
      <c r="Z982">
        <v>52</v>
      </c>
      <c r="AA982">
        <v>10</v>
      </c>
      <c r="AB982" t="s">
        <v>3485</v>
      </c>
      <c r="AC982" t="s">
        <v>3494</v>
      </c>
      <c r="AD982" t="s">
        <v>64</v>
      </c>
      <c r="AE982" t="s">
        <v>3495</v>
      </c>
      <c r="AF982" t="s">
        <v>3487</v>
      </c>
      <c r="AG982">
        <v>1</v>
      </c>
      <c r="AH982" t="s">
        <v>81</v>
      </c>
      <c r="AI982" t="s">
        <v>3488</v>
      </c>
      <c r="AJ982" t="s">
        <v>1300</v>
      </c>
      <c r="AK982" t="s">
        <v>3489</v>
      </c>
      <c r="AL982" t="s">
        <v>3534</v>
      </c>
      <c r="AM982" t="s">
        <v>374</v>
      </c>
      <c r="AN982" t="s">
        <v>383</v>
      </c>
      <c r="AO982" t="s">
        <v>45</v>
      </c>
      <c r="AP982" t="s">
        <v>64</v>
      </c>
      <c r="AQ982" t="s">
        <v>81</v>
      </c>
      <c r="AR982" t="s">
        <v>81</v>
      </c>
      <c r="AS982">
        <v>0</v>
      </c>
      <c r="AT982">
        <v>1</v>
      </c>
      <c r="AU982" t="s">
        <v>81</v>
      </c>
      <c r="AV982" t="s">
        <v>45</v>
      </c>
      <c r="AW982" t="s">
        <v>82</v>
      </c>
      <c r="AX982" t="s">
        <v>79</v>
      </c>
      <c r="AY982">
        <v>11</v>
      </c>
      <c r="AZ982">
        <v>2</v>
      </c>
      <c r="BA982" t="s">
        <v>3551</v>
      </c>
      <c r="BB982">
        <v>1</v>
      </c>
      <c r="BC982" s="1">
        <v>247469892</v>
      </c>
      <c r="BD982">
        <v>2</v>
      </c>
      <c r="BE982">
        <v>1</v>
      </c>
    </row>
    <row r="983" spans="1:57" x14ac:dyDescent="0.25">
      <c r="A983" t="s">
        <v>3552</v>
      </c>
      <c r="B983" t="s">
        <v>3247</v>
      </c>
      <c r="C983" t="s">
        <v>3553</v>
      </c>
      <c r="D983" t="s">
        <v>3532</v>
      </c>
      <c r="E983" t="s">
        <v>64</v>
      </c>
      <c r="F983" t="s">
        <v>3479</v>
      </c>
      <c r="G983" t="s">
        <v>3533</v>
      </c>
      <c r="H983" t="s">
        <v>3521</v>
      </c>
      <c r="I983" t="s">
        <v>64</v>
      </c>
      <c r="J983" t="s">
        <v>3521</v>
      </c>
      <c r="K983" s="1">
        <v>913507222222222</v>
      </c>
      <c r="L983" s="1">
        <v>-798454194444444</v>
      </c>
      <c r="M983">
        <v>70</v>
      </c>
      <c r="N983">
        <v>70</v>
      </c>
      <c r="O983">
        <v>1996</v>
      </c>
      <c r="P983" t="s">
        <v>65</v>
      </c>
      <c r="Q983" t="s">
        <v>66</v>
      </c>
      <c r="R983" t="s">
        <v>3534</v>
      </c>
      <c r="S983" t="s">
        <v>3482</v>
      </c>
      <c r="T983" t="s">
        <v>69</v>
      </c>
      <c r="U983" t="s">
        <v>3483</v>
      </c>
      <c r="V983" t="s">
        <v>782</v>
      </c>
      <c r="W983" t="s">
        <v>3484</v>
      </c>
      <c r="X983">
        <v>1</v>
      </c>
      <c r="Y983" t="s">
        <v>64</v>
      </c>
      <c r="Z983">
        <v>52</v>
      </c>
      <c r="AA983">
        <v>10</v>
      </c>
      <c r="AB983" t="s">
        <v>3485</v>
      </c>
      <c r="AC983" t="s">
        <v>3494</v>
      </c>
      <c r="AD983" t="s">
        <v>64</v>
      </c>
      <c r="AE983" t="s">
        <v>3495</v>
      </c>
      <c r="AF983" t="s">
        <v>3487</v>
      </c>
      <c r="AG983">
        <v>1</v>
      </c>
      <c r="AH983" t="s">
        <v>81</v>
      </c>
      <c r="AI983" t="s">
        <v>3488</v>
      </c>
      <c r="AJ983" t="s">
        <v>1300</v>
      </c>
      <c r="AK983" t="s">
        <v>3489</v>
      </c>
      <c r="AL983" t="s">
        <v>3534</v>
      </c>
      <c r="AM983" t="s">
        <v>374</v>
      </c>
      <c r="AN983" t="s">
        <v>383</v>
      </c>
      <c r="AO983" t="s">
        <v>45</v>
      </c>
      <c r="AP983" t="s">
        <v>64</v>
      </c>
      <c r="AQ983" t="s">
        <v>81</v>
      </c>
      <c r="AR983" t="s">
        <v>81</v>
      </c>
      <c r="AS983">
        <v>0</v>
      </c>
      <c r="AT983">
        <v>1</v>
      </c>
      <c r="AU983" t="s">
        <v>81</v>
      </c>
      <c r="AV983" t="s">
        <v>45</v>
      </c>
      <c r="AW983" t="s">
        <v>82</v>
      </c>
      <c r="AX983" t="s">
        <v>79</v>
      </c>
      <c r="AY983">
        <v>11</v>
      </c>
      <c r="AZ983">
        <v>2</v>
      </c>
      <c r="BA983" t="s">
        <v>3554</v>
      </c>
      <c r="BB983" t="s">
        <v>3555</v>
      </c>
      <c r="BC983" s="1">
        <v>4108305</v>
      </c>
      <c r="BD983">
        <v>1</v>
      </c>
      <c r="BE983">
        <v>1</v>
      </c>
    </row>
    <row r="984" spans="1:57" x14ac:dyDescent="0.25">
      <c r="A984" t="s">
        <v>3556</v>
      </c>
      <c r="B984" t="s">
        <v>3247</v>
      </c>
      <c r="C984" t="s">
        <v>3557</v>
      </c>
      <c r="D984" t="s">
        <v>3532</v>
      </c>
      <c r="E984" t="s">
        <v>64</v>
      </c>
      <c r="F984" t="s">
        <v>3479</v>
      </c>
      <c r="G984" t="s">
        <v>3533</v>
      </c>
      <c r="H984" t="s">
        <v>3524</v>
      </c>
      <c r="I984" t="s">
        <v>64</v>
      </c>
      <c r="J984" t="s">
        <v>3524</v>
      </c>
      <c r="K984" s="1">
        <v>912195277777778</v>
      </c>
      <c r="L984" s="1">
        <v>-798439472222222</v>
      </c>
      <c r="M984">
        <v>20</v>
      </c>
      <c r="N984">
        <v>20</v>
      </c>
      <c r="O984">
        <v>1995</v>
      </c>
      <c r="P984" t="s">
        <v>65</v>
      </c>
      <c r="Q984" t="s">
        <v>66</v>
      </c>
      <c r="R984" t="s">
        <v>3534</v>
      </c>
      <c r="S984" t="s">
        <v>3482</v>
      </c>
      <c r="T984" t="s">
        <v>69</v>
      </c>
      <c r="U984" t="s">
        <v>3483</v>
      </c>
      <c r="V984" t="s">
        <v>782</v>
      </c>
      <c r="W984" t="s">
        <v>3484</v>
      </c>
      <c r="X984" s="1">
        <v>2E+16</v>
      </c>
      <c r="Y984" t="s">
        <v>64</v>
      </c>
      <c r="Z984">
        <v>26</v>
      </c>
      <c r="AA984">
        <v>10</v>
      </c>
      <c r="AB984" t="s">
        <v>3525</v>
      </c>
      <c r="AC984" t="s">
        <v>3494</v>
      </c>
      <c r="AD984" t="s">
        <v>64</v>
      </c>
      <c r="AE984" t="s">
        <v>3495</v>
      </c>
      <c r="AF984" t="s">
        <v>3500</v>
      </c>
      <c r="AG984">
        <v>1</v>
      </c>
      <c r="AH984" t="s">
        <v>81</v>
      </c>
      <c r="AI984" t="s">
        <v>3488</v>
      </c>
      <c r="AJ984" t="s">
        <v>1300</v>
      </c>
      <c r="AK984" t="s">
        <v>3489</v>
      </c>
      <c r="AL984" t="s">
        <v>3534</v>
      </c>
      <c r="AM984" t="s">
        <v>374</v>
      </c>
      <c r="AN984" t="s">
        <v>383</v>
      </c>
      <c r="AO984" t="s">
        <v>45</v>
      </c>
      <c r="AP984" t="s">
        <v>64</v>
      </c>
      <c r="AQ984" t="s">
        <v>81</v>
      </c>
      <c r="AR984" t="s">
        <v>81</v>
      </c>
      <c r="AS984">
        <v>0</v>
      </c>
      <c r="AT984">
        <v>1</v>
      </c>
      <c r="AU984" t="s">
        <v>81</v>
      </c>
      <c r="AV984" t="s">
        <v>45</v>
      </c>
      <c r="AW984" t="s">
        <v>82</v>
      </c>
      <c r="AX984" t="s">
        <v>79</v>
      </c>
      <c r="AY984">
        <v>11</v>
      </c>
      <c r="AZ984">
        <v>3</v>
      </c>
      <c r="BA984" s="1">
        <v>1.51E+16</v>
      </c>
      <c r="BB984" s="1">
        <v>1.33328483110624E+16</v>
      </c>
      <c r="BC984" s="1">
        <v>247469892</v>
      </c>
      <c r="BD984">
        <v>2</v>
      </c>
      <c r="BE984">
        <v>1</v>
      </c>
    </row>
    <row r="985" spans="1:57" x14ac:dyDescent="0.25">
      <c r="A985" t="s">
        <v>3558</v>
      </c>
      <c r="B985" t="s">
        <v>3247</v>
      </c>
      <c r="C985" t="s">
        <v>3559</v>
      </c>
      <c r="D985" t="s">
        <v>3532</v>
      </c>
      <c r="E985" t="s">
        <v>64</v>
      </c>
      <c r="F985" t="s">
        <v>3479</v>
      </c>
      <c r="G985" t="s">
        <v>3533</v>
      </c>
      <c r="H985" t="s">
        <v>3528</v>
      </c>
      <c r="I985" t="s">
        <v>64</v>
      </c>
      <c r="J985" t="s">
        <v>3528</v>
      </c>
      <c r="K985" s="1">
        <v>915471111111111</v>
      </c>
      <c r="L985" s="1">
        <v>-798626222222222</v>
      </c>
      <c r="M985">
        <v>500</v>
      </c>
      <c r="N985" t="s">
        <v>3481</v>
      </c>
      <c r="O985">
        <v>1996</v>
      </c>
      <c r="P985" t="s">
        <v>364</v>
      </c>
      <c r="Q985" t="s">
        <v>365</v>
      </c>
      <c r="R985" t="s">
        <v>3534</v>
      </c>
      <c r="S985" t="s">
        <v>3482</v>
      </c>
      <c r="T985" t="s">
        <v>69</v>
      </c>
      <c r="U985" t="s">
        <v>3483</v>
      </c>
      <c r="V985" t="s">
        <v>782</v>
      </c>
      <c r="W985" t="s">
        <v>3484</v>
      </c>
      <c r="X985">
        <v>1</v>
      </c>
      <c r="Y985" t="s">
        <v>64</v>
      </c>
      <c r="Z985">
        <v>52</v>
      </c>
      <c r="AA985">
        <v>10</v>
      </c>
      <c r="AB985" t="s">
        <v>3485</v>
      </c>
      <c r="AC985" t="s">
        <v>3486</v>
      </c>
      <c r="AD985" t="s">
        <v>64</v>
      </c>
      <c r="AE985" t="s">
        <v>81</v>
      </c>
      <c r="AF985" t="s">
        <v>3487</v>
      </c>
      <c r="AG985">
        <v>0</v>
      </c>
      <c r="AH985" t="s">
        <v>81</v>
      </c>
      <c r="AI985" t="s">
        <v>3513</v>
      </c>
      <c r="AJ985" t="s">
        <v>1300</v>
      </c>
      <c r="AK985" t="s">
        <v>3489</v>
      </c>
      <c r="AL985" t="s">
        <v>3534</v>
      </c>
      <c r="AM985" t="s">
        <v>374</v>
      </c>
      <c r="AN985" t="s">
        <v>81</v>
      </c>
      <c r="AO985" t="s">
        <v>45</v>
      </c>
      <c r="AP985" t="s">
        <v>64</v>
      </c>
      <c r="AQ985" t="s">
        <v>81</v>
      </c>
      <c r="AR985" t="s">
        <v>81</v>
      </c>
      <c r="AS985">
        <v>0</v>
      </c>
      <c r="AT985">
        <v>1</v>
      </c>
      <c r="AU985" t="s">
        <v>81</v>
      </c>
      <c r="AV985" t="s">
        <v>45</v>
      </c>
      <c r="AW985" t="s">
        <v>82</v>
      </c>
      <c r="AX985" t="s">
        <v>79</v>
      </c>
      <c r="AY985">
        <v>11</v>
      </c>
      <c r="AZ985">
        <v>4</v>
      </c>
      <c r="BA985" s="1">
        <v>1.77E+16</v>
      </c>
      <c r="BB985" s="1">
        <v>1.74573968682824E+16</v>
      </c>
      <c r="BC985" s="1">
        <v>247469831</v>
      </c>
      <c r="BD985">
        <v>2</v>
      </c>
      <c r="BE985">
        <v>1</v>
      </c>
    </row>
    <row r="986" spans="1:57" x14ac:dyDescent="0.25">
      <c r="A986" t="s">
        <v>3560</v>
      </c>
      <c r="B986" t="s">
        <v>3247</v>
      </c>
      <c r="C986" t="s">
        <v>3561</v>
      </c>
      <c r="D986" t="s">
        <v>3562</v>
      </c>
      <c r="E986" t="s">
        <v>64</v>
      </c>
      <c r="F986" t="s">
        <v>3479</v>
      </c>
      <c r="G986" t="s">
        <v>3321</v>
      </c>
      <c r="H986" t="s">
        <v>3480</v>
      </c>
      <c r="I986" t="s">
        <v>64</v>
      </c>
      <c r="J986" t="s">
        <v>3480</v>
      </c>
      <c r="K986" s="1">
        <v>914896111111111</v>
      </c>
      <c r="L986" s="1">
        <v>-798581</v>
      </c>
      <c r="M986">
        <v>500</v>
      </c>
      <c r="N986" t="s">
        <v>3481</v>
      </c>
      <c r="O986">
        <v>1996</v>
      </c>
      <c r="P986" t="s">
        <v>364</v>
      </c>
      <c r="Q986" t="s">
        <v>365</v>
      </c>
      <c r="R986" t="s">
        <v>2580</v>
      </c>
      <c r="S986" t="s">
        <v>3482</v>
      </c>
      <c r="T986" t="s">
        <v>69</v>
      </c>
      <c r="U986" t="s">
        <v>3483</v>
      </c>
      <c r="V986" t="s">
        <v>782</v>
      </c>
      <c r="W986" t="s">
        <v>3484</v>
      </c>
      <c r="X986">
        <v>1</v>
      </c>
      <c r="Y986" t="s">
        <v>64</v>
      </c>
      <c r="Z986">
        <v>52</v>
      </c>
      <c r="AA986">
        <v>10</v>
      </c>
      <c r="AB986" t="s">
        <v>3485</v>
      </c>
      <c r="AC986" t="s">
        <v>3486</v>
      </c>
      <c r="AD986" t="s">
        <v>64</v>
      </c>
      <c r="AE986" t="s">
        <v>81</v>
      </c>
      <c r="AF986" t="s">
        <v>3487</v>
      </c>
      <c r="AG986">
        <v>0</v>
      </c>
      <c r="AH986" t="s">
        <v>81</v>
      </c>
      <c r="AI986" t="s">
        <v>3488</v>
      </c>
      <c r="AJ986" t="s">
        <v>1300</v>
      </c>
      <c r="AK986" t="s">
        <v>3489</v>
      </c>
      <c r="AL986" t="s">
        <v>721</v>
      </c>
      <c r="AM986" t="s">
        <v>79</v>
      </c>
      <c r="AN986" t="s">
        <v>81</v>
      </c>
      <c r="AO986" t="s">
        <v>45</v>
      </c>
      <c r="AP986" t="s">
        <v>64</v>
      </c>
      <c r="AQ986" t="s">
        <v>81</v>
      </c>
      <c r="AR986" t="s">
        <v>81</v>
      </c>
      <c r="AS986">
        <v>0</v>
      </c>
      <c r="AT986">
        <v>1</v>
      </c>
      <c r="AU986" t="s">
        <v>81</v>
      </c>
      <c r="AV986" t="s">
        <v>45</v>
      </c>
      <c r="AW986" t="s">
        <v>82</v>
      </c>
      <c r="AX986" t="s">
        <v>83</v>
      </c>
      <c r="AY986">
        <v>31</v>
      </c>
      <c r="AZ986">
        <v>17</v>
      </c>
      <c r="BA986" t="s">
        <v>3563</v>
      </c>
      <c r="BB986" s="1">
        <v>2390868518049740</v>
      </c>
      <c r="BC986" s="1">
        <v>9654366796</v>
      </c>
      <c r="BD986">
        <v>11</v>
      </c>
      <c r="BE986">
        <v>0</v>
      </c>
    </row>
    <row r="987" spans="1:57" x14ac:dyDescent="0.25">
      <c r="A987" t="s">
        <v>3564</v>
      </c>
      <c r="B987" t="s">
        <v>3247</v>
      </c>
      <c r="C987" t="s">
        <v>3565</v>
      </c>
      <c r="D987" t="s">
        <v>3562</v>
      </c>
      <c r="E987" t="s">
        <v>64</v>
      </c>
      <c r="F987" t="s">
        <v>3479</v>
      </c>
      <c r="G987" t="s">
        <v>3321</v>
      </c>
      <c r="H987" t="s">
        <v>3493</v>
      </c>
      <c r="I987" t="s">
        <v>64</v>
      </c>
      <c r="J987" t="s">
        <v>3493</v>
      </c>
      <c r="K987" s="1">
        <v>915953611111111</v>
      </c>
      <c r="L987" s="1">
        <v>-798253027777778</v>
      </c>
      <c r="M987">
        <v>100</v>
      </c>
      <c r="N987">
        <v>100</v>
      </c>
      <c r="O987">
        <v>1996</v>
      </c>
      <c r="P987" t="s">
        <v>65</v>
      </c>
      <c r="Q987" t="s">
        <v>66</v>
      </c>
      <c r="R987" t="s">
        <v>2580</v>
      </c>
      <c r="S987" t="s">
        <v>3482</v>
      </c>
      <c r="T987" t="s">
        <v>69</v>
      </c>
      <c r="U987" t="s">
        <v>3483</v>
      </c>
      <c r="V987" t="s">
        <v>782</v>
      </c>
      <c r="W987" t="s">
        <v>3484</v>
      </c>
      <c r="X987">
        <v>1</v>
      </c>
      <c r="Y987" t="s">
        <v>64</v>
      </c>
      <c r="Z987">
        <v>52</v>
      </c>
      <c r="AA987">
        <v>10</v>
      </c>
      <c r="AB987" t="s">
        <v>3485</v>
      </c>
      <c r="AC987" t="s">
        <v>3494</v>
      </c>
      <c r="AD987" t="s">
        <v>64</v>
      </c>
      <c r="AE987" t="s">
        <v>3495</v>
      </c>
      <c r="AF987" t="s">
        <v>3487</v>
      </c>
      <c r="AG987">
        <v>1</v>
      </c>
      <c r="AH987" t="s">
        <v>81</v>
      </c>
      <c r="AI987" t="s">
        <v>3488</v>
      </c>
      <c r="AJ987" t="s">
        <v>1300</v>
      </c>
      <c r="AK987" t="s">
        <v>3489</v>
      </c>
      <c r="AL987" t="s">
        <v>721</v>
      </c>
      <c r="AM987" t="s">
        <v>79</v>
      </c>
      <c r="AN987" t="s">
        <v>383</v>
      </c>
      <c r="AO987" t="s">
        <v>45</v>
      </c>
      <c r="AP987" t="s">
        <v>64</v>
      </c>
      <c r="AQ987" t="s">
        <v>81</v>
      </c>
      <c r="AR987" t="s">
        <v>81</v>
      </c>
      <c r="AS987">
        <v>0</v>
      </c>
      <c r="AT987">
        <v>1</v>
      </c>
      <c r="AU987" t="s">
        <v>81</v>
      </c>
      <c r="AV987" t="s">
        <v>45</v>
      </c>
      <c r="AW987" t="s">
        <v>82</v>
      </c>
      <c r="AX987" t="s">
        <v>83</v>
      </c>
      <c r="AY987">
        <v>31</v>
      </c>
      <c r="AZ987">
        <v>18</v>
      </c>
      <c r="BA987" t="s">
        <v>3566</v>
      </c>
      <c r="BB987" s="1">
        <v>1.12071525708892E+16</v>
      </c>
      <c r="BC987" s="1">
        <v>9855606456</v>
      </c>
      <c r="BD987">
        <v>10</v>
      </c>
      <c r="BE987">
        <v>0</v>
      </c>
    </row>
    <row r="988" spans="1:57" x14ac:dyDescent="0.25">
      <c r="A988" t="s">
        <v>3567</v>
      </c>
      <c r="B988" t="s">
        <v>3247</v>
      </c>
      <c r="C988" t="s">
        <v>3568</v>
      </c>
      <c r="D988" t="s">
        <v>3562</v>
      </c>
      <c r="E988" t="s">
        <v>64</v>
      </c>
      <c r="F988" t="s">
        <v>3479</v>
      </c>
      <c r="G988" t="s">
        <v>3321</v>
      </c>
      <c r="H988" t="s">
        <v>3499</v>
      </c>
      <c r="I988" t="s">
        <v>64</v>
      </c>
      <c r="J988" t="s">
        <v>3499</v>
      </c>
      <c r="K988" s="1">
        <v>919302222222222</v>
      </c>
      <c r="L988" s="1">
        <v>-798537611111111</v>
      </c>
      <c r="M988">
        <v>70</v>
      </c>
      <c r="N988">
        <v>70</v>
      </c>
      <c r="O988">
        <v>1996</v>
      </c>
      <c r="P988" t="s">
        <v>65</v>
      </c>
      <c r="Q988" t="s">
        <v>66</v>
      </c>
      <c r="R988" t="s">
        <v>2580</v>
      </c>
      <c r="S988" t="s">
        <v>3482</v>
      </c>
      <c r="T988" t="s">
        <v>69</v>
      </c>
      <c r="U988" t="s">
        <v>3483</v>
      </c>
      <c r="V988" t="s">
        <v>782</v>
      </c>
      <c r="W988" t="s">
        <v>3484</v>
      </c>
      <c r="X988">
        <v>1</v>
      </c>
      <c r="Y988" t="s">
        <v>64</v>
      </c>
      <c r="Z988">
        <v>52</v>
      </c>
      <c r="AA988">
        <v>10</v>
      </c>
      <c r="AB988" t="s">
        <v>3485</v>
      </c>
      <c r="AC988" t="s">
        <v>3494</v>
      </c>
      <c r="AD988" t="s">
        <v>64</v>
      </c>
      <c r="AE988" t="s">
        <v>3495</v>
      </c>
      <c r="AF988" t="s">
        <v>3500</v>
      </c>
      <c r="AG988">
        <v>1</v>
      </c>
      <c r="AH988" t="s">
        <v>81</v>
      </c>
      <c r="AI988" t="s">
        <v>3488</v>
      </c>
      <c r="AJ988" t="s">
        <v>1300</v>
      </c>
      <c r="AK988" t="s">
        <v>3489</v>
      </c>
      <c r="AL988" t="s">
        <v>721</v>
      </c>
      <c r="AM988" t="s">
        <v>79</v>
      </c>
      <c r="AN988" t="s">
        <v>383</v>
      </c>
      <c r="AO988" t="s">
        <v>45</v>
      </c>
      <c r="AP988" t="s">
        <v>64</v>
      </c>
      <c r="AQ988" t="s">
        <v>81</v>
      </c>
      <c r="AR988" t="s">
        <v>81</v>
      </c>
      <c r="AS988">
        <v>0</v>
      </c>
      <c r="AT988">
        <v>1</v>
      </c>
      <c r="AU988" t="s">
        <v>81</v>
      </c>
      <c r="AV988" t="s">
        <v>45</v>
      </c>
      <c r="AW988" t="s">
        <v>82</v>
      </c>
      <c r="AX988" t="s">
        <v>83</v>
      </c>
      <c r="AY988">
        <v>31</v>
      </c>
      <c r="AZ988">
        <v>17</v>
      </c>
      <c r="BA988" t="s">
        <v>3569</v>
      </c>
      <c r="BB988" s="1">
        <v>2860647775978470</v>
      </c>
      <c r="BC988" s="1">
        <v>9927276256</v>
      </c>
      <c r="BD988">
        <v>10</v>
      </c>
      <c r="BE988">
        <v>0</v>
      </c>
    </row>
    <row r="989" spans="1:57" x14ac:dyDescent="0.25">
      <c r="A989" t="s">
        <v>3570</v>
      </c>
      <c r="B989" t="s">
        <v>3247</v>
      </c>
      <c r="C989" t="s">
        <v>3571</v>
      </c>
      <c r="D989" t="s">
        <v>3562</v>
      </c>
      <c r="E989" t="s">
        <v>64</v>
      </c>
      <c r="F989" t="s">
        <v>3479</v>
      </c>
      <c r="G989" t="s">
        <v>3321</v>
      </c>
      <c r="H989" t="s">
        <v>3504</v>
      </c>
      <c r="I989" t="s">
        <v>64</v>
      </c>
      <c r="J989" t="s">
        <v>3504</v>
      </c>
      <c r="K989" s="1">
        <v>912161666666667</v>
      </c>
      <c r="L989" s="1">
        <v>-798514361111111</v>
      </c>
      <c r="M989">
        <v>40</v>
      </c>
      <c r="N989">
        <v>40</v>
      </c>
      <c r="O989">
        <v>1996</v>
      </c>
      <c r="P989" t="s">
        <v>65</v>
      </c>
      <c r="Q989" t="s">
        <v>66</v>
      </c>
      <c r="R989" t="s">
        <v>2580</v>
      </c>
      <c r="S989" t="s">
        <v>3482</v>
      </c>
      <c r="T989" t="s">
        <v>69</v>
      </c>
      <c r="U989" t="s">
        <v>3483</v>
      </c>
      <c r="V989" t="s">
        <v>782</v>
      </c>
      <c r="W989" t="s">
        <v>3484</v>
      </c>
      <c r="X989">
        <v>1</v>
      </c>
      <c r="Y989" t="s">
        <v>64</v>
      </c>
      <c r="Z989">
        <v>52</v>
      </c>
      <c r="AA989">
        <v>10</v>
      </c>
      <c r="AB989" t="s">
        <v>3485</v>
      </c>
      <c r="AC989" t="s">
        <v>3494</v>
      </c>
      <c r="AD989" t="s">
        <v>64</v>
      </c>
      <c r="AE989" t="s">
        <v>3495</v>
      </c>
      <c r="AF989" t="s">
        <v>3500</v>
      </c>
      <c r="AG989">
        <v>1</v>
      </c>
      <c r="AH989" t="s">
        <v>81</v>
      </c>
      <c r="AI989" t="s">
        <v>3488</v>
      </c>
      <c r="AJ989" t="s">
        <v>1300</v>
      </c>
      <c r="AK989" t="s">
        <v>3489</v>
      </c>
      <c r="AL989" t="s">
        <v>721</v>
      </c>
      <c r="AM989" t="s">
        <v>79</v>
      </c>
      <c r="AN989" t="s">
        <v>383</v>
      </c>
      <c r="AO989" t="s">
        <v>45</v>
      </c>
      <c r="AP989" t="s">
        <v>64</v>
      </c>
      <c r="AQ989" t="s">
        <v>81</v>
      </c>
      <c r="AR989" t="s">
        <v>81</v>
      </c>
      <c r="AS989">
        <v>0</v>
      </c>
      <c r="AT989">
        <v>1</v>
      </c>
      <c r="AU989" t="s">
        <v>81</v>
      </c>
      <c r="AV989" t="s">
        <v>45</v>
      </c>
      <c r="AW989" t="s">
        <v>82</v>
      </c>
      <c r="AX989" t="s">
        <v>83</v>
      </c>
      <c r="AY989">
        <v>31</v>
      </c>
      <c r="AZ989">
        <v>14</v>
      </c>
      <c r="BA989" t="s">
        <v>3572</v>
      </c>
      <c r="BB989" t="s">
        <v>3573</v>
      </c>
      <c r="BC989" s="1">
        <v>7651018866000000</v>
      </c>
      <c r="BD989">
        <v>8</v>
      </c>
      <c r="BE989">
        <v>0</v>
      </c>
    </row>
    <row r="990" spans="1:57" x14ac:dyDescent="0.25">
      <c r="A990" t="s">
        <v>3574</v>
      </c>
      <c r="B990" t="s">
        <v>3247</v>
      </c>
      <c r="C990" t="s">
        <v>3575</v>
      </c>
      <c r="D990" t="s">
        <v>3562</v>
      </c>
      <c r="E990" t="s">
        <v>64</v>
      </c>
      <c r="F990" t="s">
        <v>3479</v>
      </c>
      <c r="G990" t="s">
        <v>3321</v>
      </c>
      <c r="H990" t="s">
        <v>3508</v>
      </c>
      <c r="I990" t="s">
        <v>64</v>
      </c>
      <c r="J990" t="s">
        <v>3508</v>
      </c>
      <c r="K990" s="1">
        <v>912211388888889</v>
      </c>
      <c r="L990" s="1">
        <v>-79860675</v>
      </c>
      <c r="M990">
        <v>40</v>
      </c>
      <c r="N990">
        <v>40</v>
      </c>
      <c r="O990">
        <v>1996</v>
      </c>
      <c r="P990" t="s">
        <v>65</v>
      </c>
      <c r="Q990" t="s">
        <v>66</v>
      </c>
      <c r="R990" t="s">
        <v>2580</v>
      </c>
      <c r="S990" t="s">
        <v>3482</v>
      </c>
      <c r="T990" t="s">
        <v>69</v>
      </c>
      <c r="U990" t="s">
        <v>3483</v>
      </c>
      <c r="V990" t="s">
        <v>782</v>
      </c>
      <c r="W990" t="s">
        <v>3484</v>
      </c>
      <c r="X990">
        <v>1</v>
      </c>
      <c r="Y990" t="s">
        <v>64</v>
      </c>
      <c r="Z990">
        <v>52</v>
      </c>
      <c r="AA990">
        <v>10</v>
      </c>
      <c r="AB990" t="s">
        <v>3485</v>
      </c>
      <c r="AC990" t="s">
        <v>3494</v>
      </c>
      <c r="AD990" t="s">
        <v>64</v>
      </c>
      <c r="AE990" t="s">
        <v>3495</v>
      </c>
      <c r="AF990" t="s">
        <v>3500</v>
      </c>
      <c r="AG990">
        <v>1</v>
      </c>
      <c r="AH990" t="s">
        <v>81</v>
      </c>
      <c r="AI990" t="s">
        <v>3488</v>
      </c>
      <c r="AJ990" t="s">
        <v>1300</v>
      </c>
      <c r="AK990" t="s">
        <v>3489</v>
      </c>
      <c r="AL990" t="s">
        <v>721</v>
      </c>
      <c r="AM990" t="s">
        <v>79</v>
      </c>
      <c r="AN990" t="s">
        <v>383</v>
      </c>
      <c r="AO990" t="s">
        <v>45</v>
      </c>
      <c r="AP990" t="s">
        <v>64</v>
      </c>
      <c r="AQ990" t="s">
        <v>81</v>
      </c>
      <c r="AR990" t="s">
        <v>81</v>
      </c>
      <c r="AS990">
        <v>0</v>
      </c>
      <c r="AT990">
        <v>1</v>
      </c>
      <c r="AU990" t="s">
        <v>81</v>
      </c>
      <c r="AV990" t="s">
        <v>45</v>
      </c>
      <c r="AW990" t="s">
        <v>82</v>
      </c>
      <c r="AX990" t="s">
        <v>83</v>
      </c>
      <c r="AY990">
        <v>31</v>
      </c>
      <c r="AZ990">
        <v>15</v>
      </c>
      <c r="BA990" t="s">
        <v>3576</v>
      </c>
      <c r="BB990" s="1">
        <v>1875495921986440</v>
      </c>
      <c r="BC990" s="1">
        <v>921303389</v>
      </c>
      <c r="BD990">
        <v>9</v>
      </c>
      <c r="BE990">
        <v>0</v>
      </c>
    </row>
    <row r="991" spans="1:57" x14ac:dyDescent="0.25">
      <c r="A991" t="s">
        <v>3577</v>
      </c>
      <c r="B991" t="s">
        <v>3247</v>
      </c>
      <c r="C991" t="s">
        <v>3578</v>
      </c>
      <c r="D991" t="s">
        <v>3562</v>
      </c>
      <c r="E991" t="s">
        <v>64</v>
      </c>
      <c r="F991" t="s">
        <v>3479</v>
      </c>
      <c r="G991" t="s">
        <v>3321</v>
      </c>
      <c r="H991" t="s">
        <v>3511</v>
      </c>
      <c r="I991" t="s">
        <v>64</v>
      </c>
      <c r="J991" t="s">
        <v>3511</v>
      </c>
      <c r="K991" s="1">
        <v>911254444444444</v>
      </c>
      <c r="L991" s="1">
        <v>-798191055555556</v>
      </c>
      <c r="M991">
        <v>20</v>
      </c>
      <c r="N991">
        <v>20</v>
      </c>
      <c r="O991">
        <v>1996</v>
      </c>
      <c r="P991" t="s">
        <v>65</v>
      </c>
      <c r="Q991" t="s">
        <v>66</v>
      </c>
      <c r="R991" t="s">
        <v>2580</v>
      </c>
      <c r="S991" t="s">
        <v>3482</v>
      </c>
      <c r="T991" t="s">
        <v>69</v>
      </c>
      <c r="U991" t="s">
        <v>3483</v>
      </c>
      <c r="V991" t="s">
        <v>782</v>
      </c>
      <c r="W991" t="s">
        <v>3484</v>
      </c>
      <c r="X991">
        <v>1</v>
      </c>
      <c r="Y991" t="s">
        <v>64</v>
      </c>
      <c r="Z991">
        <v>52</v>
      </c>
      <c r="AA991">
        <v>10</v>
      </c>
      <c r="AB991" t="s">
        <v>3485</v>
      </c>
      <c r="AC991" t="s">
        <v>3494</v>
      </c>
      <c r="AD991" t="s">
        <v>64</v>
      </c>
      <c r="AE991" t="s">
        <v>3495</v>
      </c>
      <c r="AF991" t="s">
        <v>3512</v>
      </c>
      <c r="AG991">
        <v>1</v>
      </c>
      <c r="AH991" t="s">
        <v>81</v>
      </c>
      <c r="AI991" t="s">
        <v>3488</v>
      </c>
      <c r="AJ991" t="s">
        <v>1300</v>
      </c>
      <c r="AK991" t="s">
        <v>3489</v>
      </c>
      <c r="AL991" t="s">
        <v>721</v>
      </c>
      <c r="AM991" t="s">
        <v>79</v>
      </c>
      <c r="AN991" t="s">
        <v>383</v>
      </c>
      <c r="AO991" t="s">
        <v>1467</v>
      </c>
      <c r="AP991" t="s">
        <v>64</v>
      </c>
      <c r="AQ991" t="s">
        <v>81</v>
      </c>
      <c r="AR991" t="s">
        <v>81</v>
      </c>
      <c r="AS991">
        <v>0</v>
      </c>
      <c r="AT991">
        <v>0</v>
      </c>
      <c r="AU991" t="s">
        <v>1467</v>
      </c>
      <c r="AV991" t="s">
        <v>46</v>
      </c>
      <c r="AW991" t="s">
        <v>82</v>
      </c>
      <c r="AX991" t="s">
        <v>83</v>
      </c>
      <c r="AY991">
        <v>31</v>
      </c>
      <c r="AZ991">
        <v>21</v>
      </c>
      <c r="BA991" t="s">
        <v>3579</v>
      </c>
      <c r="BB991" s="1">
        <v>2080919935045740</v>
      </c>
      <c r="BC991" s="1">
        <v>10010192326</v>
      </c>
      <c r="BD991">
        <v>12</v>
      </c>
      <c r="BE991">
        <v>0</v>
      </c>
    </row>
    <row r="992" spans="1:57" x14ac:dyDescent="0.25">
      <c r="A992" t="s">
        <v>3580</v>
      </c>
      <c r="B992" t="s">
        <v>3247</v>
      </c>
      <c r="C992" t="s">
        <v>3581</v>
      </c>
      <c r="D992" t="s">
        <v>3562</v>
      </c>
      <c r="E992" t="s">
        <v>64</v>
      </c>
      <c r="F992" t="s">
        <v>3479</v>
      </c>
      <c r="G992" t="s">
        <v>3321</v>
      </c>
      <c r="H992" t="s">
        <v>3517</v>
      </c>
      <c r="I992" t="s">
        <v>64</v>
      </c>
      <c r="J992" t="s">
        <v>3517</v>
      </c>
      <c r="K992" s="1">
        <v>916221111111111</v>
      </c>
      <c r="L992" s="1">
        <v>-798460638888889</v>
      </c>
      <c r="M992">
        <v>100</v>
      </c>
      <c r="N992">
        <v>100</v>
      </c>
      <c r="O992">
        <v>1996</v>
      </c>
      <c r="P992" t="s">
        <v>65</v>
      </c>
      <c r="Q992" t="s">
        <v>66</v>
      </c>
      <c r="R992" t="s">
        <v>2580</v>
      </c>
      <c r="S992" t="s">
        <v>3482</v>
      </c>
      <c r="T992" t="s">
        <v>69</v>
      </c>
      <c r="U992" t="s">
        <v>3483</v>
      </c>
      <c r="V992" t="s">
        <v>782</v>
      </c>
      <c r="W992" t="s">
        <v>3484</v>
      </c>
      <c r="X992">
        <v>1</v>
      </c>
      <c r="Y992" t="s">
        <v>64</v>
      </c>
      <c r="Z992">
        <v>52</v>
      </c>
      <c r="AA992">
        <v>10</v>
      </c>
      <c r="AB992" t="s">
        <v>3485</v>
      </c>
      <c r="AC992" t="s">
        <v>3494</v>
      </c>
      <c r="AD992" t="s">
        <v>64</v>
      </c>
      <c r="AE992" t="s">
        <v>3495</v>
      </c>
      <c r="AF992" t="s">
        <v>3487</v>
      </c>
      <c r="AG992">
        <v>1</v>
      </c>
      <c r="AH992" t="s">
        <v>81</v>
      </c>
      <c r="AI992" t="s">
        <v>3488</v>
      </c>
      <c r="AJ992" t="s">
        <v>1300</v>
      </c>
      <c r="AK992" t="s">
        <v>3489</v>
      </c>
      <c r="AL992" t="s">
        <v>721</v>
      </c>
      <c r="AM992" t="s">
        <v>79</v>
      </c>
      <c r="AN992" t="s">
        <v>383</v>
      </c>
      <c r="AO992" t="s">
        <v>45</v>
      </c>
      <c r="AP992" t="s">
        <v>64</v>
      </c>
      <c r="AQ992" t="s">
        <v>81</v>
      </c>
      <c r="AR992" t="s">
        <v>81</v>
      </c>
      <c r="AS992">
        <v>0</v>
      </c>
      <c r="AT992">
        <v>1</v>
      </c>
      <c r="AU992" t="s">
        <v>81</v>
      </c>
      <c r="AV992" t="s">
        <v>45</v>
      </c>
      <c r="AW992" t="s">
        <v>82</v>
      </c>
      <c r="AX992" t="s">
        <v>83</v>
      </c>
      <c r="AY992">
        <v>31</v>
      </c>
      <c r="AZ992">
        <v>16</v>
      </c>
      <c r="BA992" t="s">
        <v>3582</v>
      </c>
      <c r="BB992" s="1">
        <v>1.82513923136983E+16</v>
      </c>
      <c r="BC992" s="1">
        <v>8703286176</v>
      </c>
      <c r="BD992">
        <v>9</v>
      </c>
      <c r="BE992">
        <v>0</v>
      </c>
    </row>
    <row r="993" spans="1:57" x14ac:dyDescent="0.25">
      <c r="A993" t="s">
        <v>3583</v>
      </c>
      <c r="B993" t="s">
        <v>3247</v>
      </c>
      <c r="C993" t="s">
        <v>3584</v>
      </c>
      <c r="D993" t="s">
        <v>3562</v>
      </c>
      <c r="E993" t="s">
        <v>64</v>
      </c>
      <c r="F993" t="s">
        <v>3479</v>
      </c>
      <c r="G993" t="s">
        <v>3321</v>
      </c>
      <c r="H993" t="s">
        <v>3521</v>
      </c>
      <c r="I993" t="s">
        <v>64</v>
      </c>
      <c r="J993" t="s">
        <v>3521</v>
      </c>
      <c r="K993" s="1">
        <v>913507222222222</v>
      </c>
      <c r="L993" s="1">
        <v>-798454194444444</v>
      </c>
      <c r="M993">
        <v>70</v>
      </c>
      <c r="N993">
        <v>70</v>
      </c>
      <c r="O993">
        <v>1996</v>
      </c>
      <c r="P993" t="s">
        <v>65</v>
      </c>
      <c r="Q993" t="s">
        <v>66</v>
      </c>
      <c r="R993" t="s">
        <v>2580</v>
      </c>
      <c r="S993" t="s">
        <v>3482</v>
      </c>
      <c r="T993" t="s">
        <v>69</v>
      </c>
      <c r="U993" t="s">
        <v>3483</v>
      </c>
      <c r="V993" t="s">
        <v>782</v>
      </c>
      <c r="W993" t="s">
        <v>3484</v>
      </c>
      <c r="X993">
        <v>1</v>
      </c>
      <c r="Y993" t="s">
        <v>64</v>
      </c>
      <c r="Z993">
        <v>52</v>
      </c>
      <c r="AA993">
        <v>10</v>
      </c>
      <c r="AB993" t="s">
        <v>3485</v>
      </c>
      <c r="AC993" t="s">
        <v>3494</v>
      </c>
      <c r="AD993" t="s">
        <v>64</v>
      </c>
      <c r="AE993" t="s">
        <v>3495</v>
      </c>
      <c r="AF993" t="s">
        <v>3487</v>
      </c>
      <c r="AG993">
        <v>1</v>
      </c>
      <c r="AH993" t="s">
        <v>81</v>
      </c>
      <c r="AI993" t="s">
        <v>3488</v>
      </c>
      <c r="AJ993" t="s">
        <v>1300</v>
      </c>
      <c r="AK993" t="s">
        <v>3489</v>
      </c>
      <c r="AL993" t="s">
        <v>721</v>
      </c>
      <c r="AM993" t="s">
        <v>79</v>
      </c>
      <c r="AN993" t="s">
        <v>383</v>
      </c>
      <c r="AO993" t="s">
        <v>45</v>
      </c>
      <c r="AP993" t="s">
        <v>64</v>
      </c>
      <c r="AQ993" t="s">
        <v>81</v>
      </c>
      <c r="AR993" t="s">
        <v>81</v>
      </c>
      <c r="AS993">
        <v>0</v>
      </c>
      <c r="AT993">
        <v>1</v>
      </c>
      <c r="AU993" t="s">
        <v>81</v>
      </c>
      <c r="AV993" t="s">
        <v>45</v>
      </c>
      <c r="AW993" t="s">
        <v>82</v>
      </c>
      <c r="AX993" t="s">
        <v>83</v>
      </c>
      <c r="AY993">
        <v>31</v>
      </c>
      <c r="AZ993">
        <v>16</v>
      </c>
      <c r="BA993" t="s">
        <v>3585</v>
      </c>
      <c r="BB993" t="s">
        <v>3586</v>
      </c>
      <c r="BC993" s="1">
        <v>9270753026</v>
      </c>
      <c r="BD993">
        <v>10</v>
      </c>
      <c r="BE993">
        <v>0</v>
      </c>
    </row>
    <row r="994" spans="1:57" x14ac:dyDescent="0.25">
      <c r="A994" t="s">
        <v>3587</v>
      </c>
      <c r="B994" t="s">
        <v>3247</v>
      </c>
      <c r="C994" t="s">
        <v>3588</v>
      </c>
      <c r="D994" t="s">
        <v>3562</v>
      </c>
      <c r="E994" t="s">
        <v>64</v>
      </c>
      <c r="F994" t="s">
        <v>3479</v>
      </c>
      <c r="G994" t="s">
        <v>3321</v>
      </c>
      <c r="H994" t="s">
        <v>3524</v>
      </c>
      <c r="I994" t="s">
        <v>64</v>
      </c>
      <c r="J994" t="s">
        <v>3524</v>
      </c>
      <c r="K994" s="1">
        <v>912195277777778</v>
      </c>
      <c r="L994" s="1">
        <v>-798439472222222</v>
      </c>
      <c r="M994">
        <v>20</v>
      </c>
      <c r="N994">
        <v>20</v>
      </c>
      <c r="O994">
        <v>1995</v>
      </c>
      <c r="P994" t="s">
        <v>65</v>
      </c>
      <c r="Q994" t="s">
        <v>66</v>
      </c>
      <c r="R994" t="s">
        <v>2580</v>
      </c>
      <c r="S994" t="s">
        <v>3482</v>
      </c>
      <c r="T994" t="s">
        <v>69</v>
      </c>
      <c r="U994" t="s">
        <v>3483</v>
      </c>
      <c r="V994" t="s">
        <v>782</v>
      </c>
      <c r="W994" t="s">
        <v>3484</v>
      </c>
      <c r="X994" s="1">
        <v>2E+16</v>
      </c>
      <c r="Y994" t="s">
        <v>64</v>
      </c>
      <c r="Z994">
        <v>26</v>
      </c>
      <c r="AA994">
        <v>10</v>
      </c>
      <c r="AB994" t="s">
        <v>3525</v>
      </c>
      <c r="AC994" t="s">
        <v>3494</v>
      </c>
      <c r="AD994" t="s">
        <v>64</v>
      </c>
      <c r="AE994" t="s">
        <v>3495</v>
      </c>
      <c r="AF994" t="s">
        <v>3500</v>
      </c>
      <c r="AG994">
        <v>1</v>
      </c>
      <c r="AH994" t="s">
        <v>81</v>
      </c>
      <c r="AI994" t="s">
        <v>3488</v>
      </c>
      <c r="AJ994" t="s">
        <v>1300</v>
      </c>
      <c r="AK994" t="s">
        <v>3489</v>
      </c>
      <c r="AL994" t="s">
        <v>721</v>
      </c>
      <c r="AM994" t="s">
        <v>79</v>
      </c>
      <c r="AN994" t="s">
        <v>383</v>
      </c>
      <c r="AO994" t="s">
        <v>45</v>
      </c>
      <c r="AP994" t="s">
        <v>64</v>
      </c>
      <c r="AQ994" t="s">
        <v>81</v>
      </c>
      <c r="AR994" t="s">
        <v>81</v>
      </c>
      <c r="AS994">
        <v>0</v>
      </c>
      <c r="AT994">
        <v>1</v>
      </c>
      <c r="AU994" t="s">
        <v>81</v>
      </c>
      <c r="AV994" t="s">
        <v>45</v>
      </c>
      <c r="AW994" t="s">
        <v>82</v>
      </c>
      <c r="AX994" t="s">
        <v>83</v>
      </c>
      <c r="AY994">
        <v>31</v>
      </c>
      <c r="AZ994">
        <v>14</v>
      </c>
      <c r="BA994" s="1">
        <v>2776200000000000</v>
      </c>
      <c r="BB994" s="1">
        <v>2.26785740488175E+16</v>
      </c>
      <c r="BC994" s="1">
        <v>8178482086</v>
      </c>
      <c r="BD994">
        <v>9</v>
      </c>
      <c r="BE994">
        <v>0</v>
      </c>
    </row>
    <row r="995" spans="1:57" x14ac:dyDescent="0.25">
      <c r="A995" t="s">
        <v>3589</v>
      </c>
      <c r="B995" t="s">
        <v>3247</v>
      </c>
      <c r="C995" t="s">
        <v>3590</v>
      </c>
      <c r="D995" t="s">
        <v>3562</v>
      </c>
      <c r="E995" t="s">
        <v>64</v>
      </c>
      <c r="F995" t="s">
        <v>3479</v>
      </c>
      <c r="G995" t="s">
        <v>3321</v>
      </c>
      <c r="H995" t="s">
        <v>3528</v>
      </c>
      <c r="I995" t="s">
        <v>64</v>
      </c>
      <c r="J995" t="s">
        <v>3528</v>
      </c>
      <c r="K995" s="1">
        <v>915471111111111</v>
      </c>
      <c r="L995" s="1">
        <v>-798626222222222</v>
      </c>
      <c r="M995">
        <v>500</v>
      </c>
      <c r="N995" t="s">
        <v>3481</v>
      </c>
      <c r="O995">
        <v>1996</v>
      </c>
      <c r="P995" t="s">
        <v>364</v>
      </c>
      <c r="Q995" t="s">
        <v>365</v>
      </c>
      <c r="R995" t="s">
        <v>2580</v>
      </c>
      <c r="S995" t="s">
        <v>3482</v>
      </c>
      <c r="T995" t="s">
        <v>69</v>
      </c>
      <c r="U995" t="s">
        <v>3483</v>
      </c>
      <c r="V995" t="s">
        <v>782</v>
      </c>
      <c r="W995" t="s">
        <v>3484</v>
      </c>
      <c r="X995">
        <v>1</v>
      </c>
      <c r="Y995" t="s">
        <v>64</v>
      </c>
      <c r="Z995">
        <v>52</v>
      </c>
      <c r="AA995">
        <v>10</v>
      </c>
      <c r="AB995" t="s">
        <v>3485</v>
      </c>
      <c r="AC995" t="s">
        <v>3591</v>
      </c>
      <c r="AD995" t="s">
        <v>64</v>
      </c>
      <c r="AE995" t="s">
        <v>81</v>
      </c>
      <c r="AF995" t="s">
        <v>3487</v>
      </c>
      <c r="AG995">
        <v>0</v>
      </c>
      <c r="AH995" t="s">
        <v>81</v>
      </c>
      <c r="AI995" t="s">
        <v>3488</v>
      </c>
      <c r="AJ995" t="s">
        <v>1300</v>
      </c>
      <c r="AK995" t="s">
        <v>3489</v>
      </c>
      <c r="AL995" t="s">
        <v>721</v>
      </c>
      <c r="AM995" t="s">
        <v>79</v>
      </c>
      <c r="AN995" t="s">
        <v>81</v>
      </c>
      <c r="AO995" t="s">
        <v>45</v>
      </c>
      <c r="AP995" t="s">
        <v>64</v>
      </c>
      <c r="AQ995" t="s">
        <v>81</v>
      </c>
      <c r="AR995" t="s">
        <v>81</v>
      </c>
      <c r="AS995">
        <v>0</v>
      </c>
      <c r="AT995">
        <v>1</v>
      </c>
      <c r="AU995" t="s">
        <v>81</v>
      </c>
      <c r="AV995" t="s">
        <v>45</v>
      </c>
      <c r="AW995" t="s">
        <v>82</v>
      </c>
      <c r="AX995" t="s">
        <v>83</v>
      </c>
      <c r="AY995">
        <v>31</v>
      </c>
      <c r="AZ995">
        <v>17</v>
      </c>
      <c r="BA995" t="s">
        <v>3592</v>
      </c>
      <c r="BB995" s="1">
        <v>2.22139862444168E+16</v>
      </c>
      <c r="BC995" s="1">
        <v>9328830706</v>
      </c>
      <c r="BD995">
        <v>10</v>
      </c>
      <c r="BE995">
        <v>0</v>
      </c>
    </row>
    <row r="996" spans="1:57" x14ac:dyDescent="0.25">
      <c r="A996" t="s">
        <v>3593</v>
      </c>
      <c r="B996" t="s">
        <v>3247</v>
      </c>
      <c r="C996" t="s">
        <v>3594</v>
      </c>
      <c r="D996" t="s">
        <v>3595</v>
      </c>
      <c r="E996" t="s">
        <v>64</v>
      </c>
      <c r="F996" t="s">
        <v>3596</v>
      </c>
      <c r="G996" t="s">
        <v>3597</v>
      </c>
      <c r="H996" t="s">
        <v>3289</v>
      </c>
      <c r="I996" t="s">
        <v>64</v>
      </c>
      <c r="J996" t="s">
        <v>3598</v>
      </c>
      <c r="K996" t="s">
        <v>3599</v>
      </c>
      <c r="L996" t="s">
        <v>3600</v>
      </c>
      <c r="M996">
        <v>500</v>
      </c>
      <c r="N996" t="s">
        <v>590</v>
      </c>
      <c r="O996">
        <v>2005</v>
      </c>
      <c r="P996" t="s">
        <v>591</v>
      </c>
      <c r="Q996" t="s">
        <v>365</v>
      </c>
      <c r="R996" t="s">
        <v>592</v>
      </c>
      <c r="S996" t="s">
        <v>3601</v>
      </c>
      <c r="T996" t="s">
        <v>69</v>
      </c>
      <c r="U996" t="s">
        <v>3602</v>
      </c>
      <c r="V996" t="s">
        <v>782</v>
      </c>
      <c r="W996" t="s">
        <v>3603</v>
      </c>
      <c r="X996">
        <v>1</v>
      </c>
      <c r="Y996" t="s">
        <v>64</v>
      </c>
      <c r="Z996">
        <v>2</v>
      </c>
      <c r="AA996">
        <v>7</v>
      </c>
      <c r="AB996">
        <v>500</v>
      </c>
      <c r="AC996" t="s">
        <v>3604</v>
      </c>
      <c r="AD996" t="s">
        <v>64</v>
      </c>
      <c r="AE996" t="s">
        <v>81</v>
      </c>
      <c r="AF996" t="s">
        <v>64</v>
      </c>
      <c r="AG996">
        <v>0</v>
      </c>
      <c r="AH996" t="s">
        <v>81</v>
      </c>
      <c r="AI996" t="s">
        <v>64</v>
      </c>
      <c r="AJ996" t="s">
        <v>64</v>
      </c>
      <c r="AK996" t="s">
        <v>957</v>
      </c>
      <c r="AL996" t="s">
        <v>592</v>
      </c>
      <c r="AM996" t="s">
        <v>600</v>
      </c>
      <c r="AN996" t="s">
        <v>81</v>
      </c>
      <c r="AO996" t="s">
        <v>64</v>
      </c>
      <c r="AP996" t="s">
        <v>64</v>
      </c>
      <c r="AQ996" t="s">
        <v>81</v>
      </c>
      <c r="AR996" t="s">
        <v>81</v>
      </c>
      <c r="AS996">
        <v>0</v>
      </c>
      <c r="AT996">
        <v>0</v>
      </c>
      <c r="AU996" t="s">
        <v>81</v>
      </c>
      <c r="AV996" t="s">
        <v>376</v>
      </c>
      <c r="AW996" t="s">
        <v>6</v>
      </c>
      <c r="AX996" t="s">
        <v>83</v>
      </c>
      <c r="AY996">
        <v>169</v>
      </c>
      <c r="AZ996">
        <v>61</v>
      </c>
      <c r="BA996">
        <v>98</v>
      </c>
      <c r="BB996" s="1">
        <v>5678072599810910</v>
      </c>
      <c r="BC996" s="1">
        <v>2671608011</v>
      </c>
      <c r="BD996">
        <v>38</v>
      </c>
      <c r="BE996" t="s">
        <v>3605</v>
      </c>
    </row>
    <row r="997" spans="1:57" x14ac:dyDescent="0.25">
      <c r="A997" t="s">
        <v>3606</v>
      </c>
      <c r="B997" t="s">
        <v>3247</v>
      </c>
      <c r="C997" t="s">
        <v>3607</v>
      </c>
      <c r="D997" t="s">
        <v>3595</v>
      </c>
      <c r="E997" t="s">
        <v>64</v>
      </c>
      <c r="F997" t="s">
        <v>3596</v>
      </c>
      <c r="G997" t="s">
        <v>3597</v>
      </c>
      <c r="H997" t="s">
        <v>3301</v>
      </c>
      <c r="I997" t="s">
        <v>64</v>
      </c>
      <c r="J997" t="s">
        <v>3608</v>
      </c>
      <c r="K997" t="s">
        <v>3599</v>
      </c>
      <c r="L997" t="s">
        <v>3600</v>
      </c>
      <c r="M997">
        <v>3</v>
      </c>
      <c r="N997">
        <v>3</v>
      </c>
      <c r="O997">
        <v>2005</v>
      </c>
      <c r="P997" t="s">
        <v>65</v>
      </c>
      <c r="Q997" t="s">
        <v>66</v>
      </c>
      <c r="R997" t="s">
        <v>592</v>
      </c>
      <c r="S997" t="s">
        <v>3601</v>
      </c>
      <c r="T997" t="s">
        <v>69</v>
      </c>
      <c r="U997" t="s">
        <v>3602</v>
      </c>
      <c r="V997" t="s">
        <v>782</v>
      </c>
      <c r="W997" t="s">
        <v>3603</v>
      </c>
      <c r="X997">
        <v>1</v>
      </c>
      <c r="Y997" t="s">
        <v>64</v>
      </c>
      <c r="Z997">
        <v>2</v>
      </c>
      <c r="AA997">
        <v>7</v>
      </c>
      <c r="AB997">
        <v>500</v>
      </c>
      <c r="AC997" t="s">
        <v>3609</v>
      </c>
      <c r="AD997" t="s">
        <v>3610</v>
      </c>
      <c r="AE997" t="s">
        <v>3611</v>
      </c>
      <c r="AF997" t="s">
        <v>64</v>
      </c>
      <c r="AG997">
        <v>2</v>
      </c>
      <c r="AH997" t="s">
        <v>81</v>
      </c>
      <c r="AI997" t="s">
        <v>64</v>
      </c>
      <c r="AJ997" t="s">
        <v>64</v>
      </c>
      <c r="AK997" t="s">
        <v>957</v>
      </c>
      <c r="AL997" t="s">
        <v>592</v>
      </c>
      <c r="AM997" t="s">
        <v>600</v>
      </c>
      <c r="AN997" t="s">
        <v>101</v>
      </c>
      <c r="AO997" t="s">
        <v>64</v>
      </c>
      <c r="AP997" t="s">
        <v>1467</v>
      </c>
      <c r="AQ997" t="s">
        <v>81</v>
      </c>
      <c r="AR997" t="s">
        <v>81</v>
      </c>
      <c r="AS997">
        <v>0</v>
      </c>
      <c r="AT997">
        <v>0</v>
      </c>
      <c r="AU997" t="s">
        <v>81</v>
      </c>
      <c r="AV997" t="s">
        <v>376</v>
      </c>
      <c r="AW997" t="s">
        <v>6</v>
      </c>
      <c r="AX997" t="s">
        <v>83</v>
      </c>
      <c r="AY997">
        <v>169</v>
      </c>
      <c r="AZ997">
        <v>18</v>
      </c>
      <c r="BA997">
        <v>163</v>
      </c>
      <c r="BB997" s="1">
        <v>2.95876431405106E+16</v>
      </c>
      <c r="BC997" s="1">
        <v>1221057887</v>
      </c>
      <c r="BD997">
        <v>13</v>
      </c>
      <c r="BE997" t="s">
        <v>3605</v>
      </c>
    </row>
    <row r="998" spans="1:57" x14ac:dyDescent="0.25">
      <c r="A998" t="s">
        <v>3612</v>
      </c>
      <c r="B998" t="s">
        <v>3247</v>
      </c>
      <c r="C998" t="s">
        <v>3613</v>
      </c>
      <c r="D998" t="s">
        <v>3595</v>
      </c>
      <c r="E998" t="s">
        <v>64</v>
      </c>
      <c r="F998" t="s">
        <v>3596</v>
      </c>
      <c r="G998" t="s">
        <v>3597</v>
      </c>
      <c r="H998" t="s">
        <v>3306</v>
      </c>
      <c r="I998" t="s">
        <v>64</v>
      </c>
      <c r="J998" t="s">
        <v>3614</v>
      </c>
      <c r="K998" t="s">
        <v>3599</v>
      </c>
      <c r="L998" t="s">
        <v>3600</v>
      </c>
      <c r="M998">
        <v>6</v>
      </c>
      <c r="N998">
        <v>6</v>
      </c>
      <c r="O998">
        <v>2005</v>
      </c>
      <c r="P998" t="s">
        <v>65</v>
      </c>
      <c r="Q998" t="s">
        <v>66</v>
      </c>
      <c r="R998" t="s">
        <v>592</v>
      </c>
      <c r="S998" t="s">
        <v>3601</v>
      </c>
      <c r="T998" t="s">
        <v>69</v>
      </c>
      <c r="U998" t="s">
        <v>3602</v>
      </c>
      <c r="V998" t="s">
        <v>782</v>
      </c>
      <c r="W998" t="s">
        <v>3603</v>
      </c>
      <c r="X998">
        <v>1</v>
      </c>
      <c r="Y998" t="s">
        <v>64</v>
      </c>
      <c r="Z998">
        <v>2</v>
      </c>
      <c r="AA998">
        <v>7</v>
      </c>
      <c r="AB998">
        <v>500</v>
      </c>
      <c r="AC998" t="s">
        <v>3615</v>
      </c>
      <c r="AD998" t="s">
        <v>3610</v>
      </c>
      <c r="AE998" t="s">
        <v>3611</v>
      </c>
      <c r="AF998" t="s">
        <v>64</v>
      </c>
      <c r="AG998">
        <v>2</v>
      </c>
      <c r="AH998" t="s">
        <v>81</v>
      </c>
      <c r="AI998" t="s">
        <v>64</v>
      </c>
      <c r="AJ998" t="s">
        <v>64</v>
      </c>
      <c r="AK998" t="s">
        <v>957</v>
      </c>
      <c r="AL998" t="s">
        <v>592</v>
      </c>
      <c r="AM998" t="s">
        <v>600</v>
      </c>
      <c r="AN998" t="s">
        <v>101</v>
      </c>
      <c r="AO998" t="s">
        <v>64</v>
      </c>
      <c r="AP998" t="s">
        <v>1467</v>
      </c>
      <c r="AQ998" t="s">
        <v>81</v>
      </c>
      <c r="AR998" t="s">
        <v>81</v>
      </c>
      <c r="AS998">
        <v>0</v>
      </c>
      <c r="AT998">
        <v>0</v>
      </c>
      <c r="AU998" t="s">
        <v>81</v>
      </c>
      <c r="AV998" t="s">
        <v>376</v>
      </c>
      <c r="AW998" t="s">
        <v>6</v>
      </c>
      <c r="AX998" t="s">
        <v>83</v>
      </c>
      <c r="AY998">
        <v>169</v>
      </c>
      <c r="AZ998">
        <v>33</v>
      </c>
      <c r="BA998">
        <v>122</v>
      </c>
      <c r="BB998" s="1">
        <v>4471218437879640</v>
      </c>
      <c r="BC998" s="1">
        <v>2002834922</v>
      </c>
      <c r="BD998">
        <v>24</v>
      </c>
      <c r="BE998" t="s">
        <v>3605</v>
      </c>
    </row>
    <row r="999" spans="1:57" x14ac:dyDescent="0.25">
      <c r="A999" t="s">
        <v>3616</v>
      </c>
      <c r="B999" t="s">
        <v>3247</v>
      </c>
      <c r="C999" t="s">
        <v>3617</v>
      </c>
      <c r="D999" t="s">
        <v>3595</v>
      </c>
      <c r="E999" t="s">
        <v>64</v>
      </c>
      <c r="F999" t="s">
        <v>3596</v>
      </c>
      <c r="G999" t="s">
        <v>3597</v>
      </c>
      <c r="H999" t="s">
        <v>3311</v>
      </c>
      <c r="I999" t="s">
        <v>64</v>
      </c>
      <c r="J999" t="s">
        <v>3618</v>
      </c>
      <c r="K999" t="s">
        <v>3599</v>
      </c>
      <c r="L999" t="s">
        <v>3600</v>
      </c>
      <c r="M999">
        <v>10</v>
      </c>
      <c r="N999">
        <v>10</v>
      </c>
      <c r="O999">
        <v>2005</v>
      </c>
      <c r="P999" t="s">
        <v>65</v>
      </c>
      <c r="Q999" t="s">
        <v>66</v>
      </c>
      <c r="R999" t="s">
        <v>592</v>
      </c>
      <c r="S999" t="s">
        <v>3601</v>
      </c>
      <c r="T999" t="s">
        <v>69</v>
      </c>
      <c r="U999" t="s">
        <v>3602</v>
      </c>
      <c r="V999" t="s">
        <v>782</v>
      </c>
      <c r="W999" t="s">
        <v>3603</v>
      </c>
      <c r="X999">
        <v>1</v>
      </c>
      <c r="Y999" t="s">
        <v>64</v>
      </c>
      <c r="Z999">
        <v>2</v>
      </c>
      <c r="AA999">
        <v>7</v>
      </c>
      <c r="AB999">
        <v>500</v>
      </c>
      <c r="AC999" t="s">
        <v>3615</v>
      </c>
      <c r="AD999" t="s">
        <v>3610</v>
      </c>
      <c r="AE999" t="s">
        <v>3611</v>
      </c>
      <c r="AF999" t="s">
        <v>64</v>
      </c>
      <c r="AG999">
        <v>2</v>
      </c>
      <c r="AH999" t="s">
        <v>81</v>
      </c>
      <c r="AI999" t="s">
        <v>64</v>
      </c>
      <c r="AJ999" t="s">
        <v>64</v>
      </c>
      <c r="AK999" t="s">
        <v>957</v>
      </c>
      <c r="AL999" t="s">
        <v>592</v>
      </c>
      <c r="AM999" t="s">
        <v>600</v>
      </c>
      <c r="AN999" t="s">
        <v>101</v>
      </c>
      <c r="AO999" t="s">
        <v>64</v>
      </c>
      <c r="AP999" t="s">
        <v>1467</v>
      </c>
      <c r="AQ999" t="s">
        <v>81</v>
      </c>
      <c r="AR999" t="s">
        <v>81</v>
      </c>
      <c r="AS999">
        <v>0</v>
      </c>
      <c r="AT999">
        <v>0</v>
      </c>
      <c r="AU999" t="s">
        <v>81</v>
      </c>
      <c r="AV999" t="s">
        <v>376</v>
      </c>
      <c r="AW999" t="s">
        <v>6</v>
      </c>
      <c r="AX999" t="s">
        <v>83</v>
      </c>
      <c r="AY999">
        <v>169</v>
      </c>
      <c r="AZ999">
        <v>15</v>
      </c>
      <c r="BA999">
        <v>40</v>
      </c>
      <c r="BB999" s="1">
        <v>3546039033895920</v>
      </c>
      <c r="BC999" s="1">
        <v>1130900126</v>
      </c>
      <c r="BD999">
        <v>11</v>
      </c>
      <c r="BE999" t="s">
        <v>3605</v>
      </c>
    </row>
    <row r="1000" spans="1:57" x14ac:dyDescent="0.25">
      <c r="A1000" t="s">
        <v>3619</v>
      </c>
      <c r="B1000" t="s">
        <v>3247</v>
      </c>
      <c r="C1000" t="s">
        <v>3620</v>
      </c>
      <c r="D1000" t="s">
        <v>3595</v>
      </c>
      <c r="E1000" t="s">
        <v>64</v>
      </c>
      <c r="F1000" t="s">
        <v>3596</v>
      </c>
      <c r="G1000" t="s">
        <v>3597</v>
      </c>
      <c r="H1000" t="s">
        <v>3315</v>
      </c>
      <c r="I1000" t="s">
        <v>64</v>
      </c>
      <c r="J1000" t="s">
        <v>3621</v>
      </c>
      <c r="K1000" t="s">
        <v>3599</v>
      </c>
      <c r="L1000" t="s">
        <v>3600</v>
      </c>
      <c r="M1000">
        <v>20</v>
      </c>
      <c r="N1000">
        <v>20</v>
      </c>
      <c r="O1000">
        <v>2005</v>
      </c>
      <c r="P1000" t="s">
        <v>65</v>
      </c>
      <c r="Q1000" t="s">
        <v>66</v>
      </c>
      <c r="R1000" t="s">
        <v>592</v>
      </c>
      <c r="S1000" t="s">
        <v>3601</v>
      </c>
      <c r="T1000" t="s">
        <v>69</v>
      </c>
      <c r="U1000" t="s">
        <v>3602</v>
      </c>
      <c r="V1000" t="s">
        <v>782</v>
      </c>
      <c r="W1000" t="s">
        <v>3603</v>
      </c>
      <c r="X1000">
        <v>1</v>
      </c>
      <c r="Y1000" t="s">
        <v>64</v>
      </c>
      <c r="Z1000">
        <v>2</v>
      </c>
      <c r="AA1000">
        <v>7</v>
      </c>
      <c r="AB1000">
        <v>500</v>
      </c>
      <c r="AC1000" t="s">
        <v>3615</v>
      </c>
      <c r="AD1000" t="s">
        <v>3610</v>
      </c>
      <c r="AE1000" t="s">
        <v>3611</v>
      </c>
      <c r="AF1000" t="s">
        <v>64</v>
      </c>
      <c r="AG1000">
        <v>2</v>
      </c>
      <c r="AH1000" t="s">
        <v>81</v>
      </c>
      <c r="AI1000" t="s">
        <v>64</v>
      </c>
      <c r="AJ1000" t="s">
        <v>64</v>
      </c>
      <c r="AK1000" t="s">
        <v>957</v>
      </c>
      <c r="AL1000" t="s">
        <v>592</v>
      </c>
      <c r="AM1000" t="s">
        <v>600</v>
      </c>
      <c r="AN1000" t="s">
        <v>101</v>
      </c>
      <c r="AO1000" t="s">
        <v>64</v>
      </c>
      <c r="AP1000" t="s">
        <v>1467</v>
      </c>
      <c r="AQ1000" t="s">
        <v>81</v>
      </c>
      <c r="AR1000" t="s">
        <v>81</v>
      </c>
      <c r="AS1000">
        <v>0</v>
      </c>
      <c r="AT1000">
        <v>0</v>
      </c>
      <c r="AU1000" t="s">
        <v>81</v>
      </c>
      <c r="AV1000" t="s">
        <v>376</v>
      </c>
      <c r="AW1000" t="s">
        <v>6</v>
      </c>
      <c r="AX1000" t="s">
        <v>83</v>
      </c>
      <c r="AY1000">
        <v>169</v>
      </c>
      <c r="AZ1000">
        <v>41</v>
      </c>
      <c r="BA1000">
        <v>154</v>
      </c>
      <c r="BB1000" s="1">
        <v>469885185264175</v>
      </c>
      <c r="BC1000" s="1">
        <v>2294894107</v>
      </c>
      <c r="BD1000">
        <v>32</v>
      </c>
      <c r="BE1000" t="s">
        <v>3605</v>
      </c>
    </row>
    <row r="1001" spans="1:57" x14ac:dyDescent="0.25">
      <c r="A1001" t="s">
        <v>3622</v>
      </c>
      <c r="B1001" t="s">
        <v>3247</v>
      </c>
      <c r="C1001" t="s">
        <v>3623</v>
      </c>
      <c r="D1001" t="s">
        <v>3595</v>
      </c>
      <c r="E1001" t="s">
        <v>64</v>
      </c>
      <c r="F1001" t="s">
        <v>3596</v>
      </c>
      <c r="G1001" t="s">
        <v>3597</v>
      </c>
      <c r="H1001" t="s">
        <v>3624</v>
      </c>
      <c r="I1001" t="s">
        <v>64</v>
      </c>
      <c r="J1001" t="s">
        <v>3625</v>
      </c>
      <c r="K1001" t="s">
        <v>3599</v>
      </c>
      <c r="L1001" t="s">
        <v>3600</v>
      </c>
      <c r="M1001">
        <v>40</v>
      </c>
      <c r="N1001">
        <v>40</v>
      </c>
      <c r="O1001">
        <v>2005</v>
      </c>
      <c r="P1001" t="s">
        <v>65</v>
      </c>
      <c r="Q1001" t="s">
        <v>66</v>
      </c>
      <c r="R1001" t="s">
        <v>592</v>
      </c>
      <c r="S1001" t="s">
        <v>3601</v>
      </c>
      <c r="T1001" t="s">
        <v>69</v>
      </c>
      <c r="U1001" t="s">
        <v>3602</v>
      </c>
      <c r="V1001" t="s">
        <v>782</v>
      </c>
      <c r="W1001" t="s">
        <v>3603</v>
      </c>
      <c r="X1001">
        <v>1</v>
      </c>
      <c r="Y1001" t="s">
        <v>64</v>
      </c>
      <c r="Z1001">
        <v>2</v>
      </c>
      <c r="AA1001">
        <v>7</v>
      </c>
      <c r="AB1001">
        <v>500</v>
      </c>
      <c r="AC1001" t="s">
        <v>3615</v>
      </c>
      <c r="AD1001" t="s">
        <v>3610</v>
      </c>
      <c r="AE1001" t="s">
        <v>3611</v>
      </c>
      <c r="AF1001" t="s">
        <v>64</v>
      </c>
      <c r="AG1001">
        <v>2</v>
      </c>
      <c r="AH1001" t="s">
        <v>81</v>
      </c>
      <c r="AI1001" t="s">
        <v>64</v>
      </c>
      <c r="AJ1001" t="s">
        <v>64</v>
      </c>
      <c r="AK1001" t="s">
        <v>957</v>
      </c>
      <c r="AL1001" t="s">
        <v>592</v>
      </c>
      <c r="AM1001" t="s">
        <v>600</v>
      </c>
      <c r="AN1001" t="s">
        <v>101</v>
      </c>
      <c r="AO1001" t="s">
        <v>64</v>
      </c>
      <c r="AP1001" t="s">
        <v>1467</v>
      </c>
      <c r="AQ1001" t="s">
        <v>81</v>
      </c>
      <c r="AR1001" t="s">
        <v>81</v>
      </c>
      <c r="AS1001">
        <v>0</v>
      </c>
      <c r="AT1001">
        <v>0</v>
      </c>
      <c r="AU1001" t="s">
        <v>81</v>
      </c>
      <c r="AV1001" t="s">
        <v>376</v>
      </c>
      <c r="AW1001" t="s">
        <v>6</v>
      </c>
      <c r="AX1001" t="s">
        <v>83</v>
      </c>
      <c r="AY1001">
        <v>169</v>
      </c>
      <c r="AZ1001">
        <v>53</v>
      </c>
      <c r="BA1001">
        <v>185</v>
      </c>
      <c r="BB1001" s="1">
        <v>4820783409578610</v>
      </c>
      <c r="BC1001" s="1">
        <v>30166578628</v>
      </c>
      <c r="BD1001">
        <v>44</v>
      </c>
      <c r="BE1001" t="s">
        <v>3605</v>
      </c>
    </row>
    <row r="1002" spans="1:57" x14ac:dyDescent="0.25">
      <c r="A1002" t="s">
        <v>3626</v>
      </c>
      <c r="B1002" t="s">
        <v>3247</v>
      </c>
      <c r="C1002" t="s">
        <v>3627</v>
      </c>
      <c r="D1002" t="s">
        <v>3595</v>
      </c>
      <c r="E1002" t="s">
        <v>64</v>
      </c>
      <c r="F1002" t="s">
        <v>3596</v>
      </c>
      <c r="G1002" t="s">
        <v>3597</v>
      </c>
      <c r="H1002" t="s">
        <v>3628</v>
      </c>
      <c r="I1002" t="s">
        <v>64</v>
      </c>
      <c r="J1002" t="s">
        <v>3629</v>
      </c>
      <c r="K1002" t="s">
        <v>3599</v>
      </c>
      <c r="L1002" t="s">
        <v>3600</v>
      </c>
      <c r="M1002">
        <v>70</v>
      </c>
      <c r="N1002">
        <v>70</v>
      </c>
      <c r="O1002">
        <v>2005</v>
      </c>
      <c r="P1002" t="s">
        <v>65</v>
      </c>
      <c r="Q1002" t="s">
        <v>66</v>
      </c>
      <c r="R1002" t="s">
        <v>592</v>
      </c>
      <c r="S1002" t="s">
        <v>3601</v>
      </c>
      <c r="T1002" t="s">
        <v>69</v>
      </c>
      <c r="U1002" t="s">
        <v>3602</v>
      </c>
      <c r="V1002" t="s">
        <v>782</v>
      </c>
      <c r="W1002" t="s">
        <v>3603</v>
      </c>
      <c r="X1002">
        <v>1</v>
      </c>
      <c r="Y1002" t="s">
        <v>64</v>
      </c>
      <c r="Z1002">
        <v>2</v>
      </c>
      <c r="AA1002">
        <v>7</v>
      </c>
      <c r="AB1002">
        <v>500</v>
      </c>
      <c r="AC1002" t="s">
        <v>3615</v>
      </c>
      <c r="AD1002" t="s">
        <v>3610</v>
      </c>
      <c r="AE1002" t="s">
        <v>3611</v>
      </c>
      <c r="AF1002" t="s">
        <v>64</v>
      </c>
      <c r="AG1002">
        <v>2</v>
      </c>
      <c r="AH1002" t="s">
        <v>81</v>
      </c>
      <c r="AI1002" t="s">
        <v>64</v>
      </c>
      <c r="AJ1002" t="s">
        <v>64</v>
      </c>
      <c r="AK1002" t="s">
        <v>957</v>
      </c>
      <c r="AL1002" t="s">
        <v>592</v>
      </c>
      <c r="AM1002" t="s">
        <v>600</v>
      </c>
      <c r="AN1002" t="s">
        <v>101</v>
      </c>
      <c r="AO1002" t="s">
        <v>64</v>
      </c>
      <c r="AP1002" t="s">
        <v>1467</v>
      </c>
      <c r="AQ1002" t="s">
        <v>81</v>
      </c>
      <c r="AR1002" t="s">
        <v>81</v>
      </c>
      <c r="AS1002">
        <v>0</v>
      </c>
      <c r="AT1002">
        <v>0</v>
      </c>
      <c r="AU1002" t="s">
        <v>81</v>
      </c>
      <c r="AV1002" t="s">
        <v>376</v>
      </c>
      <c r="AW1002" t="s">
        <v>6</v>
      </c>
      <c r="AX1002" t="s">
        <v>83</v>
      </c>
      <c r="AY1002">
        <v>169</v>
      </c>
      <c r="AZ1002">
        <v>48</v>
      </c>
      <c r="BA1002">
        <v>174</v>
      </c>
      <c r="BB1002" s="1">
        <v>459722479027212</v>
      </c>
      <c r="BC1002" s="1">
        <v>2880245973037</v>
      </c>
      <c r="BD1002">
        <v>41</v>
      </c>
      <c r="BE1002" t="s">
        <v>3605</v>
      </c>
    </row>
    <row r="1003" spans="1:57" x14ac:dyDescent="0.25">
      <c r="A1003" t="s">
        <v>3630</v>
      </c>
      <c r="B1003" t="s">
        <v>3247</v>
      </c>
      <c r="C1003" t="s">
        <v>3631</v>
      </c>
      <c r="D1003" t="s">
        <v>3632</v>
      </c>
      <c r="E1003" t="s">
        <v>64</v>
      </c>
      <c r="F1003" t="s">
        <v>3633</v>
      </c>
      <c r="G1003" t="s">
        <v>3634</v>
      </c>
      <c r="H1003" t="s">
        <v>3635</v>
      </c>
      <c r="I1003" t="s">
        <v>64</v>
      </c>
      <c r="J1003" t="s">
        <v>3636</v>
      </c>
      <c r="K1003" t="s">
        <v>3637</v>
      </c>
      <c r="L1003" t="s">
        <v>3638</v>
      </c>
      <c r="M1003">
        <v>100</v>
      </c>
      <c r="N1003">
        <v>100</v>
      </c>
      <c r="O1003">
        <v>1999</v>
      </c>
      <c r="P1003" t="s">
        <v>65</v>
      </c>
      <c r="Q1003" t="s">
        <v>66</v>
      </c>
      <c r="R1003" t="s">
        <v>592</v>
      </c>
      <c r="S1003" t="s">
        <v>3639</v>
      </c>
      <c r="T1003" t="s">
        <v>1530</v>
      </c>
      <c r="U1003" t="s">
        <v>3640</v>
      </c>
      <c r="V1003" t="s">
        <v>782</v>
      </c>
      <c r="W1003" t="s">
        <v>3641</v>
      </c>
      <c r="X1003">
        <v>1</v>
      </c>
      <c r="Y1003" t="s">
        <v>64</v>
      </c>
      <c r="Z1003">
        <v>32</v>
      </c>
      <c r="AA1003">
        <v>10</v>
      </c>
      <c r="AB1003">
        <v>3200</v>
      </c>
      <c r="AC1003" t="s">
        <v>3642</v>
      </c>
      <c r="AD1003" t="s">
        <v>64</v>
      </c>
      <c r="AE1003" t="s">
        <v>3495</v>
      </c>
      <c r="AF1003" t="s">
        <v>3643</v>
      </c>
      <c r="AG1003">
        <v>1</v>
      </c>
      <c r="AH1003" t="s">
        <v>81</v>
      </c>
      <c r="AI1003" t="s">
        <v>64</v>
      </c>
      <c r="AJ1003" t="s">
        <v>1300</v>
      </c>
      <c r="AK1003" t="s">
        <v>3489</v>
      </c>
      <c r="AL1003" t="s">
        <v>592</v>
      </c>
      <c r="AM1003" t="s">
        <v>600</v>
      </c>
      <c r="AN1003" t="s">
        <v>383</v>
      </c>
      <c r="AO1003" t="s">
        <v>45</v>
      </c>
      <c r="AP1003" t="s">
        <v>64</v>
      </c>
      <c r="AQ1003" t="s">
        <v>81</v>
      </c>
      <c r="AR1003" t="s">
        <v>81</v>
      </c>
      <c r="AS1003">
        <v>0</v>
      </c>
      <c r="AT1003">
        <v>1</v>
      </c>
      <c r="AU1003" t="s">
        <v>81</v>
      </c>
      <c r="AV1003" t="s">
        <v>45</v>
      </c>
      <c r="AW1003" t="s">
        <v>6</v>
      </c>
      <c r="AX1003" t="s">
        <v>1027</v>
      </c>
      <c r="AY1003">
        <v>3</v>
      </c>
      <c r="AZ1003">
        <v>3</v>
      </c>
      <c r="BA1003" t="s">
        <v>64</v>
      </c>
      <c r="BB1003" t="s">
        <v>3644</v>
      </c>
      <c r="BC1003" t="s">
        <v>64</v>
      </c>
      <c r="BD1003" t="s">
        <v>64</v>
      </c>
      <c r="BE1003">
        <v>0</v>
      </c>
    </row>
    <row r="1004" spans="1:57" x14ac:dyDescent="0.25">
      <c r="A1004" t="s">
        <v>3645</v>
      </c>
      <c r="B1004" t="s">
        <v>3247</v>
      </c>
      <c r="C1004" t="s">
        <v>3646</v>
      </c>
      <c r="D1004" t="s">
        <v>3632</v>
      </c>
      <c r="E1004" t="s">
        <v>64</v>
      </c>
      <c r="F1004" t="s">
        <v>3633</v>
      </c>
      <c r="G1004" t="s">
        <v>3634</v>
      </c>
      <c r="H1004" t="s">
        <v>3647</v>
      </c>
      <c r="I1004" t="s">
        <v>64</v>
      </c>
      <c r="J1004" t="s">
        <v>3648</v>
      </c>
      <c r="K1004" t="s">
        <v>3637</v>
      </c>
      <c r="L1004" t="s">
        <v>3638</v>
      </c>
      <c r="M1004">
        <v>100</v>
      </c>
      <c r="N1004">
        <v>100</v>
      </c>
      <c r="O1004">
        <v>1999</v>
      </c>
      <c r="P1004" t="s">
        <v>65</v>
      </c>
      <c r="Q1004" t="s">
        <v>66</v>
      </c>
      <c r="R1004" t="s">
        <v>592</v>
      </c>
      <c r="S1004" t="s">
        <v>3639</v>
      </c>
      <c r="T1004" t="s">
        <v>1530</v>
      </c>
      <c r="U1004" t="s">
        <v>3640</v>
      </c>
      <c r="V1004" t="s">
        <v>782</v>
      </c>
      <c r="W1004" t="s">
        <v>3641</v>
      </c>
      <c r="X1004">
        <v>1</v>
      </c>
      <c r="Y1004" t="s">
        <v>64</v>
      </c>
      <c r="Z1004">
        <v>32</v>
      </c>
      <c r="AA1004">
        <v>10</v>
      </c>
      <c r="AB1004">
        <v>3200</v>
      </c>
      <c r="AC1004" t="s">
        <v>3642</v>
      </c>
      <c r="AD1004" t="s">
        <v>64</v>
      </c>
      <c r="AE1004" t="s">
        <v>3495</v>
      </c>
      <c r="AF1004" t="s">
        <v>3643</v>
      </c>
      <c r="AG1004">
        <v>1</v>
      </c>
      <c r="AH1004" t="s">
        <v>81</v>
      </c>
      <c r="AI1004" t="s">
        <v>64</v>
      </c>
      <c r="AJ1004" t="s">
        <v>1300</v>
      </c>
      <c r="AK1004" t="s">
        <v>3489</v>
      </c>
      <c r="AL1004" t="s">
        <v>592</v>
      </c>
      <c r="AM1004" t="s">
        <v>600</v>
      </c>
      <c r="AN1004" t="s">
        <v>383</v>
      </c>
      <c r="AO1004" t="s">
        <v>45</v>
      </c>
      <c r="AP1004" t="s">
        <v>64</v>
      </c>
      <c r="AQ1004" t="s">
        <v>81</v>
      </c>
      <c r="AR1004" t="s">
        <v>81</v>
      </c>
      <c r="AS1004">
        <v>0</v>
      </c>
      <c r="AT1004">
        <v>1</v>
      </c>
      <c r="AU1004" t="s">
        <v>81</v>
      </c>
      <c r="AV1004" t="s">
        <v>45</v>
      </c>
      <c r="AW1004" t="s">
        <v>6</v>
      </c>
      <c r="AX1004" t="s">
        <v>1027</v>
      </c>
      <c r="AY1004">
        <v>3</v>
      </c>
      <c r="AZ1004">
        <v>2</v>
      </c>
      <c r="BA1004" t="s">
        <v>64</v>
      </c>
      <c r="BB1004" t="s">
        <v>3649</v>
      </c>
      <c r="BC1004" t="s">
        <v>64</v>
      </c>
      <c r="BD1004" t="s">
        <v>64</v>
      </c>
      <c r="BE1004">
        <v>0</v>
      </c>
    </row>
    <row r="1005" spans="1:57" x14ac:dyDescent="0.25">
      <c r="A1005" t="s">
        <v>3650</v>
      </c>
      <c r="B1005" t="s">
        <v>3247</v>
      </c>
      <c r="C1005" t="s">
        <v>3651</v>
      </c>
      <c r="D1005" t="s">
        <v>3632</v>
      </c>
      <c r="E1005" t="s">
        <v>64</v>
      </c>
      <c r="F1005" t="s">
        <v>3633</v>
      </c>
      <c r="G1005" t="s">
        <v>3634</v>
      </c>
      <c r="H1005" t="s">
        <v>3652</v>
      </c>
      <c r="I1005" t="s">
        <v>64</v>
      </c>
      <c r="J1005" t="s">
        <v>3653</v>
      </c>
      <c r="K1005" t="s">
        <v>3637</v>
      </c>
      <c r="L1005" t="s">
        <v>3638</v>
      </c>
      <c r="M1005">
        <v>20</v>
      </c>
      <c r="N1005">
        <v>20</v>
      </c>
      <c r="O1005">
        <v>1999</v>
      </c>
      <c r="P1005" t="s">
        <v>65</v>
      </c>
      <c r="Q1005" t="s">
        <v>66</v>
      </c>
      <c r="R1005" t="s">
        <v>592</v>
      </c>
      <c r="S1005" t="s">
        <v>3639</v>
      </c>
      <c r="T1005" t="s">
        <v>1530</v>
      </c>
      <c r="U1005" t="s">
        <v>3640</v>
      </c>
      <c r="V1005" t="s">
        <v>782</v>
      </c>
      <c r="W1005" t="s">
        <v>3641</v>
      </c>
      <c r="X1005">
        <v>2</v>
      </c>
      <c r="Y1005" t="s">
        <v>64</v>
      </c>
      <c r="Z1005">
        <v>16</v>
      </c>
      <c r="AA1005">
        <v>10</v>
      </c>
      <c r="AB1005">
        <v>1600</v>
      </c>
      <c r="AC1005" t="s">
        <v>3642</v>
      </c>
      <c r="AD1005" t="s">
        <v>64</v>
      </c>
      <c r="AE1005" t="s">
        <v>3495</v>
      </c>
      <c r="AF1005" t="s">
        <v>3643</v>
      </c>
      <c r="AG1005">
        <v>1</v>
      </c>
      <c r="AH1005" t="s">
        <v>81</v>
      </c>
      <c r="AI1005" t="s">
        <v>64</v>
      </c>
      <c r="AJ1005" t="s">
        <v>1300</v>
      </c>
      <c r="AK1005" t="s">
        <v>3489</v>
      </c>
      <c r="AL1005" t="s">
        <v>592</v>
      </c>
      <c r="AM1005" t="s">
        <v>600</v>
      </c>
      <c r="AN1005" t="s">
        <v>383</v>
      </c>
      <c r="AO1005" t="s">
        <v>45</v>
      </c>
      <c r="AP1005" t="s">
        <v>64</v>
      </c>
      <c r="AQ1005" t="s">
        <v>81</v>
      </c>
      <c r="AR1005" t="s">
        <v>81</v>
      </c>
      <c r="AS1005">
        <v>0</v>
      </c>
      <c r="AT1005">
        <v>1</v>
      </c>
      <c r="AU1005" t="s">
        <v>81</v>
      </c>
      <c r="AV1005" t="s">
        <v>45</v>
      </c>
      <c r="AW1005" t="s">
        <v>6</v>
      </c>
      <c r="AX1005" t="s">
        <v>1027</v>
      </c>
      <c r="AY1005">
        <v>3</v>
      </c>
      <c r="AZ1005">
        <v>2</v>
      </c>
      <c r="BA1005" t="s">
        <v>64</v>
      </c>
      <c r="BB1005" t="s">
        <v>3654</v>
      </c>
      <c r="BC1005" t="s">
        <v>64</v>
      </c>
      <c r="BD1005" t="s">
        <v>64</v>
      </c>
      <c r="BE1005">
        <v>0</v>
      </c>
    </row>
    <row r="1006" spans="1:57" x14ac:dyDescent="0.25">
      <c r="A1006" t="s">
        <v>3655</v>
      </c>
      <c r="B1006" t="s">
        <v>3247</v>
      </c>
      <c r="C1006" t="s">
        <v>3656</v>
      </c>
      <c r="D1006" t="s">
        <v>3632</v>
      </c>
      <c r="E1006" t="s">
        <v>64</v>
      </c>
      <c r="F1006" t="s">
        <v>3633</v>
      </c>
      <c r="G1006" t="s">
        <v>3634</v>
      </c>
      <c r="H1006" t="s">
        <v>3657</v>
      </c>
      <c r="I1006" t="s">
        <v>64</v>
      </c>
      <c r="J1006" t="s">
        <v>3658</v>
      </c>
      <c r="K1006" t="s">
        <v>3637</v>
      </c>
      <c r="L1006" t="s">
        <v>3638</v>
      </c>
      <c r="M1006">
        <v>20</v>
      </c>
      <c r="N1006">
        <v>20</v>
      </c>
      <c r="O1006">
        <v>1999</v>
      </c>
      <c r="P1006" t="s">
        <v>65</v>
      </c>
      <c r="Q1006" t="s">
        <v>66</v>
      </c>
      <c r="R1006" t="s">
        <v>592</v>
      </c>
      <c r="S1006" t="s">
        <v>3639</v>
      </c>
      <c r="T1006" t="s">
        <v>1530</v>
      </c>
      <c r="U1006" t="s">
        <v>3640</v>
      </c>
      <c r="V1006" t="s">
        <v>782</v>
      </c>
      <c r="W1006" t="s">
        <v>3641</v>
      </c>
      <c r="X1006">
        <v>1</v>
      </c>
      <c r="Y1006" t="s">
        <v>64</v>
      </c>
      <c r="Z1006">
        <v>32</v>
      </c>
      <c r="AA1006">
        <v>10</v>
      </c>
      <c r="AB1006">
        <v>3200</v>
      </c>
      <c r="AC1006" t="s">
        <v>3642</v>
      </c>
      <c r="AD1006" t="s">
        <v>64</v>
      </c>
      <c r="AE1006" t="s">
        <v>3495</v>
      </c>
      <c r="AF1006" t="s">
        <v>3643</v>
      </c>
      <c r="AG1006">
        <v>1</v>
      </c>
      <c r="AH1006" t="s">
        <v>81</v>
      </c>
      <c r="AI1006" t="s">
        <v>64</v>
      </c>
      <c r="AJ1006" t="s">
        <v>1300</v>
      </c>
      <c r="AK1006" t="s">
        <v>3489</v>
      </c>
      <c r="AL1006" t="s">
        <v>592</v>
      </c>
      <c r="AM1006" t="s">
        <v>600</v>
      </c>
      <c r="AN1006" t="s">
        <v>383</v>
      </c>
      <c r="AO1006" t="s">
        <v>45</v>
      </c>
      <c r="AP1006" t="s">
        <v>64</v>
      </c>
      <c r="AQ1006" t="s">
        <v>81</v>
      </c>
      <c r="AR1006" t="s">
        <v>81</v>
      </c>
      <c r="AS1006">
        <v>0</v>
      </c>
      <c r="AT1006">
        <v>1</v>
      </c>
      <c r="AU1006" t="s">
        <v>81</v>
      </c>
      <c r="AV1006" t="s">
        <v>45</v>
      </c>
      <c r="AW1006" t="s">
        <v>6</v>
      </c>
      <c r="AX1006" t="s">
        <v>1027</v>
      </c>
      <c r="AY1006">
        <v>3</v>
      </c>
      <c r="AZ1006">
        <v>2</v>
      </c>
      <c r="BA1006" t="s">
        <v>64</v>
      </c>
      <c r="BB1006" t="s">
        <v>3659</v>
      </c>
      <c r="BC1006" t="s">
        <v>64</v>
      </c>
      <c r="BD1006" t="s">
        <v>64</v>
      </c>
      <c r="BE1006">
        <v>0</v>
      </c>
    </row>
    <row r="1007" spans="1:57" x14ac:dyDescent="0.25">
      <c r="A1007" t="s">
        <v>3660</v>
      </c>
      <c r="B1007" t="s">
        <v>3247</v>
      </c>
      <c r="C1007" t="s">
        <v>3661</v>
      </c>
      <c r="D1007" t="s">
        <v>3632</v>
      </c>
      <c r="E1007" t="s">
        <v>64</v>
      </c>
      <c r="F1007" t="s">
        <v>3633</v>
      </c>
      <c r="G1007" t="s">
        <v>3634</v>
      </c>
      <c r="H1007" t="s">
        <v>3662</v>
      </c>
      <c r="I1007" t="s">
        <v>64</v>
      </c>
      <c r="J1007" t="s">
        <v>3663</v>
      </c>
      <c r="K1007" t="s">
        <v>3637</v>
      </c>
      <c r="L1007" t="s">
        <v>3638</v>
      </c>
      <c r="M1007">
        <v>40</v>
      </c>
      <c r="N1007">
        <v>40</v>
      </c>
      <c r="O1007">
        <v>1999</v>
      </c>
      <c r="P1007" t="s">
        <v>65</v>
      </c>
      <c r="Q1007" t="s">
        <v>66</v>
      </c>
      <c r="R1007" t="s">
        <v>592</v>
      </c>
      <c r="S1007" t="s">
        <v>3639</v>
      </c>
      <c r="T1007" t="s">
        <v>1530</v>
      </c>
      <c r="U1007" t="s">
        <v>3640</v>
      </c>
      <c r="V1007" t="s">
        <v>782</v>
      </c>
      <c r="W1007" t="s">
        <v>3641</v>
      </c>
      <c r="X1007">
        <v>1</v>
      </c>
      <c r="Y1007" t="s">
        <v>64</v>
      </c>
      <c r="Z1007">
        <v>32</v>
      </c>
      <c r="AA1007">
        <v>10</v>
      </c>
      <c r="AB1007">
        <v>3200</v>
      </c>
      <c r="AC1007" t="s">
        <v>3642</v>
      </c>
      <c r="AD1007" t="s">
        <v>64</v>
      </c>
      <c r="AE1007" t="s">
        <v>3495</v>
      </c>
      <c r="AF1007" t="s">
        <v>3643</v>
      </c>
      <c r="AG1007">
        <v>1</v>
      </c>
      <c r="AH1007" t="s">
        <v>81</v>
      </c>
      <c r="AI1007" t="s">
        <v>64</v>
      </c>
      <c r="AJ1007" t="s">
        <v>1300</v>
      </c>
      <c r="AK1007" t="s">
        <v>3489</v>
      </c>
      <c r="AL1007" t="s">
        <v>592</v>
      </c>
      <c r="AM1007" t="s">
        <v>600</v>
      </c>
      <c r="AN1007" t="s">
        <v>383</v>
      </c>
      <c r="AO1007" t="s">
        <v>45</v>
      </c>
      <c r="AP1007" t="s">
        <v>64</v>
      </c>
      <c r="AQ1007" t="s">
        <v>81</v>
      </c>
      <c r="AR1007" t="s">
        <v>81</v>
      </c>
      <c r="AS1007">
        <v>0</v>
      </c>
      <c r="AT1007">
        <v>1</v>
      </c>
      <c r="AU1007" t="s">
        <v>81</v>
      </c>
      <c r="AV1007" t="s">
        <v>45</v>
      </c>
      <c r="AW1007" t="s">
        <v>6</v>
      </c>
      <c r="AX1007" t="s">
        <v>1027</v>
      </c>
      <c r="AY1007">
        <v>3</v>
      </c>
      <c r="AZ1007">
        <v>2</v>
      </c>
      <c r="BA1007" t="s">
        <v>64</v>
      </c>
      <c r="BB1007" t="s">
        <v>3664</v>
      </c>
      <c r="BC1007" t="s">
        <v>64</v>
      </c>
      <c r="BD1007" t="s">
        <v>64</v>
      </c>
      <c r="BE1007">
        <v>0</v>
      </c>
    </row>
    <row r="1008" spans="1:57" x14ac:dyDescent="0.25">
      <c r="A1008" t="s">
        <v>3665</v>
      </c>
      <c r="B1008" t="s">
        <v>3247</v>
      </c>
      <c r="C1008" t="s">
        <v>3666</v>
      </c>
      <c r="D1008" t="s">
        <v>3632</v>
      </c>
      <c r="E1008" t="s">
        <v>64</v>
      </c>
      <c r="F1008" t="s">
        <v>3633</v>
      </c>
      <c r="G1008" t="s">
        <v>3634</v>
      </c>
      <c r="H1008" t="s">
        <v>3667</v>
      </c>
      <c r="I1008" t="s">
        <v>64</v>
      </c>
      <c r="J1008" t="s">
        <v>3668</v>
      </c>
      <c r="K1008" t="s">
        <v>3637</v>
      </c>
      <c r="L1008" t="s">
        <v>3638</v>
      </c>
      <c r="M1008">
        <v>40</v>
      </c>
      <c r="N1008">
        <v>40</v>
      </c>
      <c r="O1008">
        <v>1999</v>
      </c>
      <c r="P1008" t="s">
        <v>65</v>
      </c>
      <c r="Q1008" t="s">
        <v>66</v>
      </c>
      <c r="R1008" t="s">
        <v>592</v>
      </c>
      <c r="S1008" t="s">
        <v>3639</v>
      </c>
      <c r="T1008" t="s">
        <v>1530</v>
      </c>
      <c r="U1008" t="s">
        <v>3640</v>
      </c>
      <c r="V1008" t="s">
        <v>782</v>
      </c>
      <c r="W1008" t="s">
        <v>3641</v>
      </c>
      <c r="X1008">
        <v>1</v>
      </c>
      <c r="Y1008" t="s">
        <v>64</v>
      </c>
      <c r="Z1008">
        <v>32</v>
      </c>
      <c r="AA1008">
        <v>10</v>
      </c>
      <c r="AB1008">
        <v>3200</v>
      </c>
      <c r="AC1008" t="s">
        <v>3642</v>
      </c>
      <c r="AD1008" t="s">
        <v>64</v>
      </c>
      <c r="AE1008" t="s">
        <v>3495</v>
      </c>
      <c r="AF1008" t="s">
        <v>3643</v>
      </c>
      <c r="AG1008">
        <v>1</v>
      </c>
      <c r="AH1008" t="s">
        <v>81</v>
      </c>
      <c r="AI1008" t="s">
        <v>64</v>
      </c>
      <c r="AJ1008" t="s">
        <v>1300</v>
      </c>
      <c r="AK1008" t="s">
        <v>3489</v>
      </c>
      <c r="AL1008" t="s">
        <v>592</v>
      </c>
      <c r="AM1008" t="s">
        <v>600</v>
      </c>
      <c r="AN1008" t="s">
        <v>383</v>
      </c>
      <c r="AO1008" t="s">
        <v>45</v>
      </c>
      <c r="AP1008" t="s">
        <v>64</v>
      </c>
      <c r="AQ1008" t="s">
        <v>81</v>
      </c>
      <c r="AR1008" t="s">
        <v>81</v>
      </c>
      <c r="AS1008">
        <v>0</v>
      </c>
      <c r="AT1008">
        <v>1</v>
      </c>
      <c r="AU1008" t="s">
        <v>81</v>
      </c>
      <c r="AV1008" t="s">
        <v>45</v>
      </c>
      <c r="AW1008" t="s">
        <v>6</v>
      </c>
      <c r="AX1008" t="s">
        <v>1027</v>
      </c>
      <c r="AY1008">
        <v>3</v>
      </c>
      <c r="AZ1008">
        <v>3</v>
      </c>
      <c r="BA1008" t="s">
        <v>64</v>
      </c>
      <c r="BB1008" t="s">
        <v>3669</v>
      </c>
      <c r="BC1008" t="s">
        <v>64</v>
      </c>
      <c r="BD1008" t="s">
        <v>64</v>
      </c>
      <c r="BE1008">
        <v>0</v>
      </c>
    </row>
    <row r="1009" spans="1:57" x14ac:dyDescent="0.25">
      <c r="A1009" t="s">
        <v>3670</v>
      </c>
      <c r="B1009" t="s">
        <v>3247</v>
      </c>
      <c r="C1009" t="s">
        <v>3671</v>
      </c>
      <c r="D1009" t="s">
        <v>3632</v>
      </c>
      <c r="E1009" t="s">
        <v>64</v>
      </c>
      <c r="F1009" t="s">
        <v>3633</v>
      </c>
      <c r="G1009" t="s">
        <v>3634</v>
      </c>
      <c r="H1009" t="s">
        <v>3672</v>
      </c>
      <c r="I1009" t="s">
        <v>64</v>
      </c>
      <c r="J1009" t="s">
        <v>3673</v>
      </c>
      <c r="K1009" t="s">
        <v>3637</v>
      </c>
      <c r="L1009" t="s">
        <v>3638</v>
      </c>
      <c r="M1009">
        <v>70</v>
      </c>
      <c r="N1009">
        <v>70</v>
      </c>
      <c r="O1009">
        <v>1999</v>
      </c>
      <c r="P1009" t="s">
        <v>65</v>
      </c>
      <c r="Q1009" t="s">
        <v>66</v>
      </c>
      <c r="R1009" t="s">
        <v>592</v>
      </c>
      <c r="S1009" t="s">
        <v>3639</v>
      </c>
      <c r="T1009" t="s">
        <v>1530</v>
      </c>
      <c r="U1009" t="s">
        <v>3640</v>
      </c>
      <c r="V1009" t="s">
        <v>782</v>
      </c>
      <c r="W1009" t="s">
        <v>3641</v>
      </c>
      <c r="X1009">
        <v>1</v>
      </c>
      <c r="Y1009" t="s">
        <v>64</v>
      </c>
      <c r="Z1009">
        <v>32</v>
      </c>
      <c r="AA1009">
        <v>10</v>
      </c>
      <c r="AB1009">
        <v>3200</v>
      </c>
      <c r="AC1009" t="s">
        <v>3642</v>
      </c>
      <c r="AD1009" t="s">
        <v>64</v>
      </c>
      <c r="AE1009" t="s">
        <v>3495</v>
      </c>
      <c r="AF1009" t="s">
        <v>3643</v>
      </c>
      <c r="AG1009">
        <v>1</v>
      </c>
      <c r="AH1009" t="s">
        <v>81</v>
      </c>
      <c r="AI1009" t="s">
        <v>64</v>
      </c>
      <c r="AJ1009" t="s">
        <v>1300</v>
      </c>
      <c r="AK1009" t="s">
        <v>3489</v>
      </c>
      <c r="AL1009" t="s">
        <v>592</v>
      </c>
      <c r="AM1009" t="s">
        <v>600</v>
      </c>
      <c r="AN1009" t="s">
        <v>383</v>
      </c>
      <c r="AO1009" t="s">
        <v>45</v>
      </c>
      <c r="AP1009" t="s">
        <v>64</v>
      </c>
      <c r="AQ1009" t="s">
        <v>81</v>
      </c>
      <c r="AR1009" t="s">
        <v>81</v>
      </c>
      <c r="AS1009">
        <v>0</v>
      </c>
      <c r="AT1009">
        <v>1</v>
      </c>
      <c r="AU1009" t="s">
        <v>81</v>
      </c>
      <c r="AV1009" t="s">
        <v>45</v>
      </c>
      <c r="AW1009" t="s">
        <v>6</v>
      </c>
      <c r="AX1009" t="s">
        <v>1027</v>
      </c>
      <c r="AY1009">
        <v>3</v>
      </c>
      <c r="AZ1009">
        <v>2</v>
      </c>
      <c r="BA1009" t="s">
        <v>64</v>
      </c>
      <c r="BB1009" t="s">
        <v>3674</v>
      </c>
      <c r="BC1009" t="s">
        <v>64</v>
      </c>
      <c r="BD1009" t="s">
        <v>64</v>
      </c>
      <c r="BE1009">
        <v>0</v>
      </c>
    </row>
    <row r="1010" spans="1:57" x14ac:dyDescent="0.25">
      <c r="A1010" t="s">
        <v>3675</v>
      </c>
      <c r="B1010" t="s">
        <v>3247</v>
      </c>
      <c r="C1010" t="s">
        <v>3676</v>
      </c>
      <c r="D1010" t="s">
        <v>3632</v>
      </c>
      <c r="E1010" t="s">
        <v>64</v>
      </c>
      <c r="F1010" t="s">
        <v>3633</v>
      </c>
      <c r="G1010" t="s">
        <v>3634</v>
      </c>
      <c r="H1010" t="s">
        <v>3677</v>
      </c>
      <c r="I1010" t="s">
        <v>64</v>
      </c>
      <c r="J1010" t="s">
        <v>3678</v>
      </c>
      <c r="K1010" t="s">
        <v>3637</v>
      </c>
      <c r="L1010" t="s">
        <v>3638</v>
      </c>
      <c r="M1010">
        <v>70</v>
      </c>
      <c r="N1010">
        <v>70</v>
      </c>
      <c r="O1010">
        <v>1999</v>
      </c>
      <c r="P1010" t="s">
        <v>65</v>
      </c>
      <c r="Q1010" t="s">
        <v>66</v>
      </c>
      <c r="R1010" t="s">
        <v>592</v>
      </c>
      <c r="S1010" t="s">
        <v>3639</v>
      </c>
      <c r="T1010" t="s">
        <v>1530</v>
      </c>
      <c r="U1010" t="s">
        <v>3640</v>
      </c>
      <c r="V1010" t="s">
        <v>782</v>
      </c>
      <c r="W1010" t="s">
        <v>3641</v>
      </c>
      <c r="X1010">
        <v>1</v>
      </c>
      <c r="Y1010" t="s">
        <v>64</v>
      </c>
      <c r="Z1010">
        <v>32</v>
      </c>
      <c r="AA1010">
        <v>10</v>
      </c>
      <c r="AB1010">
        <v>3200</v>
      </c>
      <c r="AC1010" t="s">
        <v>3642</v>
      </c>
      <c r="AD1010" t="s">
        <v>64</v>
      </c>
      <c r="AE1010" t="s">
        <v>3495</v>
      </c>
      <c r="AF1010" t="s">
        <v>3643</v>
      </c>
      <c r="AG1010">
        <v>1</v>
      </c>
      <c r="AH1010" t="s">
        <v>81</v>
      </c>
      <c r="AI1010" t="s">
        <v>64</v>
      </c>
      <c r="AJ1010" t="s">
        <v>1300</v>
      </c>
      <c r="AK1010" t="s">
        <v>3489</v>
      </c>
      <c r="AL1010" t="s">
        <v>592</v>
      </c>
      <c r="AM1010" t="s">
        <v>600</v>
      </c>
      <c r="AN1010" t="s">
        <v>383</v>
      </c>
      <c r="AO1010" t="s">
        <v>45</v>
      </c>
      <c r="AP1010" t="s">
        <v>64</v>
      </c>
      <c r="AQ1010" t="s">
        <v>81</v>
      </c>
      <c r="AR1010" t="s">
        <v>81</v>
      </c>
      <c r="AS1010">
        <v>0</v>
      </c>
      <c r="AT1010">
        <v>1</v>
      </c>
      <c r="AU1010" t="s">
        <v>81</v>
      </c>
      <c r="AV1010" t="s">
        <v>45</v>
      </c>
      <c r="AW1010" t="s">
        <v>6</v>
      </c>
      <c r="AX1010" t="s">
        <v>1027</v>
      </c>
      <c r="AY1010">
        <v>3</v>
      </c>
      <c r="AZ1010">
        <v>3</v>
      </c>
      <c r="BA1010" t="s">
        <v>64</v>
      </c>
      <c r="BB1010" s="1">
        <v>1204912725240880</v>
      </c>
      <c r="BC1010" t="s">
        <v>64</v>
      </c>
      <c r="BD1010" t="s">
        <v>64</v>
      </c>
      <c r="BE1010">
        <v>0</v>
      </c>
    </row>
    <row r="1011" spans="1:57" x14ac:dyDescent="0.25">
      <c r="A1011" t="s">
        <v>3679</v>
      </c>
      <c r="B1011" t="s">
        <v>3247</v>
      </c>
      <c r="C1011" t="s">
        <v>3680</v>
      </c>
      <c r="D1011" t="s">
        <v>3632</v>
      </c>
      <c r="E1011" t="s">
        <v>64</v>
      </c>
      <c r="F1011" t="s">
        <v>3633</v>
      </c>
      <c r="G1011" t="s">
        <v>3634</v>
      </c>
      <c r="H1011" t="s">
        <v>3681</v>
      </c>
      <c r="I1011" t="s">
        <v>64</v>
      </c>
      <c r="J1011" t="s">
        <v>3682</v>
      </c>
      <c r="K1011" t="s">
        <v>3637</v>
      </c>
      <c r="L1011" t="s">
        <v>3638</v>
      </c>
      <c r="M1011">
        <v>500</v>
      </c>
      <c r="N1011" t="s">
        <v>3481</v>
      </c>
      <c r="O1011">
        <v>1999</v>
      </c>
      <c r="P1011" t="s">
        <v>364</v>
      </c>
      <c r="Q1011" t="s">
        <v>365</v>
      </c>
      <c r="R1011" t="s">
        <v>592</v>
      </c>
      <c r="S1011" t="s">
        <v>3639</v>
      </c>
      <c r="T1011" t="s">
        <v>1530</v>
      </c>
      <c r="U1011" t="s">
        <v>3640</v>
      </c>
      <c r="V1011" t="s">
        <v>782</v>
      </c>
      <c r="W1011" t="s">
        <v>3641</v>
      </c>
      <c r="X1011">
        <v>1</v>
      </c>
      <c r="Y1011" t="s">
        <v>64</v>
      </c>
      <c r="Z1011">
        <v>32</v>
      </c>
      <c r="AA1011">
        <v>10</v>
      </c>
      <c r="AB1011">
        <v>3200</v>
      </c>
      <c r="AC1011" t="s">
        <v>64</v>
      </c>
      <c r="AD1011" t="s">
        <v>64</v>
      </c>
      <c r="AE1011" t="s">
        <v>81</v>
      </c>
      <c r="AF1011" t="s">
        <v>3643</v>
      </c>
      <c r="AG1011">
        <v>0</v>
      </c>
      <c r="AH1011" t="s">
        <v>81</v>
      </c>
      <c r="AI1011" t="s">
        <v>64</v>
      </c>
      <c r="AJ1011" t="s">
        <v>1300</v>
      </c>
      <c r="AK1011" t="s">
        <v>3489</v>
      </c>
      <c r="AL1011" t="s">
        <v>592</v>
      </c>
      <c r="AM1011" t="s">
        <v>600</v>
      </c>
      <c r="AN1011" t="s">
        <v>81</v>
      </c>
      <c r="AO1011" t="s">
        <v>45</v>
      </c>
      <c r="AP1011" t="s">
        <v>64</v>
      </c>
      <c r="AQ1011" t="s">
        <v>81</v>
      </c>
      <c r="AR1011" t="s">
        <v>81</v>
      </c>
      <c r="AS1011">
        <v>0</v>
      </c>
      <c r="AT1011">
        <v>1</v>
      </c>
      <c r="AU1011" t="s">
        <v>81</v>
      </c>
      <c r="AV1011" t="s">
        <v>45</v>
      </c>
      <c r="AW1011" t="s">
        <v>6</v>
      </c>
      <c r="AX1011" t="s">
        <v>1027</v>
      </c>
      <c r="AY1011">
        <v>3</v>
      </c>
      <c r="AZ1011">
        <v>2</v>
      </c>
      <c r="BA1011" t="s">
        <v>64</v>
      </c>
      <c r="BB1011" t="s">
        <v>3683</v>
      </c>
      <c r="BC1011" t="s">
        <v>64</v>
      </c>
      <c r="BD1011" t="s">
        <v>64</v>
      </c>
      <c r="BE1011">
        <v>0</v>
      </c>
    </row>
    <row r="1012" spans="1:57" x14ac:dyDescent="0.25">
      <c r="A1012" t="s">
        <v>3684</v>
      </c>
      <c r="B1012" t="s">
        <v>3247</v>
      </c>
      <c r="C1012" t="s">
        <v>3685</v>
      </c>
      <c r="D1012" t="s">
        <v>3632</v>
      </c>
      <c r="E1012" t="s">
        <v>64</v>
      </c>
      <c r="F1012" t="s">
        <v>3633</v>
      </c>
      <c r="G1012" t="s">
        <v>3634</v>
      </c>
      <c r="H1012" t="s">
        <v>3686</v>
      </c>
      <c r="I1012" t="s">
        <v>64</v>
      </c>
      <c r="J1012" t="s">
        <v>3687</v>
      </c>
      <c r="K1012" t="s">
        <v>3637</v>
      </c>
      <c r="L1012" t="s">
        <v>3638</v>
      </c>
      <c r="M1012">
        <v>500</v>
      </c>
      <c r="N1012" t="s">
        <v>3481</v>
      </c>
      <c r="O1012">
        <v>1999</v>
      </c>
      <c r="P1012" t="s">
        <v>364</v>
      </c>
      <c r="Q1012" t="s">
        <v>365</v>
      </c>
      <c r="R1012" t="s">
        <v>592</v>
      </c>
      <c r="S1012" t="s">
        <v>3639</v>
      </c>
      <c r="T1012" t="s">
        <v>1530</v>
      </c>
      <c r="U1012" t="s">
        <v>3640</v>
      </c>
      <c r="V1012" t="s">
        <v>782</v>
      </c>
      <c r="W1012" t="s">
        <v>3641</v>
      </c>
      <c r="X1012">
        <v>1</v>
      </c>
      <c r="Y1012" t="s">
        <v>64</v>
      </c>
      <c r="Z1012">
        <v>32</v>
      </c>
      <c r="AA1012">
        <v>10</v>
      </c>
      <c r="AB1012">
        <v>3200</v>
      </c>
      <c r="AC1012" t="s">
        <v>64</v>
      </c>
      <c r="AD1012" t="s">
        <v>64</v>
      </c>
      <c r="AE1012" t="s">
        <v>81</v>
      </c>
      <c r="AF1012" t="s">
        <v>3643</v>
      </c>
      <c r="AG1012">
        <v>0</v>
      </c>
      <c r="AH1012" t="s">
        <v>81</v>
      </c>
      <c r="AI1012" t="s">
        <v>64</v>
      </c>
      <c r="AJ1012" t="s">
        <v>1300</v>
      </c>
      <c r="AK1012" t="s">
        <v>3489</v>
      </c>
      <c r="AL1012" t="s">
        <v>592</v>
      </c>
      <c r="AM1012" t="s">
        <v>600</v>
      </c>
      <c r="AN1012" t="s">
        <v>81</v>
      </c>
      <c r="AO1012" t="s">
        <v>45</v>
      </c>
      <c r="AP1012" t="s">
        <v>64</v>
      </c>
      <c r="AQ1012" t="s">
        <v>81</v>
      </c>
      <c r="AR1012" t="s">
        <v>81</v>
      </c>
      <c r="AS1012">
        <v>0</v>
      </c>
      <c r="AT1012">
        <v>1</v>
      </c>
      <c r="AU1012" t="s">
        <v>81</v>
      </c>
      <c r="AV1012" t="s">
        <v>45</v>
      </c>
      <c r="AW1012" t="s">
        <v>6</v>
      </c>
      <c r="AX1012" t="s">
        <v>1027</v>
      </c>
      <c r="AY1012">
        <v>3</v>
      </c>
      <c r="AZ1012">
        <v>2</v>
      </c>
      <c r="BA1012" t="s">
        <v>64</v>
      </c>
      <c r="BB1012" t="s">
        <v>3688</v>
      </c>
      <c r="BC1012" t="s">
        <v>64</v>
      </c>
      <c r="BD1012" t="s">
        <v>64</v>
      </c>
      <c r="BE1012">
        <v>0</v>
      </c>
    </row>
    <row r="1013" spans="1:57" x14ac:dyDescent="0.25">
      <c r="A1013" t="s">
        <v>3689</v>
      </c>
      <c r="B1013" t="s">
        <v>3247</v>
      </c>
      <c r="C1013" t="s">
        <v>3690</v>
      </c>
      <c r="D1013" t="s">
        <v>3691</v>
      </c>
      <c r="E1013" t="s">
        <v>64</v>
      </c>
      <c r="F1013" t="s">
        <v>3692</v>
      </c>
      <c r="G1013" t="s">
        <v>3693</v>
      </c>
      <c r="H1013" t="s">
        <v>3687</v>
      </c>
      <c r="I1013" t="s">
        <v>64</v>
      </c>
      <c r="J1013" t="s">
        <v>3687</v>
      </c>
      <c r="K1013" t="s">
        <v>3694</v>
      </c>
      <c r="L1013" t="s">
        <v>3638</v>
      </c>
      <c r="M1013">
        <v>500</v>
      </c>
      <c r="N1013" t="s">
        <v>3695</v>
      </c>
      <c r="O1013">
        <v>1994</v>
      </c>
      <c r="P1013" t="s">
        <v>364</v>
      </c>
      <c r="Q1013" t="s">
        <v>365</v>
      </c>
      <c r="R1013" t="s">
        <v>592</v>
      </c>
      <c r="S1013" t="s">
        <v>3639</v>
      </c>
      <c r="T1013" t="s">
        <v>1530</v>
      </c>
      <c r="U1013" t="s">
        <v>3696</v>
      </c>
      <c r="V1013" t="s">
        <v>782</v>
      </c>
      <c r="W1013" t="s">
        <v>3641</v>
      </c>
      <c r="X1013">
        <v>1</v>
      </c>
      <c r="Y1013" t="s">
        <v>64</v>
      </c>
      <c r="Z1013">
        <v>32</v>
      </c>
      <c r="AA1013">
        <v>10</v>
      </c>
      <c r="AB1013">
        <v>3200</v>
      </c>
      <c r="AC1013" t="s">
        <v>64</v>
      </c>
      <c r="AD1013" t="s">
        <v>64</v>
      </c>
      <c r="AE1013" t="s">
        <v>81</v>
      </c>
      <c r="AF1013" t="s">
        <v>3697</v>
      </c>
      <c r="AG1013">
        <v>0</v>
      </c>
      <c r="AH1013" t="s">
        <v>81</v>
      </c>
      <c r="AI1013" t="s">
        <v>3698</v>
      </c>
      <c r="AJ1013" t="s">
        <v>1300</v>
      </c>
      <c r="AK1013" t="s">
        <v>3489</v>
      </c>
      <c r="AL1013" t="s">
        <v>592</v>
      </c>
      <c r="AM1013" t="s">
        <v>600</v>
      </c>
      <c r="AN1013" t="s">
        <v>81</v>
      </c>
      <c r="AO1013" t="s">
        <v>45</v>
      </c>
      <c r="AP1013" t="s">
        <v>64</v>
      </c>
      <c r="AQ1013" t="s">
        <v>81</v>
      </c>
      <c r="AR1013" t="s">
        <v>81</v>
      </c>
      <c r="AS1013">
        <v>0</v>
      </c>
      <c r="AT1013">
        <v>1</v>
      </c>
      <c r="AU1013" t="s">
        <v>81</v>
      </c>
      <c r="AV1013" t="s">
        <v>45</v>
      </c>
      <c r="AW1013" t="s">
        <v>6</v>
      </c>
      <c r="AX1013" t="s">
        <v>83</v>
      </c>
      <c r="AY1013">
        <v>44</v>
      </c>
      <c r="AZ1013">
        <v>9</v>
      </c>
      <c r="BA1013" t="s">
        <v>64</v>
      </c>
      <c r="BB1013" s="1">
        <v>2654375026661960</v>
      </c>
      <c r="BC1013" s="1">
        <v>80725353978</v>
      </c>
      <c r="BD1013">
        <v>9</v>
      </c>
      <c r="BE1013">
        <v>0</v>
      </c>
    </row>
    <row r="1014" spans="1:57" x14ac:dyDescent="0.25">
      <c r="A1014" t="s">
        <v>3699</v>
      </c>
      <c r="B1014" t="s">
        <v>3247</v>
      </c>
      <c r="C1014" t="s">
        <v>3700</v>
      </c>
      <c r="D1014" t="s">
        <v>3691</v>
      </c>
      <c r="E1014" t="s">
        <v>64</v>
      </c>
      <c r="F1014" t="s">
        <v>3692</v>
      </c>
      <c r="G1014" t="s">
        <v>3693</v>
      </c>
      <c r="H1014" t="s">
        <v>3636</v>
      </c>
      <c r="I1014" t="s">
        <v>64</v>
      </c>
      <c r="J1014" t="s">
        <v>3636</v>
      </c>
      <c r="K1014" t="s">
        <v>3694</v>
      </c>
      <c r="L1014" t="s">
        <v>3638</v>
      </c>
      <c r="M1014">
        <v>100</v>
      </c>
      <c r="N1014">
        <v>100</v>
      </c>
      <c r="O1014">
        <v>1994</v>
      </c>
      <c r="P1014" t="s">
        <v>65</v>
      </c>
      <c r="Q1014" t="s">
        <v>66</v>
      </c>
      <c r="R1014" t="s">
        <v>592</v>
      </c>
      <c r="S1014" t="s">
        <v>3639</v>
      </c>
      <c r="T1014" t="s">
        <v>1530</v>
      </c>
      <c r="U1014" t="s">
        <v>3696</v>
      </c>
      <c r="V1014" t="s">
        <v>782</v>
      </c>
      <c r="W1014" t="s">
        <v>3641</v>
      </c>
      <c r="X1014">
        <v>1</v>
      </c>
      <c r="Y1014" t="s">
        <v>64</v>
      </c>
      <c r="Z1014">
        <v>32</v>
      </c>
      <c r="AA1014">
        <v>10</v>
      </c>
      <c r="AB1014">
        <v>3200</v>
      </c>
      <c r="AC1014" t="s">
        <v>3701</v>
      </c>
      <c r="AD1014" t="s">
        <v>64</v>
      </c>
      <c r="AE1014" t="s">
        <v>3495</v>
      </c>
      <c r="AF1014" t="s">
        <v>3697</v>
      </c>
      <c r="AG1014">
        <v>1</v>
      </c>
      <c r="AH1014" t="s">
        <v>81</v>
      </c>
      <c r="AI1014" t="s">
        <v>3698</v>
      </c>
      <c r="AJ1014" t="s">
        <v>1300</v>
      </c>
      <c r="AK1014" t="s">
        <v>3489</v>
      </c>
      <c r="AL1014" t="s">
        <v>592</v>
      </c>
      <c r="AM1014" t="s">
        <v>600</v>
      </c>
      <c r="AN1014" t="s">
        <v>383</v>
      </c>
      <c r="AO1014" t="s">
        <v>45</v>
      </c>
      <c r="AP1014" t="s">
        <v>64</v>
      </c>
      <c r="AQ1014" t="s">
        <v>81</v>
      </c>
      <c r="AR1014" t="s">
        <v>81</v>
      </c>
      <c r="AS1014">
        <v>0</v>
      </c>
      <c r="AT1014">
        <v>1</v>
      </c>
      <c r="AU1014" t="s">
        <v>81</v>
      </c>
      <c r="AV1014" t="s">
        <v>45</v>
      </c>
      <c r="AW1014" t="s">
        <v>6</v>
      </c>
      <c r="AX1014" t="s">
        <v>83</v>
      </c>
      <c r="AY1014">
        <v>44</v>
      </c>
      <c r="AZ1014">
        <v>9</v>
      </c>
      <c r="BA1014" t="s">
        <v>64</v>
      </c>
      <c r="BB1014" s="1">
        <v>1.86857357025632E+16</v>
      </c>
      <c r="BC1014" s="1">
        <v>81745325666</v>
      </c>
      <c r="BD1014">
        <v>9</v>
      </c>
      <c r="BE1014">
        <v>0</v>
      </c>
    </row>
    <row r="1015" spans="1:57" x14ac:dyDescent="0.25">
      <c r="A1015" t="s">
        <v>3702</v>
      </c>
      <c r="B1015" t="s">
        <v>3247</v>
      </c>
      <c r="C1015" t="s">
        <v>3703</v>
      </c>
      <c r="D1015" t="s">
        <v>3691</v>
      </c>
      <c r="E1015" t="s">
        <v>64</v>
      </c>
      <c r="F1015" t="s">
        <v>3692</v>
      </c>
      <c r="G1015" t="s">
        <v>3693</v>
      </c>
      <c r="H1015" t="s">
        <v>3673</v>
      </c>
      <c r="I1015" t="s">
        <v>64</v>
      </c>
      <c r="J1015" t="s">
        <v>3673</v>
      </c>
      <c r="K1015" t="s">
        <v>3694</v>
      </c>
      <c r="L1015" t="s">
        <v>3638</v>
      </c>
      <c r="M1015">
        <v>70</v>
      </c>
      <c r="N1015">
        <v>70</v>
      </c>
      <c r="O1015">
        <v>1994</v>
      </c>
      <c r="P1015" t="s">
        <v>65</v>
      </c>
      <c r="Q1015" t="s">
        <v>66</v>
      </c>
      <c r="R1015" t="s">
        <v>592</v>
      </c>
      <c r="S1015" t="s">
        <v>3639</v>
      </c>
      <c r="T1015" t="s">
        <v>1530</v>
      </c>
      <c r="U1015" t="s">
        <v>3696</v>
      </c>
      <c r="V1015" t="s">
        <v>782</v>
      </c>
      <c r="W1015" t="s">
        <v>3641</v>
      </c>
      <c r="X1015">
        <v>1</v>
      </c>
      <c r="Y1015" t="s">
        <v>64</v>
      </c>
      <c r="Z1015">
        <v>32</v>
      </c>
      <c r="AA1015">
        <v>10</v>
      </c>
      <c r="AB1015">
        <v>3200</v>
      </c>
      <c r="AC1015" t="s">
        <v>3701</v>
      </c>
      <c r="AD1015" t="s">
        <v>64</v>
      </c>
      <c r="AE1015" t="s">
        <v>3495</v>
      </c>
      <c r="AF1015" t="s">
        <v>3697</v>
      </c>
      <c r="AG1015">
        <v>1</v>
      </c>
      <c r="AH1015" t="s">
        <v>81</v>
      </c>
      <c r="AI1015" t="s">
        <v>3698</v>
      </c>
      <c r="AJ1015" t="s">
        <v>1300</v>
      </c>
      <c r="AK1015" t="s">
        <v>3489</v>
      </c>
      <c r="AL1015" t="s">
        <v>592</v>
      </c>
      <c r="AM1015" t="s">
        <v>600</v>
      </c>
      <c r="AN1015" t="s">
        <v>383</v>
      </c>
      <c r="AO1015" t="s">
        <v>45</v>
      </c>
      <c r="AP1015" t="s">
        <v>64</v>
      </c>
      <c r="AQ1015" t="s">
        <v>81</v>
      </c>
      <c r="AR1015" t="s">
        <v>81</v>
      </c>
      <c r="AS1015">
        <v>0</v>
      </c>
      <c r="AT1015">
        <v>1</v>
      </c>
      <c r="AU1015" t="s">
        <v>81</v>
      </c>
      <c r="AV1015" t="s">
        <v>45</v>
      </c>
      <c r="AW1015" t="s">
        <v>6</v>
      </c>
      <c r="AX1015" t="s">
        <v>83</v>
      </c>
      <c r="AY1015">
        <v>44</v>
      </c>
      <c r="AZ1015">
        <v>9</v>
      </c>
      <c r="BA1015" t="s">
        <v>64</v>
      </c>
      <c r="BB1015" s="1">
        <v>2482925867030780</v>
      </c>
      <c r="BC1015" s="1">
        <v>87709009234</v>
      </c>
      <c r="BD1015">
        <v>9</v>
      </c>
      <c r="BE1015">
        <v>0</v>
      </c>
    </row>
    <row r="1016" spans="1:57" x14ac:dyDescent="0.25">
      <c r="A1016" t="s">
        <v>3704</v>
      </c>
      <c r="B1016" t="s">
        <v>3247</v>
      </c>
      <c r="C1016" t="s">
        <v>3705</v>
      </c>
      <c r="D1016" t="s">
        <v>3691</v>
      </c>
      <c r="E1016" t="s">
        <v>64</v>
      </c>
      <c r="F1016" t="s">
        <v>3692</v>
      </c>
      <c r="G1016" t="s">
        <v>3693</v>
      </c>
      <c r="H1016" t="s">
        <v>3663</v>
      </c>
      <c r="I1016" t="s">
        <v>64</v>
      </c>
      <c r="J1016" t="s">
        <v>3663</v>
      </c>
      <c r="K1016" t="s">
        <v>3694</v>
      </c>
      <c r="L1016" t="s">
        <v>3638</v>
      </c>
      <c r="M1016">
        <v>40</v>
      </c>
      <c r="N1016">
        <v>40</v>
      </c>
      <c r="O1016">
        <v>1994</v>
      </c>
      <c r="P1016" t="s">
        <v>65</v>
      </c>
      <c r="Q1016" t="s">
        <v>66</v>
      </c>
      <c r="R1016" t="s">
        <v>592</v>
      </c>
      <c r="S1016" t="s">
        <v>3639</v>
      </c>
      <c r="T1016" t="s">
        <v>1530</v>
      </c>
      <c r="U1016" t="s">
        <v>3696</v>
      </c>
      <c r="V1016" t="s">
        <v>782</v>
      </c>
      <c r="W1016" t="s">
        <v>3641</v>
      </c>
      <c r="X1016">
        <v>1</v>
      </c>
      <c r="Y1016" t="s">
        <v>64</v>
      </c>
      <c r="Z1016">
        <v>32</v>
      </c>
      <c r="AA1016">
        <v>10</v>
      </c>
      <c r="AB1016">
        <v>3200</v>
      </c>
      <c r="AC1016" t="s">
        <v>3701</v>
      </c>
      <c r="AD1016" t="s">
        <v>64</v>
      </c>
      <c r="AE1016" t="s">
        <v>3495</v>
      </c>
      <c r="AF1016" t="s">
        <v>3697</v>
      </c>
      <c r="AG1016">
        <v>1</v>
      </c>
      <c r="AH1016" t="s">
        <v>81</v>
      </c>
      <c r="AI1016" t="s">
        <v>3698</v>
      </c>
      <c r="AJ1016" t="s">
        <v>1300</v>
      </c>
      <c r="AK1016" t="s">
        <v>3489</v>
      </c>
      <c r="AL1016" t="s">
        <v>592</v>
      </c>
      <c r="AM1016" t="s">
        <v>600</v>
      </c>
      <c r="AN1016" t="s">
        <v>383</v>
      </c>
      <c r="AO1016" t="s">
        <v>45</v>
      </c>
      <c r="AP1016" t="s">
        <v>64</v>
      </c>
      <c r="AQ1016" t="s">
        <v>81</v>
      </c>
      <c r="AR1016" t="s">
        <v>81</v>
      </c>
      <c r="AS1016">
        <v>0</v>
      </c>
      <c r="AT1016">
        <v>1</v>
      </c>
      <c r="AU1016" t="s">
        <v>81</v>
      </c>
      <c r="AV1016" t="s">
        <v>45</v>
      </c>
      <c r="AW1016" t="s">
        <v>6</v>
      </c>
      <c r="AX1016" t="s">
        <v>83</v>
      </c>
      <c r="AY1016">
        <v>44</v>
      </c>
      <c r="AZ1016">
        <v>9</v>
      </c>
      <c r="BA1016" t="s">
        <v>64</v>
      </c>
      <c r="BB1016" s="1">
        <v>3145011451833300</v>
      </c>
      <c r="BC1016" s="1">
        <v>101933483972</v>
      </c>
      <c r="BD1016">
        <v>9</v>
      </c>
      <c r="BE1016">
        <v>0</v>
      </c>
    </row>
    <row r="1017" spans="1:57" x14ac:dyDescent="0.25">
      <c r="A1017" t="s">
        <v>3706</v>
      </c>
      <c r="B1017" t="s">
        <v>3247</v>
      </c>
      <c r="C1017" t="s">
        <v>3707</v>
      </c>
      <c r="D1017" t="s">
        <v>3691</v>
      </c>
      <c r="E1017" t="s">
        <v>64</v>
      </c>
      <c r="F1017" t="s">
        <v>3692</v>
      </c>
      <c r="G1017" t="s">
        <v>3693</v>
      </c>
      <c r="H1017" t="s">
        <v>3668</v>
      </c>
      <c r="I1017" t="s">
        <v>64</v>
      </c>
      <c r="J1017" t="s">
        <v>3668</v>
      </c>
      <c r="K1017" t="s">
        <v>3694</v>
      </c>
      <c r="L1017" t="s">
        <v>3638</v>
      </c>
      <c r="M1017">
        <v>40</v>
      </c>
      <c r="N1017">
        <v>40</v>
      </c>
      <c r="O1017">
        <v>1994</v>
      </c>
      <c r="P1017" t="s">
        <v>65</v>
      </c>
      <c r="Q1017" t="s">
        <v>66</v>
      </c>
      <c r="R1017" t="s">
        <v>592</v>
      </c>
      <c r="S1017" t="s">
        <v>3639</v>
      </c>
      <c r="T1017" t="s">
        <v>1530</v>
      </c>
      <c r="U1017" t="s">
        <v>3696</v>
      </c>
      <c r="V1017" t="s">
        <v>782</v>
      </c>
      <c r="W1017" t="s">
        <v>3641</v>
      </c>
      <c r="X1017">
        <v>1</v>
      </c>
      <c r="Y1017" t="s">
        <v>64</v>
      </c>
      <c r="Z1017">
        <v>32</v>
      </c>
      <c r="AA1017">
        <v>10</v>
      </c>
      <c r="AB1017">
        <v>3200</v>
      </c>
      <c r="AC1017" t="s">
        <v>3701</v>
      </c>
      <c r="AD1017" t="s">
        <v>64</v>
      </c>
      <c r="AE1017" t="s">
        <v>3495</v>
      </c>
      <c r="AF1017" t="s">
        <v>3697</v>
      </c>
      <c r="AG1017">
        <v>1</v>
      </c>
      <c r="AH1017" t="s">
        <v>81</v>
      </c>
      <c r="AI1017" t="s">
        <v>3698</v>
      </c>
      <c r="AJ1017" t="s">
        <v>1300</v>
      </c>
      <c r="AK1017" t="s">
        <v>3489</v>
      </c>
      <c r="AL1017" t="s">
        <v>592</v>
      </c>
      <c r="AM1017" t="s">
        <v>600</v>
      </c>
      <c r="AN1017" t="s">
        <v>383</v>
      </c>
      <c r="AO1017" t="s">
        <v>45</v>
      </c>
      <c r="AP1017" t="s">
        <v>64</v>
      </c>
      <c r="AQ1017" t="s">
        <v>81</v>
      </c>
      <c r="AR1017" t="s">
        <v>81</v>
      </c>
      <c r="AS1017">
        <v>0</v>
      </c>
      <c r="AT1017">
        <v>1</v>
      </c>
      <c r="AU1017" t="s">
        <v>81</v>
      </c>
      <c r="AV1017" t="s">
        <v>45</v>
      </c>
      <c r="AW1017" t="s">
        <v>6</v>
      </c>
      <c r="AX1017" t="s">
        <v>83</v>
      </c>
      <c r="AY1017">
        <v>44</v>
      </c>
      <c r="AZ1017">
        <v>9</v>
      </c>
      <c r="BA1017" t="s">
        <v>64</v>
      </c>
      <c r="BB1017" s="1">
        <v>3054075413361540</v>
      </c>
      <c r="BC1017" s="1">
        <v>8875719818</v>
      </c>
      <c r="BD1017">
        <v>8</v>
      </c>
      <c r="BE1017">
        <v>0</v>
      </c>
    </row>
    <row r="1018" spans="1:57" x14ac:dyDescent="0.25">
      <c r="A1018" t="s">
        <v>3708</v>
      </c>
      <c r="B1018" t="s">
        <v>3247</v>
      </c>
      <c r="C1018" t="s">
        <v>3709</v>
      </c>
      <c r="D1018" t="s">
        <v>3691</v>
      </c>
      <c r="E1018" t="s">
        <v>64</v>
      </c>
      <c r="F1018" t="s">
        <v>3692</v>
      </c>
      <c r="G1018" t="s">
        <v>3693</v>
      </c>
      <c r="H1018" t="s">
        <v>3648</v>
      </c>
      <c r="I1018" t="s">
        <v>64</v>
      </c>
      <c r="J1018" t="s">
        <v>3648</v>
      </c>
      <c r="K1018" t="s">
        <v>3694</v>
      </c>
      <c r="L1018" t="s">
        <v>3638</v>
      </c>
      <c r="M1018">
        <v>100</v>
      </c>
      <c r="N1018">
        <v>100</v>
      </c>
      <c r="O1018">
        <v>1994</v>
      </c>
      <c r="P1018" t="s">
        <v>65</v>
      </c>
      <c r="Q1018" t="s">
        <v>66</v>
      </c>
      <c r="R1018" t="s">
        <v>592</v>
      </c>
      <c r="S1018" t="s">
        <v>3639</v>
      </c>
      <c r="T1018" t="s">
        <v>1530</v>
      </c>
      <c r="U1018" t="s">
        <v>3696</v>
      </c>
      <c r="V1018" t="s">
        <v>782</v>
      </c>
      <c r="W1018" t="s">
        <v>3641</v>
      </c>
      <c r="X1018">
        <v>1</v>
      </c>
      <c r="Y1018" t="s">
        <v>64</v>
      </c>
      <c r="Z1018">
        <v>32</v>
      </c>
      <c r="AA1018">
        <v>10</v>
      </c>
      <c r="AB1018">
        <v>3200</v>
      </c>
      <c r="AC1018" t="s">
        <v>3701</v>
      </c>
      <c r="AD1018" t="s">
        <v>64</v>
      </c>
      <c r="AE1018" t="s">
        <v>3495</v>
      </c>
      <c r="AF1018" t="s">
        <v>3697</v>
      </c>
      <c r="AG1018">
        <v>1</v>
      </c>
      <c r="AH1018" t="s">
        <v>81</v>
      </c>
      <c r="AI1018" t="s">
        <v>3698</v>
      </c>
      <c r="AJ1018" t="s">
        <v>1300</v>
      </c>
      <c r="AK1018" t="s">
        <v>3489</v>
      </c>
      <c r="AL1018" t="s">
        <v>592</v>
      </c>
      <c r="AM1018" t="s">
        <v>600</v>
      </c>
      <c r="AN1018" t="s">
        <v>383</v>
      </c>
      <c r="AO1018" t="s">
        <v>45</v>
      </c>
      <c r="AP1018" t="s">
        <v>64</v>
      </c>
      <c r="AQ1018" t="s">
        <v>81</v>
      </c>
      <c r="AR1018" t="s">
        <v>81</v>
      </c>
      <c r="AS1018">
        <v>0</v>
      </c>
      <c r="AT1018">
        <v>1</v>
      </c>
      <c r="AU1018" t="s">
        <v>81</v>
      </c>
      <c r="AV1018" t="s">
        <v>45</v>
      </c>
      <c r="AW1018" t="s">
        <v>6</v>
      </c>
      <c r="AX1018" t="s">
        <v>83</v>
      </c>
      <c r="AY1018">
        <v>44</v>
      </c>
      <c r="AZ1018">
        <v>9</v>
      </c>
      <c r="BA1018" t="s">
        <v>64</v>
      </c>
      <c r="BB1018" s="1">
        <v>2.95109472816688E+16</v>
      </c>
      <c r="BC1018" s="1">
        <v>869385956324</v>
      </c>
      <c r="BD1018">
        <v>9</v>
      </c>
      <c r="BE1018">
        <v>0</v>
      </c>
    </row>
    <row r="1019" spans="1:57" x14ac:dyDescent="0.25">
      <c r="A1019" t="s">
        <v>3710</v>
      </c>
      <c r="B1019" t="s">
        <v>3247</v>
      </c>
      <c r="C1019" t="s">
        <v>3711</v>
      </c>
      <c r="D1019" t="s">
        <v>3691</v>
      </c>
      <c r="E1019" t="s">
        <v>64</v>
      </c>
      <c r="F1019" t="s">
        <v>3692</v>
      </c>
      <c r="G1019" t="s">
        <v>3693</v>
      </c>
      <c r="H1019" t="s">
        <v>3658</v>
      </c>
      <c r="I1019" t="s">
        <v>64</v>
      </c>
      <c r="J1019" t="s">
        <v>3658</v>
      </c>
      <c r="K1019" t="s">
        <v>3694</v>
      </c>
      <c r="L1019" t="s">
        <v>3638</v>
      </c>
      <c r="M1019">
        <v>20</v>
      </c>
      <c r="N1019">
        <v>20</v>
      </c>
      <c r="O1019">
        <v>1994</v>
      </c>
      <c r="P1019" t="s">
        <v>65</v>
      </c>
      <c r="Q1019" t="s">
        <v>66</v>
      </c>
      <c r="R1019" t="s">
        <v>592</v>
      </c>
      <c r="S1019" t="s">
        <v>3639</v>
      </c>
      <c r="T1019" t="s">
        <v>1530</v>
      </c>
      <c r="U1019" t="s">
        <v>3696</v>
      </c>
      <c r="V1019" t="s">
        <v>782</v>
      </c>
      <c r="W1019" t="s">
        <v>3641</v>
      </c>
      <c r="X1019">
        <v>1</v>
      </c>
      <c r="Y1019" t="s">
        <v>64</v>
      </c>
      <c r="Z1019">
        <v>32</v>
      </c>
      <c r="AA1019">
        <v>10</v>
      </c>
      <c r="AB1019">
        <v>3200</v>
      </c>
      <c r="AC1019" t="s">
        <v>3701</v>
      </c>
      <c r="AD1019" t="s">
        <v>64</v>
      </c>
      <c r="AE1019" t="s">
        <v>3495</v>
      </c>
      <c r="AF1019" t="s">
        <v>3697</v>
      </c>
      <c r="AG1019">
        <v>1</v>
      </c>
      <c r="AH1019" t="s">
        <v>81</v>
      </c>
      <c r="AI1019" t="s">
        <v>3698</v>
      </c>
      <c r="AJ1019" t="s">
        <v>1300</v>
      </c>
      <c r="AK1019" t="s">
        <v>3489</v>
      </c>
      <c r="AL1019" t="s">
        <v>592</v>
      </c>
      <c r="AM1019" t="s">
        <v>600</v>
      </c>
      <c r="AN1019" t="s">
        <v>383</v>
      </c>
      <c r="AO1019" t="s">
        <v>45</v>
      </c>
      <c r="AP1019" t="s">
        <v>64</v>
      </c>
      <c r="AQ1019" t="s">
        <v>81</v>
      </c>
      <c r="AR1019" t="s">
        <v>81</v>
      </c>
      <c r="AS1019">
        <v>0</v>
      </c>
      <c r="AT1019">
        <v>1</v>
      </c>
      <c r="AU1019" t="s">
        <v>81</v>
      </c>
      <c r="AV1019" t="s">
        <v>45</v>
      </c>
      <c r="AW1019" t="s">
        <v>6</v>
      </c>
      <c r="AX1019" t="s">
        <v>83</v>
      </c>
      <c r="AY1019">
        <v>44</v>
      </c>
      <c r="AZ1019">
        <v>9</v>
      </c>
      <c r="BA1019" t="s">
        <v>64</v>
      </c>
      <c r="BB1019" s="1">
        <v>2.98396936155938E+16</v>
      </c>
      <c r="BC1019" s="1">
        <v>98351983972</v>
      </c>
      <c r="BD1019">
        <v>9</v>
      </c>
      <c r="BE1019">
        <v>0</v>
      </c>
    </row>
    <row r="1020" spans="1:57" x14ac:dyDescent="0.25">
      <c r="A1020" t="s">
        <v>3712</v>
      </c>
      <c r="B1020" t="s">
        <v>3247</v>
      </c>
      <c r="C1020" t="s">
        <v>3713</v>
      </c>
      <c r="D1020" t="s">
        <v>3691</v>
      </c>
      <c r="E1020" t="s">
        <v>64</v>
      </c>
      <c r="F1020" t="s">
        <v>3692</v>
      </c>
      <c r="G1020" t="s">
        <v>3693</v>
      </c>
      <c r="H1020" t="s">
        <v>3678</v>
      </c>
      <c r="I1020" t="s">
        <v>64</v>
      </c>
      <c r="J1020" t="s">
        <v>3678</v>
      </c>
      <c r="K1020" t="s">
        <v>3694</v>
      </c>
      <c r="L1020" t="s">
        <v>3638</v>
      </c>
      <c r="M1020">
        <v>70</v>
      </c>
      <c r="N1020">
        <v>70</v>
      </c>
      <c r="O1020">
        <v>1994</v>
      </c>
      <c r="P1020" t="s">
        <v>65</v>
      </c>
      <c r="Q1020" t="s">
        <v>66</v>
      </c>
      <c r="R1020" t="s">
        <v>592</v>
      </c>
      <c r="S1020" t="s">
        <v>3639</v>
      </c>
      <c r="T1020" t="s">
        <v>1530</v>
      </c>
      <c r="U1020" t="s">
        <v>3696</v>
      </c>
      <c r="V1020" t="s">
        <v>782</v>
      </c>
      <c r="W1020" t="s">
        <v>3641</v>
      </c>
      <c r="X1020">
        <v>1</v>
      </c>
      <c r="Y1020" t="s">
        <v>64</v>
      </c>
      <c r="Z1020">
        <v>32</v>
      </c>
      <c r="AA1020">
        <v>10</v>
      </c>
      <c r="AB1020">
        <v>3200</v>
      </c>
      <c r="AC1020" t="s">
        <v>3701</v>
      </c>
      <c r="AD1020" t="s">
        <v>64</v>
      </c>
      <c r="AE1020" t="s">
        <v>3495</v>
      </c>
      <c r="AF1020" t="s">
        <v>3697</v>
      </c>
      <c r="AG1020">
        <v>1</v>
      </c>
      <c r="AH1020" t="s">
        <v>81</v>
      </c>
      <c r="AI1020" t="s">
        <v>3698</v>
      </c>
      <c r="AJ1020" t="s">
        <v>1300</v>
      </c>
      <c r="AK1020" t="s">
        <v>3489</v>
      </c>
      <c r="AL1020" t="s">
        <v>592</v>
      </c>
      <c r="AM1020" t="s">
        <v>600</v>
      </c>
      <c r="AN1020" t="s">
        <v>383</v>
      </c>
      <c r="AO1020" t="s">
        <v>45</v>
      </c>
      <c r="AP1020" t="s">
        <v>64</v>
      </c>
      <c r="AQ1020" t="s">
        <v>81</v>
      </c>
      <c r="AR1020" t="s">
        <v>81</v>
      </c>
      <c r="AS1020">
        <v>0</v>
      </c>
      <c r="AT1020">
        <v>1</v>
      </c>
      <c r="AU1020" t="s">
        <v>81</v>
      </c>
      <c r="AV1020" t="s">
        <v>45</v>
      </c>
      <c r="AW1020" t="s">
        <v>6</v>
      </c>
      <c r="AX1020" t="s">
        <v>83</v>
      </c>
      <c r="AY1020">
        <v>44</v>
      </c>
      <c r="AZ1020">
        <v>9</v>
      </c>
      <c r="BA1020" t="s">
        <v>64</v>
      </c>
      <c r="BB1020" s="1">
        <v>3.0889200282805E+16</v>
      </c>
      <c r="BC1020" s="1">
        <v>95425805672</v>
      </c>
      <c r="BD1020">
        <v>9</v>
      </c>
      <c r="BE1020">
        <v>0</v>
      </c>
    </row>
    <row r="1021" spans="1:57" x14ac:dyDescent="0.25">
      <c r="A1021" t="s">
        <v>3714</v>
      </c>
      <c r="B1021" t="s">
        <v>3247</v>
      </c>
      <c r="C1021" t="s">
        <v>3715</v>
      </c>
      <c r="D1021" t="s">
        <v>3691</v>
      </c>
      <c r="E1021" t="s">
        <v>64</v>
      </c>
      <c r="F1021" t="s">
        <v>3692</v>
      </c>
      <c r="G1021" t="s">
        <v>3693</v>
      </c>
      <c r="H1021" t="s">
        <v>3653</v>
      </c>
      <c r="I1021" t="s">
        <v>64</v>
      </c>
      <c r="J1021" t="s">
        <v>3653</v>
      </c>
      <c r="K1021" t="s">
        <v>3694</v>
      </c>
      <c r="L1021" t="s">
        <v>3638</v>
      </c>
      <c r="M1021">
        <v>20</v>
      </c>
      <c r="N1021">
        <v>20</v>
      </c>
      <c r="O1021">
        <v>1994</v>
      </c>
      <c r="P1021" t="s">
        <v>65</v>
      </c>
      <c r="Q1021" t="s">
        <v>66</v>
      </c>
      <c r="R1021" t="s">
        <v>592</v>
      </c>
      <c r="S1021" t="s">
        <v>3639</v>
      </c>
      <c r="T1021" t="s">
        <v>1530</v>
      </c>
      <c r="U1021" t="s">
        <v>3696</v>
      </c>
      <c r="V1021" t="s">
        <v>782</v>
      </c>
      <c r="W1021" t="s">
        <v>3641</v>
      </c>
      <c r="X1021">
        <v>2</v>
      </c>
      <c r="Y1021" t="s">
        <v>64</v>
      </c>
      <c r="Z1021">
        <v>16</v>
      </c>
      <c r="AA1021">
        <v>10</v>
      </c>
      <c r="AB1021">
        <v>1600</v>
      </c>
      <c r="AC1021" t="s">
        <v>3701</v>
      </c>
      <c r="AD1021" t="s">
        <v>64</v>
      </c>
      <c r="AE1021" t="s">
        <v>3495</v>
      </c>
      <c r="AF1021" t="s">
        <v>3697</v>
      </c>
      <c r="AG1021">
        <v>1</v>
      </c>
      <c r="AH1021" t="s">
        <v>81</v>
      </c>
      <c r="AI1021" t="s">
        <v>3698</v>
      </c>
      <c r="AJ1021" t="s">
        <v>1300</v>
      </c>
      <c r="AK1021" t="s">
        <v>3489</v>
      </c>
      <c r="AL1021" t="s">
        <v>592</v>
      </c>
      <c r="AM1021" t="s">
        <v>600</v>
      </c>
      <c r="AN1021" t="s">
        <v>383</v>
      </c>
      <c r="AO1021" t="s">
        <v>45</v>
      </c>
      <c r="AP1021" t="s">
        <v>64</v>
      </c>
      <c r="AQ1021" t="s">
        <v>81</v>
      </c>
      <c r="AR1021" t="s">
        <v>81</v>
      </c>
      <c r="AS1021">
        <v>0</v>
      </c>
      <c r="AT1021">
        <v>1</v>
      </c>
      <c r="AU1021" t="s">
        <v>81</v>
      </c>
      <c r="AV1021" t="s">
        <v>45</v>
      </c>
      <c r="AW1021" t="s">
        <v>6</v>
      </c>
      <c r="AX1021" t="s">
        <v>83</v>
      </c>
      <c r="AY1021">
        <v>44</v>
      </c>
      <c r="AZ1021">
        <v>9</v>
      </c>
      <c r="BA1021" t="s">
        <v>64</v>
      </c>
      <c r="BB1021" s="1">
        <v>2833092070308420</v>
      </c>
      <c r="BC1021" s="1">
        <v>943167768</v>
      </c>
      <c r="BD1021">
        <v>9</v>
      </c>
      <c r="BE1021">
        <v>0</v>
      </c>
    </row>
    <row r="1022" spans="1:57" x14ac:dyDescent="0.25">
      <c r="A1022" t="s">
        <v>3716</v>
      </c>
      <c r="B1022" t="s">
        <v>3247</v>
      </c>
      <c r="C1022" t="s">
        <v>3717</v>
      </c>
      <c r="D1022" t="s">
        <v>3691</v>
      </c>
      <c r="E1022" t="s">
        <v>64</v>
      </c>
      <c r="F1022" t="s">
        <v>3692</v>
      </c>
      <c r="G1022" t="s">
        <v>3693</v>
      </c>
      <c r="H1022" t="s">
        <v>3682</v>
      </c>
      <c r="I1022" t="s">
        <v>64</v>
      </c>
      <c r="J1022" t="s">
        <v>3682</v>
      </c>
      <c r="K1022" t="s">
        <v>3694</v>
      </c>
      <c r="L1022" t="s">
        <v>3638</v>
      </c>
      <c r="M1022">
        <v>500</v>
      </c>
      <c r="N1022" t="s">
        <v>3695</v>
      </c>
      <c r="O1022">
        <v>1994</v>
      </c>
      <c r="P1022" t="s">
        <v>364</v>
      </c>
      <c r="Q1022" t="s">
        <v>365</v>
      </c>
      <c r="R1022" t="s">
        <v>592</v>
      </c>
      <c r="S1022" t="s">
        <v>3639</v>
      </c>
      <c r="T1022" t="s">
        <v>1530</v>
      </c>
      <c r="U1022" t="s">
        <v>3696</v>
      </c>
      <c r="V1022" t="s">
        <v>782</v>
      </c>
      <c r="W1022" t="s">
        <v>3641</v>
      </c>
      <c r="X1022">
        <v>1</v>
      </c>
      <c r="Y1022" t="s">
        <v>64</v>
      </c>
      <c r="Z1022">
        <v>32</v>
      </c>
      <c r="AA1022">
        <v>10</v>
      </c>
      <c r="AB1022">
        <v>3200</v>
      </c>
      <c r="AC1022" t="s">
        <v>64</v>
      </c>
      <c r="AD1022" t="s">
        <v>64</v>
      </c>
      <c r="AE1022" t="s">
        <v>81</v>
      </c>
      <c r="AF1022" t="s">
        <v>3697</v>
      </c>
      <c r="AG1022">
        <v>0</v>
      </c>
      <c r="AH1022" t="s">
        <v>81</v>
      </c>
      <c r="AI1022" t="s">
        <v>3698</v>
      </c>
      <c r="AJ1022" t="s">
        <v>1300</v>
      </c>
      <c r="AK1022" t="s">
        <v>3489</v>
      </c>
      <c r="AL1022" t="s">
        <v>592</v>
      </c>
      <c r="AM1022" t="s">
        <v>600</v>
      </c>
      <c r="AN1022" t="s">
        <v>81</v>
      </c>
      <c r="AO1022" t="s">
        <v>45</v>
      </c>
      <c r="AP1022" t="s">
        <v>64</v>
      </c>
      <c r="AQ1022" t="s">
        <v>81</v>
      </c>
      <c r="AR1022" t="s">
        <v>81</v>
      </c>
      <c r="AS1022">
        <v>0</v>
      </c>
      <c r="AT1022">
        <v>1</v>
      </c>
      <c r="AU1022" t="s">
        <v>81</v>
      </c>
      <c r="AV1022" t="s">
        <v>45</v>
      </c>
      <c r="AW1022" t="s">
        <v>6</v>
      </c>
      <c r="AX1022" t="s">
        <v>83</v>
      </c>
      <c r="AY1022">
        <v>44</v>
      </c>
      <c r="AZ1022">
        <v>9</v>
      </c>
      <c r="BA1022" t="s">
        <v>64</v>
      </c>
      <c r="BB1022" s="1">
        <v>2837463038733810</v>
      </c>
      <c r="BC1022" s="1">
        <v>96002328172</v>
      </c>
      <c r="BD1022">
        <v>9</v>
      </c>
      <c r="BE1022">
        <v>0</v>
      </c>
    </row>
    <row r="1023" spans="1:57" x14ac:dyDescent="0.25">
      <c r="A1023" t="s">
        <v>3718</v>
      </c>
      <c r="B1023" t="s">
        <v>3247</v>
      </c>
      <c r="C1023" t="s">
        <v>3719</v>
      </c>
      <c r="D1023" t="s">
        <v>3720</v>
      </c>
      <c r="E1023" t="s">
        <v>64</v>
      </c>
      <c r="F1023" t="s">
        <v>3692</v>
      </c>
      <c r="G1023" t="s">
        <v>3721</v>
      </c>
      <c r="H1023" t="s">
        <v>3687</v>
      </c>
      <c r="I1023" t="s">
        <v>64</v>
      </c>
      <c r="J1023" t="s">
        <v>3687</v>
      </c>
      <c r="K1023" t="s">
        <v>3694</v>
      </c>
      <c r="L1023" t="s">
        <v>3638</v>
      </c>
      <c r="M1023">
        <v>500</v>
      </c>
      <c r="N1023" t="s">
        <v>3695</v>
      </c>
      <c r="O1023">
        <v>1994</v>
      </c>
      <c r="P1023" t="s">
        <v>364</v>
      </c>
      <c r="Q1023" t="s">
        <v>365</v>
      </c>
      <c r="R1023" t="s">
        <v>592</v>
      </c>
      <c r="S1023" t="s">
        <v>3722</v>
      </c>
      <c r="T1023" t="s">
        <v>1530</v>
      </c>
      <c r="U1023" t="s">
        <v>3696</v>
      </c>
      <c r="V1023" t="s">
        <v>782</v>
      </c>
      <c r="W1023" t="s">
        <v>3641</v>
      </c>
      <c r="X1023">
        <v>1</v>
      </c>
      <c r="Y1023" t="s">
        <v>64</v>
      </c>
      <c r="Z1023">
        <v>64</v>
      </c>
      <c r="AA1023">
        <v>10</v>
      </c>
      <c r="AB1023">
        <v>1600</v>
      </c>
      <c r="AC1023" t="s">
        <v>64</v>
      </c>
      <c r="AD1023" t="s">
        <v>64</v>
      </c>
      <c r="AE1023" t="s">
        <v>81</v>
      </c>
      <c r="AF1023" t="s">
        <v>3697</v>
      </c>
      <c r="AG1023">
        <v>0</v>
      </c>
      <c r="AH1023" t="s">
        <v>81</v>
      </c>
      <c r="AI1023" t="s">
        <v>3698</v>
      </c>
      <c r="AJ1023" t="s">
        <v>1300</v>
      </c>
      <c r="AK1023" t="s">
        <v>3489</v>
      </c>
      <c r="AL1023" t="s">
        <v>592</v>
      </c>
      <c r="AM1023" t="s">
        <v>600</v>
      </c>
      <c r="AN1023" t="s">
        <v>81</v>
      </c>
      <c r="AO1023" t="s">
        <v>45</v>
      </c>
      <c r="AP1023" t="s">
        <v>64</v>
      </c>
      <c r="AQ1023" t="s">
        <v>81</v>
      </c>
      <c r="AR1023" t="s">
        <v>81</v>
      </c>
      <c r="AS1023">
        <v>0</v>
      </c>
      <c r="AT1023">
        <v>1</v>
      </c>
      <c r="AU1023" t="s">
        <v>81</v>
      </c>
      <c r="AV1023" t="s">
        <v>45</v>
      </c>
      <c r="AW1023" t="s">
        <v>6</v>
      </c>
      <c r="AX1023" t="s">
        <v>83</v>
      </c>
      <c r="AY1023">
        <v>35</v>
      </c>
      <c r="AZ1023">
        <v>9</v>
      </c>
      <c r="BA1023" t="s">
        <v>64</v>
      </c>
      <c r="BB1023" s="1">
        <v>3050933933887300</v>
      </c>
      <c r="BC1023" s="1">
        <v>83231045772</v>
      </c>
      <c r="BD1023">
        <v>9</v>
      </c>
      <c r="BE1023">
        <v>0</v>
      </c>
    </row>
    <row r="1024" spans="1:57" x14ac:dyDescent="0.25">
      <c r="A1024" t="s">
        <v>3723</v>
      </c>
      <c r="B1024" t="s">
        <v>3247</v>
      </c>
      <c r="C1024" t="s">
        <v>3724</v>
      </c>
      <c r="D1024" t="s">
        <v>3720</v>
      </c>
      <c r="E1024" t="s">
        <v>64</v>
      </c>
      <c r="F1024" t="s">
        <v>3692</v>
      </c>
      <c r="G1024" t="s">
        <v>3721</v>
      </c>
      <c r="H1024" t="s">
        <v>3636</v>
      </c>
      <c r="I1024" t="s">
        <v>64</v>
      </c>
      <c r="J1024" t="s">
        <v>3636</v>
      </c>
      <c r="K1024" t="s">
        <v>3694</v>
      </c>
      <c r="L1024" t="s">
        <v>3638</v>
      </c>
      <c r="M1024">
        <v>100</v>
      </c>
      <c r="N1024">
        <v>100</v>
      </c>
      <c r="O1024">
        <v>1994</v>
      </c>
      <c r="P1024" t="s">
        <v>65</v>
      </c>
      <c r="Q1024" t="s">
        <v>66</v>
      </c>
      <c r="R1024" t="s">
        <v>592</v>
      </c>
      <c r="S1024" t="s">
        <v>3722</v>
      </c>
      <c r="T1024" t="s">
        <v>1530</v>
      </c>
      <c r="U1024" t="s">
        <v>3696</v>
      </c>
      <c r="V1024" t="s">
        <v>782</v>
      </c>
      <c r="W1024" t="s">
        <v>3641</v>
      </c>
      <c r="X1024">
        <v>1</v>
      </c>
      <c r="Y1024" t="s">
        <v>64</v>
      </c>
      <c r="Z1024">
        <v>64</v>
      </c>
      <c r="AA1024">
        <v>10</v>
      </c>
      <c r="AB1024">
        <v>1600</v>
      </c>
      <c r="AC1024" t="s">
        <v>3701</v>
      </c>
      <c r="AD1024" t="s">
        <v>64</v>
      </c>
      <c r="AE1024" t="s">
        <v>3495</v>
      </c>
      <c r="AF1024" t="s">
        <v>3697</v>
      </c>
      <c r="AG1024">
        <v>1</v>
      </c>
      <c r="AH1024" t="s">
        <v>81</v>
      </c>
      <c r="AI1024" t="s">
        <v>3698</v>
      </c>
      <c r="AJ1024" t="s">
        <v>1300</v>
      </c>
      <c r="AK1024" t="s">
        <v>3489</v>
      </c>
      <c r="AL1024" t="s">
        <v>592</v>
      </c>
      <c r="AM1024" t="s">
        <v>600</v>
      </c>
      <c r="AN1024" t="s">
        <v>383</v>
      </c>
      <c r="AO1024" t="s">
        <v>45</v>
      </c>
      <c r="AP1024" t="s">
        <v>64</v>
      </c>
      <c r="AQ1024" t="s">
        <v>81</v>
      </c>
      <c r="AR1024" t="s">
        <v>81</v>
      </c>
      <c r="AS1024">
        <v>0</v>
      </c>
      <c r="AT1024">
        <v>1</v>
      </c>
      <c r="AU1024" t="s">
        <v>81</v>
      </c>
      <c r="AV1024" t="s">
        <v>45</v>
      </c>
      <c r="AW1024" t="s">
        <v>6</v>
      </c>
      <c r="AX1024" t="s">
        <v>83</v>
      </c>
      <c r="AY1024">
        <v>35</v>
      </c>
      <c r="AZ1024">
        <v>9</v>
      </c>
      <c r="BA1024" t="s">
        <v>64</v>
      </c>
      <c r="BB1024" s="1">
        <v>2.7591280820904E+16</v>
      </c>
      <c r="BC1024" s="1">
        <v>72761003512</v>
      </c>
      <c r="BD1024">
        <v>9</v>
      </c>
      <c r="BE1024">
        <v>0</v>
      </c>
    </row>
    <row r="1025" spans="1:57" x14ac:dyDescent="0.25">
      <c r="A1025" t="s">
        <v>3725</v>
      </c>
      <c r="B1025" t="s">
        <v>3247</v>
      </c>
      <c r="C1025" t="s">
        <v>3726</v>
      </c>
      <c r="D1025" t="s">
        <v>3720</v>
      </c>
      <c r="E1025" t="s">
        <v>64</v>
      </c>
      <c r="F1025" t="s">
        <v>3692</v>
      </c>
      <c r="G1025" t="s">
        <v>3721</v>
      </c>
      <c r="H1025" t="s">
        <v>3673</v>
      </c>
      <c r="I1025" t="s">
        <v>64</v>
      </c>
      <c r="J1025" t="s">
        <v>3673</v>
      </c>
      <c r="K1025" t="s">
        <v>3694</v>
      </c>
      <c r="L1025" t="s">
        <v>3638</v>
      </c>
      <c r="M1025">
        <v>70</v>
      </c>
      <c r="N1025">
        <v>70</v>
      </c>
      <c r="O1025">
        <v>1994</v>
      </c>
      <c r="P1025" t="s">
        <v>65</v>
      </c>
      <c r="Q1025" t="s">
        <v>66</v>
      </c>
      <c r="R1025" t="s">
        <v>592</v>
      </c>
      <c r="S1025" t="s">
        <v>3722</v>
      </c>
      <c r="T1025" t="s">
        <v>1530</v>
      </c>
      <c r="U1025" t="s">
        <v>3696</v>
      </c>
      <c r="V1025" t="s">
        <v>782</v>
      </c>
      <c r="W1025" t="s">
        <v>3641</v>
      </c>
      <c r="X1025">
        <v>1</v>
      </c>
      <c r="Y1025" t="s">
        <v>64</v>
      </c>
      <c r="Z1025">
        <v>64</v>
      </c>
      <c r="AA1025">
        <v>10</v>
      </c>
      <c r="AB1025">
        <v>1600</v>
      </c>
      <c r="AC1025" t="s">
        <v>3701</v>
      </c>
      <c r="AD1025" t="s">
        <v>64</v>
      </c>
      <c r="AE1025" t="s">
        <v>3495</v>
      </c>
      <c r="AF1025" t="s">
        <v>3697</v>
      </c>
      <c r="AG1025">
        <v>1</v>
      </c>
      <c r="AH1025" t="s">
        <v>81</v>
      </c>
      <c r="AI1025" t="s">
        <v>3698</v>
      </c>
      <c r="AJ1025" t="s">
        <v>1300</v>
      </c>
      <c r="AK1025" t="s">
        <v>3489</v>
      </c>
      <c r="AL1025" t="s">
        <v>592</v>
      </c>
      <c r="AM1025" t="s">
        <v>600</v>
      </c>
      <c r="AN1025" t="s">
        <v>383</v>
      </c>
      <c r="AO1025" t="s">
        <v>45</v>
      </c>
      <c r="AP1025" t="s">
        <v>64</v>
      </c>
      <c r="AQ1025" t="s">
        <v>81</v>
      </c>
      <c r="AR1025" t="s">
        <v>81</v>
      </c>
      <c r="AS1025">
        <v>0</v>
      </c>
      <c r="AT1025">
        <v>1</v>
      </c>
      <c r="AU1025" t="s">
        <v>81</v>
      </c>
      <c r="AV1025" t="s">
        <v>45</v>
      </c>
      <c r="AW1025" t="s">
        <v>6</v>
      </c>
      <c r="AX1025" t="s">
        <v>83</v>
      </c>
      <c r="AY1025">
        <v>35</v>
      </c>
      <c r="AZ1025">
        <v>9</v>
      </c>
      <c r="BA1025" t="s">
        <v>64</v>
      </c>
      <c r="BB1025" s="1">
        <v>2.83167922851361E+16</v>
      </c>
      <c r="BC1025" s="1">
        <v>80429353874</v>
      </c>
      <c r="BD1025">
        <v>9</v>
      </c>
      <c r="BE1025">
        <v>0</v>
      </c>
    </row>
    <row r="1026" spans="1:57" x14ac:dyDescent="0.25">
      <c r="A1026" t="s">
        <v>3727</v>
      </c>
      <c r="B1026" t="s">
        <v>3247</v>
      </c>
      <c r="C1026" t="s">
        <v>3728</v>
      </c>
      <c r="D1026" t="s">
        <v>3720</v>
      </c>
      <c r="E1026" t="s">
        <v>64</v>
      </c>
      <c r="F1026" t="s">
        <v>3692</v>
      </c>
      <c r="G1026" t="s">
        <v>3721</v>
      </c>
      <c r="H1026" t="s">
        <v>3663</v>
      </c>
      <c r="I1026" t="s">
        <v>64</v>
      </c>
      <c r="J1026" t="s">
        <v>3663</v>
      </c>
      <c r="K1026" t="s">
        <v>3694</v>
      </c>
      <c r="L1026" t="s">
        <v>3638</v>
      </c>
      <c r="M1026">
        <v>40</v>
      </c>
      <c r="N1026">
        <v>40</v>
      </c>
      <c r="O1026">
        <v>1994</v>
      </c>
      <c r="P1026" t="s">
        <v>65</v>
      </c>
      <c r="Q1026" t="s">
        <v>66</v>
      </c>
      <c r="R1026" t="s">
        <v>592</v>
      </c>
      <c r="S1026" t="s">
        <v>3722</v>
      </c>
      <c r="T1026" t="s">
        <v>1530</v>
      </c>
      <c r="U1026" t="s">
        <v>3696</v>
      </c>
      <c r="V1026" t="s">
        <v>782</v>
      </c>
      <c r="W1026" t="s">
        <v>3641</v>
      </c>
      <c r="X1026">
        <v>1</v>
      </c>
      <c r="Y1026" t="s">
        <v>64</v>
      </c>
      <c r="Z1026">
        <v>64</v>
      </c>
      <c r="AA1026">
        <v>10</v>
      </c>
      <c r="AB1026">
        <v>1600</v>
      </c>
      <c r="AC1026" t="s">
        <v>3701</v>
      </c>
      <c r="AD1026" t="s">
        <v>64</v>
      </c>
      <c r="AE1026" t="s">
        <v>3495</v>
      </c>
      <c r="AF1026" t="s">
        <v>3697</v>
      </c>
      <c r="AG1026">
        <v>1</v>
      </c>
      <c r="AH1026" t="s">
        <v>81</v>
      </c>
      <c r="AI1026" t="s">
        <v>3698</v>
      </c>
      <c r="AJ1026" t="s">
        <v>1300</v>
      </c>
      <c r="AK1026" t="s">
        <v>3489</v>
      </c>
      <c r="AL1026" t="s">
        <v>592</v>
      </c>
      <c r="AM1026" t="s">
        <v>600</v>
      </c>
      <c r="AN1026" t="s">
        <v>383</v>
      </c>
      <c r="AO1026" t="s">
        <v>45</v>
      </c>
      <c r="AP1026" t="s">
        <v>64</v>
      </c>
      <c r="AQ1026" t="s">
        <v>81</v>
      </c>
      <c r="AR1026" t="s">
        <v>81</v>
      </c>
      <c r="AS1026">
        <v>0</v>
      </c>
      <c r="AT1026">
        <v>1</v>
      </c>
      <c r="AU1026" t="s">
        <v>81</v>
      </c>
      <c r="AV1026" t="s">
        <v>45</v>
      </c>
      <c r="AW1026" t="s">
        <v>6</v>
      </c>
      <c r="AX1026" t="s">
        <v>83</v>
      </c>
      <c r="AY1026">
        <v>35</v>
      </c>
      <c r="AZ1026">
        <v>9</v>
      </c>
      <c r="BA1026" t="s">
        <v>64</v>
      </c>
      <c r="BB1026" s="1">
        <v>3.13254516320744E+16</v>
      </c>
      <c r="BC1026" s="1">
        <v>6627957030599990</v>
      </c>
      <c r="BD1026">
        <v>9</v>
      </c>
      <c r="BE1026">
        <v>0</v>
      </c>
    </row>
    <row r="1027" spans="1:57" x14ac:dyDescent="0.25">
      <c r="A1027" t="s">
        <v>3729</v>
      </c>
      <c r="B1027" t="s">
        <v>3247</v>
      </c>
      <c r="C1027" t="s">
        <v>3730</v>
      </c>
      <c r="D1027" t="s">
        <v>3720</v>
      </c>
      <c r="E1027" t="s">
        <v>64</v>
      </c>
      <c r="F1027" t="s">
        <v>3692</v>
      </c>
      <c r="G1027" t="s">
        <v>3721</v>
      </c>
      <c r="H1027" t="s">
        <v>3668</v>
      </c>
      <c r="I1027" t="s">
        <v>64</v>
      </c>
      <c r="J1027" t="s">
        <v>3668</v>
      </c>
      <c r="K1027" t="s">
        <v>3694</v>
      </c>
      <c r="L1027" t="s">
        <v>3638</v>
      </c>
      <c r="M1027">
        <v>40</v>
      </c>
      <c r="N1027">
        <v>40</v>
      </c>
      <c r="O1027">
        <v>1994</v>
      </c>
      <c r="P1027" t="s">
        <v>65</v>
      </c>
      <c r="Q1027" t="s">
        <v>66</v>
      </c>
      <c r="R1027" t="s">
        <v>592</v>
      </c>
      <c r="S1027" t="s">
        <v>3722</v>
      </c>
      <c r="T1027" t="s">
        <v>1530</v>
      </c>
      <c r="U1027" t="s">
        <v>3696</v>
      </c>
      <c r="V1027" t="s">
        <v>782</v>
      </c>
      <c r="W1027" t="s">
        <v>3641</v>
      </c>
      <c r="X1027">
        <v>1</v>
      </c>
      <c r="Y1027" t="s">
        <v>64</v>
      </c>
      <c r="Z1027">
        <v>64</v>
      </c>
      <c r="AA1027">
        <v>10</v>
      </c>
      <c r="AB1027">
        <v>1600</v>
      </c>
      <c r="AC1027" t="s">
        <v>3701</v>
      </c>
      <c r="AD1027" t="s">
        <v>64</v>
      </c>
      <c r="AE1027" t="s">
        <v>3495</v>
      </c>
      <c r="AF1027" t="s">
        <v>3697</v>
      </c>
      <c r="AG1027">
        <v>1</v>
      </c>
      <c r="AH1027" t="s">
        <v>81</v>
      </c>
      <c r="AI1027" t="s">
        <v>3698</v>
      </c>
      <c r="AJ1027" t="s">
        <v>1300</v>
      </c>
      <c r="AK1027" t="s">
        <v>3489</v>
      </c>
      <c r="AL1027" t="s">
        <v>592</v>
      </c>
      <c r="AM1027" t="s">
        <v>600</v>
      </c>
      <c r="AN1027" t="s">
        <v>383</v>
      </c>
      <c r="AO1027" t="s">
        <v>45</v>
      </c>
      <c r="AP1027" t="s">
        <v>64</v>
      </c>
      <c r="AQ1027" t="s">
        <v>81</v>
      </c>
      <c r="AR1027" t="s">
        <v>81</v>
      </c>
      <c r="AS1027">
        <v>0</v>
      </c>
      <c r="AT1027">
        <v>1</v>
      </c>
      <c r="AU1027" t="s">
        <v>81</v>
      </c>
      <c r="AV1027" t="s">
        <v>45</v>
      </c>
      <c r="AW1027" t="s">
        <v>6</v>
      </c>
      <c r="AX1027" t="s">
        <v>83</v>
      </c>
      <c r="AY1027">
        <v>35</v>
      </c>
      <c r="AZ1027">
        <v>9</v>
      </c>
      <c r="BA1027" t="s">
        <v>64</v>
      </c>
      <c r="BB1027" s="1">
        <v>2.97204177952953E+16</v>
      </c>
      <c r="BC1027" s="1">
        <v>8513268968</v>
      </c>
      <c r="BD1027">
        <v>9</v>
      </c>
      <c r="BE1027">
        <v>0</v>
      </c>
    </row>
    <row r="1028" spans="1:57" x14ac:dyDescent="0.25">
      <c r="A1028" t="s">
        <v>3731</v>
      </c>
      <c r="B1028" t="s">
        <v>3247</v>
      </c>
      <c r="C1028" t="s">
        <v>3732</v>
      </c>
      <c r="D1028" t="s">
        <v>3720</v>
      </c>
      <c r="E1028" t="s">
        <v>64</v>
      </c>
      <c r="F1028" t="s">
        <v>3692</v>
      </c>
      <c r="G1028" t="s">
        <v>3721</v>
      </c>
      <c r="H1028" t="s">
        <v>3648</v>
      </c>
      <c r="I1028" t="s">
        <v>64</v>
      </c>
      <c r="J1028" t="s">
        <v>3648</v>
      </c>
      <c r="K1028" t="s">
        <v>3694</v>
      </c>
      <c r="L1028" t="s">
        <v>3638</v>
      </c>
      <c r="M1028">
        <v>100</v>
      </c>
      <c r="N1028">
        <v>100</v>
      </c>
      <c r="O1028">
        <v>1994</v>
      </c>
      <c r="P1028" t="s">
        <v>65</v>
      </c>
      <c r="Q1028" t="s">
        <v>66</v>
      </c>
      <c r="R1028" t="s">
        <v>592</v>
      </c>
      <c r="S1028" t="s">
        <v>3722</v>
      </c>
      <c r="T1028" t="s">
        <v>1530</v>
      </c>
      <c r="U1028" t="s">
        <v>3696</v>
      </c>
      <c r="V1028" t="s">
        <v>782</v>
      </c>
      <c r="W1028" t="s">
        <v>3641</v>
      </c>
      <c r="X1028">
        <v>1</v>
      </c>
      <c r="Y1028" t="s">
        <v>64</v>
      </c>
      <c r="Z1028">
        <v>64</v>
      </c>
      <c r="AA1028">
        <v>10</v>
      </c>
      <c r="AB1028">
        <v>1600</v>
      </c>
      <c r="AC1028" t="s">
        <v>3701</v>
      </c>
      <c r="AD1028" t="s">
        <v>64</v>
      </c>
      <c r="AE1028" t="s">
        <v>3495</v>
      </c>
      <c r="AF1028" t="s">
        <v>3697</v>
      </c>
      <c r="AG1028">
        <v>1</v>
      </c>
      <c r="AH1028" t="s">
        <v>81</v>
      </c>
      <c r="AI1028" t="s">
        <v>3698</v>
      </c>
      <c r="AJ1028" t="s">
        <v>1300</v>
      </c>
      <c r="AK1028" t="s">
        <v>3489</v>
      </c>
      <c r="AL1028" t="s">
        <v>592</v>
      </c>
      <c r="AM1028" t="s">
        <v>600</v>
      </c>
      <c r="AN1028" t="s">
        <v>383</v>
      </c>
      <c r="AO1028" t="s">
        <v>45</v>
      </c>
      <c r="AP1028" t="s">
        <v>64</v>
      </c>
      <c r="AQ1028" t="s">
        <v>81</v>
      </c>
      <c r="AR1028" t="s">
        <v>81</v>
      </c>
      <c r="AS1028">
        <v>0</v>
      </c>
      <c r="AT1028">
        <v>1</v>
      </c>
      <c r="AU1028" t="s">
        <v>81</v>
      </c>
      <c r="AV1028" t="s">
        <v>45</v>
      </c>
      <c r="AW1028" t="s">
        <v>6</v>
      </c>
      <c r="AX1028" t="s">
        <v>83</v>
      </c>
      <c r="AY1028">
        <v>35</v>
      </c>
      <c r="AZ1028">
        <v>9</v>
      </c>
      <c r="BA1028" t="s">
        <v>64</v>
      </c>
      <c r="BB1028" s="1">
        <v>3037755406210500</v>
      </c>
      <c r="BC1028" s="1">
        <v>75494814712</v>
      </c>
      <c r="BD1028">
        <v>9</v>
      </c>
      <c r="BE1028">
        <v>0</v>
      </c>
    </row>
    <row r="1029" spans="1:57" x14ac:dyDescent="0.25">
      <c r="A1029" t="s">
        <v>3733</v>
      </c>
      <c r="B1029" t="s">
        <v>3247</v>
      </c>
      <c r="C1029" t="s">
        <v>3734</v>
      </c>
      <c r="D1029" t="s">
        <v>3720</v>
      </c>
      <c r="E1029" t="s">
        <v>64</v>
      </c>
      <c r="F1029" t="s">
        <v>3692</v>
      </c>
      <c r="G1029" t="s">
        <v>3721</v>
      </c>
      <c r="H1029" t="s">
        <v>3658</v>
      </c>
      <c r="I1029" t="s">
        <v>64</v>
      </c>
      <c r="J1029" t="s">
        <v>3658</v>
      </c>
      <c r="K1029" t="s">
        <v>3694</v>
      </c>
      <c r="L1029" t="s">
        <v>3638</v>
      </c>
      <c r="M1029">
        <v>20</v>
      </c>
      <c r="N1029">
        <v>20</v>
      </c>
      <c r="O1029">
        <v>1994</v>
      </c>
      <c r="P1029" t="s">
        <v>65</v>
      </c>
      <c r="Q1029" t="s">
        <v>66</v>
      </c>
      <c r="R1029" t="s">
        <v>592</v>
      </c>
      <c r="S1029" t="s">
        <v>3722</v>
      </c>
      <c r="T1029" t="s">
        <v>1530</v>
      </c>
      <c r="U1029" t="s">
        <v>3696</v>
      </c>
      <c r="V1029" t="s">
        <v>782</v>
      </c>
      <c r="W1029" t="s">
        <v>3641</v>
      </c>
      <c r="X1029">
        <v>1</v>
      </c>
      <c r="Y1029" t="s">
        <v>64</v>
      </c>
      <c r="Z1029">
        <v>64</v>
      </c>
      <c r="AA1029">
        <v>10</v>
      </c>
      <c r="AB1029">
        <v>1600</v>
      </c>
      <c r="AC1029" t="s">
        <v>3701</v>
      </c>
      <c r="AD1029" t="s">
        <v>64</v>
      </c>
      <c r="AE1029" t="s">
        <v>3495</v>
      </c>
      <c r="AF1029" t="s">
        <v>3697</v>
      </c>
      <c r="AG1029">
        <v>1</v>
      </c>
      <c r="AH1029" t="s">
        <v>81</v>
      </c>
      <c r="AI1029" t="s">
        <v>3698</v>
      </c>
      <c r="AJ1029" t="s">
        <v>1300</v>
      </c>
      <c r="AK1029" t="s">
        <v>3489</v>
      </c>
      <c r="AL1029" t="s">
        <v>592</v>
      </c>
      <c r="AM1029" t="s">
        <v>600</v>
      </c>
      <c r="AN1029" t="s">
        <v>383</v>
      </c>
      <c r="AO1029" t="s">
        <v>45</v>
      </c>
      <c r="AP1029" t="s">
        <v>64</v>
      </c>
      <c r="AQ1029" t="s">
        <v>81</v>
      </c>
      <c r="AR1029" t="s">
        <v>81</v>
      </c>
      <c r="AS1029">
        <v>0</v>
      </c>
      <c r="AT1029">
        <v>1</v>
      </c>
      <c r="AU1029" t="s">
        <v>81</v>
      </c>
      <c r="AV1029" t="s">
        <v>45</v>
      </c>
      <c r="AW1029" t="s">
        <v>6</v>
      </c>
      <c r="AX1029" t="s">
        <v>83</v>
      </c>
      <c r="AY1029">
        <v>35</v>
      </c>
      <c r="AZ1029">
        <v>9</v>
      </c>
      <c r="BA1029" t="s">
        <v>64</v>
      </c>
      <c r="BB1029" s="1">
        <v>3.05205777200698E+16</v>
      </c>
      <c r="BC1029" s="1">
        <v>99066217372</v>
      </c>
      <c r="BD1029">
        <v>9</v>
      </c>
      <c r="BE1029">
        <v>0</v>
      </c>
    </row>
    <row r="1030" spans="1:57" x14ac:dyDescent="0.25">
      <c r="A1030" t="s">
        <v>3735</v>
      </c>
      <c r="B1030" t="s">
        <v>3247</v>
      </c>
      <c r="C1030" t="s">
        <v>3736</v>
      </c>
      <c r="D1030" t="s">
        <v>3720</v>
      </c>
      <c r="E1030" t="s">
        <v>64</v>
      </c>
      <c r="F1030" t="s">
        <v>3692</v>
      </c>
      <c r="G1030" t="s">
        <v>3721</v>
      </c>
      <c r="H1030" t="s">
        <v>3678</v>
      </c>
      <c r="I1030" t="s">
        <v>64</v>
      </c>
      <c r="J1030" t="s">
        <v>3678</v>
      </c>
      <c r="K1030" t="s">
        <v>3694</v>
      </c>
      <c r="L1030" t="s">
        <v>3638</v>
      </c>
      <c r="M1030">
        <v>70</v>
      </c>
      <c r="N1030">
        <v>70</v>
      </c>
      <c r="O1030">
        <v>1994</v>
      </c>
      <c r="P1030" t="s">
        <v>65</v>
      </c>
      <c r="Q1030" t="s">
        <v>66</v>
      </c>
      <c r="R1030" t="s">
        <v>592</v>
      </c>
      <c r="S1030" t="s">
        <v>3722</v>
      </c>
      <c r="T1030" t="s">
        <v>1530</v>
      </c>
      <c r="U1030" t="s">
        <v>3696</v>
      </c>
      <c r="V1030" t="s">
        <v>782</v>
      </c>
      <c r="W1030" t="s">
        <v>3641</v>
      </c>
      <c r="X1030">
        <v>1</v>
      </c>
      <c r="Y1030" t="s">
        <v>64</v>
      </c>
      <c r="Z1030">
        <v>64</v>
      </c>
      <c r="AA1030">
        <v>10</v>
      </c>
      <c r="AB1030">
        <v>1600</v>
      </c>
      <c r="AC1030" t="s">
        <v>3701</v>
      </c>
      <c r="AD1030" t="s">
        <v>64</v>
      </c>
      <c r="AE1030" t="s">
        <v>3495</v>
      </c>
      <c r="AF1030" t="s">
        <v>3697</v>
      </c>
      <c r="AG1030">
        <v>1</v>
      </c>
      <c r="AH1030" t="s">
        <v>81</v>
      </c>
      <c r="AI1030" t="s">
        <v>3698</v>
      </c>
      <c r="AJ1030" t="s">
        <v>1300</v>
      </c>
      <c r="AK1030" t="s">
        <v>3489</v>
      </c>
      <c r="AL1030" t="s">
        <v>592</v>
      </c>
      <c r="AM1030" t="s">
        <v>600</v>
      </c>
      <c r="AN1030" t="s">
        <v>383</v>
      </c>
      <c r="AO1030" t="s">
        <v>45</v>
      </c>
      <c r="AP1030" t="s">
        <v>64</v>
      </c>
      <c r="AQ1030" t="s">
        <v>81</v>
      </c>
      <c r="AR1030" t="s">
        <v>81</v>
      </c>
      <c r="AS1030">
        <v>0</v>
      </c>
      <c r="AT1030">
        <v>1</v>
      </c>
      <c r="AU1030" t="s">
        <v>81</v>
      </c>
      <c r="AV1030" t="s">
        <v>45</v>
      </c>
      <c r="AW1030" t="s">
        <v>6</v>
      </c>
      <c r="AX1030" t="s">
        <v>83</v>
      </c>
      <c r="AY1030">
        <v>35</v>
      </c>
      <c r="AZ1030">
        <v>9</v>
      </c>
      <c r="BA1030" t="s">
        <v>64</v>
      </c>
      <c r="BB1030" s="1">
        <v>2.86617331363061E+16</v>
      </c>
      <c r="BC1030" s="1">
        <v>817409285</v>
      </c>
      <c r="BD1030">
        <v>8</v>
      </c>
      <c r="BE1030">
        <v>0</v>
      </c>
    </row>
    <row r="1031" spans="1:57" x14ac:dyDescent="0.25">
      <c r="A1031" t="s">
        <v>3737</v>
      </c>
      <c r="B1031" t="s">
        <v>3247</v>
      </c>
      <c r="C1031" t="s">
        <v>3738</v>
      </c>
      <c r="D1031" t="s">
        <v>3720</v>
      </c>
      <c r="E1031" t="s">
        <v>64</v>
      </c>
      <c r="F1031" t="s">
        <v>3692</v>
      </c>
      <c r="G1031" t="s">
        <v>3721</v>
      </c>
      <c r="H1031" t="s">
        <v>3653</v>
      </c>
      <c r="I1031" t="s">
        <v>64</v>
      </c>
      <c r="J1031" t="s">
        <v>3653</v>
      </c>
      <c r="K1031" t="s">
        <v>3694</v>
      </c>
      <c r="L1031" t="s">
        <v>3638</v>
      </c>
      <c r="M1031">
        <v>20</v>
      </c>
      <c r="N1031">
        <v>20</v>
      </c>
      <c r="O1031">
        <v>1994</v>
      </c>
      <c r="P1031" t="s">
        <v>65</v>
      </c>
      <c r="Q1031" t="s">
        <v>66</v>
      </c>
      <c r="R1031" t="s">
        <v>592</v>
      </c>
      <c r="S1031" t="s">
        <v>3722</v>
      </c>
      <c r="T1031" t="s">
        <v>1530</v>
      </c>
      <c r="U1031" t="s">
        <v>3696</v>
      </c>
      <c r="V1031" t="s">
        <v>782</v>
      </c>
      <c r="W1031" t="s">
        <v>3641</v>
      </c>
      <c r="X1031">
        <v>2</v>
      </c>
      <c r="Y1031" t="s">
        <v>64</v>
      </c>
      <c r="Z1031">
        <v>32</v>
      </c>
      <c r="AA1031">
        <v>10</v>
      </c>
      <c r="AB1031">
        <v>800</v>
      </c>
      <c r="AC1031" t="s">
        <v>3701</v>
      </c>
      <c r="AD1031" t="s">
        <v>64</v>
      </c>
      <c r="AE1031" t="s">
        <v>3495</v>
      </c>
      <c r="AF1031" t="s">
        <v>3697</v>
      </c>
      <c r="AG1031">
        <v>1</v>
      </c>
      <c r="AH1031" t="s">
        <v>81</v>
      </c>
      <c r="AI1031" t="s">
        <v>3698</v>
      </c>
      <c r="AJ1031" t="s">
        <v>1300</v>
      </c>
      <c r="AK1031" t="s">
        <v>3489</v>
      </c>
      <c r="AL1031" t="s">
        <v>592</v>
      </c>
      <c r="AM1031" t="s">
        <v>600</v>
      </c>
      <c r="AN1031" t="s">
        <v>383</v>
      </c>
      <c r="AO1031" t="s">
        <v>45</v>
      </c>
      <c r="AP1031" t="s">
        <v>64</v>
      </c>
      <c r="AQ1031" t="s">
        <v>81</v>
      </c>
      <c r="AR1031" t="s">
        <v>81</v>
      </c>
      <c r="AS1031">
        <v>0</v>
      </c>
      <c r="AT1031">
        <v>1</v>
      </c>
      <c r="AU1031" t="s">
        <v>81</v>
      </c>
      <c r="AV1031" t="s">
        <v>45</v>
      </c>
      <c r="AW1031" t="s">
        <v>6</v>
      </c>
      <c r="AX1031" t="s">
        <v>83</v>
      </c>
      <c r="AY1031">
        <v>35</v>
      </c>
      <c r="AZ1031">
        <v>9</v>
      </c>
      <c r="BA1031" t="s">
        <v>64</v>
      </c>
      <c r="BB1031" s="1">
        <v>3083652625633960</v>
      </c>
      <c r="BC1031" s="1">
        <v>9039622558</v>
      </c>
      <c r="BD1031">
        <v>9</v>
      </c>
      <c r="BE1031">
        <v>0</v>
      </c>
    </row>
    <row r="1032" spans="1:57" x14ac:dyDescent="0.25">
      <c r="A1032" t="s">
        <v>3739</v>
      </c>
      <c r="B1032" t="s">
        <v>3247</v>
      </c>
      <c r="C1032" t="s">
        <v>3740</v>
      </c>
      <c r="D1032" t="s">
        <v>3720</v>
      </c>
      <c r="E1032" t="s">
        <v>64</v>
      </c>
      <c r="F1032" t="s">
        <v>3692</v>
      </c>
      <c r="G1032" t="s">
        <v>3721</v>
      </c>
      <c r="H1032" t="s">
        <v>3682</v>
      </c>
      <c r="I1032" t="s">
        <v>64</v>
      </c>
      <c r="J1032" t="s">
        <v>3682</v>
      </c>
      <c r="K1032" t="s">
        <v>3694</v>
      </c>
      <c r="L1032" t="s">
        <v>3638</v>
      </c>
      <c r="M1032">
        <v>500</v>
      </c>
      <c r="N1032" t="s">
        <v>3695</v>
      </c>
      <c r="O1032">
        <v>1994</v>
      </c>
      <c r="P1032" t="s">
        <v>364</v>
      </c>
      <c r="Q1032" t="s">
        <v>365</v>
      </c>
      <c r="R1032" t="s">
        <v>592</v>
      </c>
      <c r="S1032" t="s">
        <v>3722</v>
      </c>
      <c r="T1032" t="s">
        <v>1530</v>
      </c>
      <c r="U1032" t="s">
        <v>3696</v>
      </c>
      <c r="V1032" t="s">
        <v>782</v>
      </c>
      <c r="W1032" t="s">
        <v>3641</v>
      </c>
      <c r="X1032">
        <v>1</v>
      </c>
      <c r="Y1032" t="s">
        <v>64</v>
      </c>
      <c r="Z1032">
        <v>64</v>
      </c>
      <c r="AA1032">
        <v>10</v>
      </c>
      <c r="AB1032">
        <v>1600</v>
      </c>
      <c r="AC1032" t="s">
        <v>64</v>
      </c>
      <c r="AD1032" t="s">
        <v>64</v>
      </c>
      <c r="AE1032" t="s">
        <v>81</v>
      </c>
      <c r="AF1032" t="s">
        <v>3697</v>
      </c>
      <c r="AG1032">
        <v>0</v>
      </c>
      <c r="AH1032" t="s">
        <v>81</v>
      </c>
      <c r="AI1032" t="s">
        <v>3698</v>
      </c>
      <c r="AJ1032" t="s">
        <v>1300</v>
      </c>
      <c r="AK1032" t="s">
        <v>3489</v>
      </c>
      <c r="AL1032" t="s">
        <v>592</v>
      </c>
      <c r="AM1032" t="s">
        <v>600</v>
      </c>
      <c r="AN1032" t="s">
        <v>81</v>
      </c>
      <c r="AO1032" t="s">
        <v>45</v>
      </c>
      <c r="AP1032" t="s">
        <v>64</v>
      </c>
      <c r="AQ1032" t="s">
        <v>81</v>
      </c>
      <c r="AR1032" t="s">
        <v>81</v>
      </c>
      <c r="AS1032">
        <v>0</v>
      </c>
      <c r="AT1032">
        <v>1</v>
      </c>
      <c r="AU1032" t="s">
        <v>81</v>
      </c>
      <c r="AV1032" t="s">
        <v>45</v>
      </c>
      <c r="AW1032" t="s">
        <v>6</v>
      </c>
      <c r="AX1032" t="s">
        <v>83</v>
      </c>
      <c r="AY1032">
        <v>35</v>
      </c>
      <c r="AZ1032">
        <v>9</v>
      </c>
      <c r="BA1032" t="s">
        <v>64</v>
      </c>
      <c r="BB1032" s="1">
        <v>2.91427747903657E+16</v>
      </c>
      <c r="BC1032" s="1">
        <v>96366534972</v>
      </c>
      <c r="BD1032">
        <v>9</v>
      </c>
      <c r="BE1032">
        <v>0</v>
      </c>
    </row>
    <row r="1033" spans="1:57" x14ac:dyDescent="0.25">
      <c r="A1033" t="s">
        <v>3741</v>
      </c>
      <c r="B1033" t="s">
        <v>3247</v>
      </c>
      <c r="C1033" t="s">
        <v>3742</v>
      </c>
      <c r="D1033" t="s">
        <v>3743</v>
      </c>
      <c r="E1033" t="s">
        <v>64</v>
      </c>
      <c r="F1033" t="s">
        <v>3692</v>
      </c>
      <c r="G1033" t="s">
        <v>3744</v>
      </c>
      <c r="H1033" t="s">
        <v>3687</v>
      </c>
      <c r="I1033" t="s">
        <v>64</v>
      </c>
      <c r="J1033" t="s">
        <v>3687</v>
      </c>
      <c r="K1033" t="s">
        <v>3694</v>
      </c>
      <c r="L1033" t="s">
        <v>3638</v>
      </c>
      <c r="M1033">
        <v>500</v>
      </c>
      <c r="N1033" t="s">
        <v>3695</v>
      </c>
      <c r="O1033">
        <v>1994</v>
      </c>
      <c r="P1033" t="s">
        <v>364</v>
      </c>
      <c r="Q1033" t="s">
        <v>365</v>
      </c>
      <c r="R1033" t="s">
        <v>592</v>
      </c>
      <c r="S1033" t="s">
        <v>3722</v>
      </c>
      <c r="T1033" t="s">
        <v>1530</v>
      </c>
      <c r="U1033" t="s">
        <v>3696</v>
      </c>
      <c r="V1033" t="s">
        <v>782</v>
      </c>
      <c r="W1033" t="s">
        <v>3641</v>
      </c>
      <c r="X1033">
        <v>1</v>
      </c>
      <c r="Y1033" t="s">
        <v>64</v>
      </c>
      <c r="Z1033">
        <v>64</v>
      </c>
      <c r="AA1033">
        <v>10</v>
      </c>
      <c r="AB1033">
        <v>1600</v>
      </c>
      <c r="AC1033" t="s">
        <v>64</v>
      </c>
      <c r="AD1033" t="s">
        <v>64</v>
      </c>
      <c r="AE1033" t="s">
        <v>81</v>
      </c>
      <c r="AF1033" t="s">
        <v>3697</v>
      </c>
      <c r="AG1033">
        <v>0</v>
      </c>
      <c r="AH1033" t="s">
        <v>81</v>
      </c>
      <c r="AI1033" t="s">
        <v>3698</v>
      </c>
      <c r="AJ1033" t="s">
        <v>1300</v>
      </c>
      <c r="AK1033" t="s">
        <v>3489</v>
      </c>
      <c r="AL1033" t="s">
        <v>592</v>
      </c>
      <c r="AM1033" t="s">
        <v>600</v>
      </c>
      <c r="AN1033" t="s">
        <v>81</v>
      </c>
      <c r="AO1033" t="s">
        <v>45</v>
      </c>
      <c r="AP1033" t="s">
        <v>64</v>
      </c>
      <c r="AQ1033" t="s">
        <v>81</v>
      </c>
      <c r="AR1033" t="s">
        <v>81</v>
      </c>
      <c r="AS1033">
        <v>0</v>
      </c>
      <c r="AT1033">
        <v>1</v>
      </c>
      <c r="AU1033" t="s">
        <v>81</v>
      </c>
      <c r="AV1033" t="s">
        <v>45</v>
      </c>
      <c r="AW1033" t="s">
        <v>6</v>
      </c>
      <c r="AX1033" t="s">
        <v>83</v>
      </c>
      <c r="AY1033">
        <v>43</v>
      </c>
      <c r="AZ1033">
        <v>9</v>
      </c>
      <c r="BA1033" t="s">
        <v>64</v>
      </c>
      <c r="BB1033" s="1">
        <v>2.45061481941565E+16</v>
      </c>
      <c r="BC1033" s="1">
        <v>8846652557799990</v>
      </c>
      <c r="BD1033">
        <v>9</v>
      </c>
      <c r="BE1033">
        <v>0</v>
      </c>
    </row>
    <row r="1034" spans="1:57" x14ac:dyDescent="0.25">
      <c r="A1034" t="s">
        <v>3745</v>
      </c>
      <c r="B1034" t="s">
        <v>3247</v>
      </c>
      <c r="C1034" t="s">
        <v>3746</v>
      </c>
      <c r="D1034" t="s">
        <v>3743</v>
      </c>
      <c r="E1034" t="s">
        <v>64</v>
      </c>
      <c r="F1034" t="s">
        <v>3692</v>
      </c>
      <c r="G1034" t="s">
        <v>3744</v>
      </c>
      <c r="H1034" t="s">
        <v>3636</v>
      </c>
      <c r="I1034" t="s">
        <v>64</v>
      </c>
      <c r="J1034" t="s">
        <v>3636</v>
      </c>
      <c r="K1034" t="s">
        <v>3694</v>
      </c>
      <c r="L1034" t="s">
        <v>3638</v>
      </c>
      <c r="M1034">
        <v>100</v>
      </c>
      <c r="N1034">
        <v>100</v>
      </c>
      <c r="O1034">
        <v>1994</v>
      </c>
      <c r="P1034" t="s">
        <v>65</v>
      </c>
      <c r="Q1034" t="s">
        <v>66</v>
      </c>
      <c r="R1034" t="s">
        <v>592</v>
      </c>
      <c r="S1034" t="s">
        <v>3747</v>
      </c>
      <c r="T1034" t="s">
        <v>1530</v>
      </c>
      <c r="U1034" t="s">
        <v>3696</v>
      </c>
      <c r="V1034" t="s">
        <v>782</v>
      </c>
      <c r="W1034" t="s">
        <v>3641</v>
      </c>
      <c r="X1034">
        <v>5</v>
      </c>
      <c r="Y1034" t="s">
        <v>64</v>
      </c>
      <c r="Z1034">
        <v>320</v>
      </c>
      <c r="AA1034">
        <v>10</v>
      </c>
      <c r="AB1034">
        <v>320</v>
      </c>
      <c r="AC1034" t="s">
        <v>3701</v>
      </c>
      <c r="AD1034" t="s">
        <v>64</v>
      </c>
      <c r="AE1034" t="s">
        <v>3495</v>
      </c>
      <c r="AF1034" t="s">
        <v>3697</v>
      </c>
      <c r="AG1034">
        <v>1</v>
      </c>
      <c r="AH1034" t="s">
        <v>81</v>
      </c>
      <c r="AI1034" t="s">
        <v>3698</v>
      </c>
      <c r="AJ1034" t="s">
        <v>1300</v>
      </c>
      <c r="AK1034" t="s">
        <v>3489</v>
      </c>
      <c r="AL1034" t="s">
        <v>592</v>
      </c>
      <c r="AM1034" t="s">
        <v>600</v>
      </c>
      <c r="AN1034" t="s">
        <v>383</v>
      </c>
      <c r="AO1034" t="s">
        <v>45</v>
      </c>
      <c r="AP1034" t="s">
        <v>64</v>
      </c>
      <c r="AQ1034" t="s">
        <v>81</v>
      </c>
      <c r="AR1034" t="s">
        <v>81</v>
      </c>
      <c r="AS1034">
        <v>0</v>
      </c>
      <c r="AT1034">
        <v>1</v>
      </c>
      <c r="AU1034" t="s">
        <v>81</v>
      </c>
      <c r="AV1034" t="s">
        <v>45</v>
      </c>
      <c r="AW1034" t="s">
        <v>6</v>
      </c>
      <c r="AX1034" t="s">
        <v>83</v>
      </c>
      <c r="AY1034">
        <v>43</v>
      </c>
      <c r="AZ1034">
        <v>9</v>
      </c>
      <c r="BA1034" t="s">
        <v>64</v>
      </c>
      <c r="BB1034" s="1">
        <v>2961176648829670</v>
      </c>
      <c r="BC1034" s="1">
        <v>81786885912</v>
      </c>
      <c r="BD1034">
        <v>9</v>
      </c>
      <c r="BE1034">
        <v>0</v>
      </c>
    </row>
    <row r="1035" spans="1:57" x14ac:dyDescent="0.25">
      <c r="A1035" t="s">
        <v>3748</v>
      </c>
      <c r="B1035" t="s">
        <v>3247</v>
      </c>
      <c r="C1035" t="s">
        <v>3749</v>
      </c>
      <c r="D1035" t="s">
        <v>3743</v>
      </c>
      <c r="E1035" t="s">
        <v>64</v>
      </c>
      <c r="F1035" t="s">
        <v>3692</v>
      </c>
      <c r="G1035" t="s">
        <v>3744</v>
      </c>
      <c r="H1035" t="s">
        <v>3673</v>
      </c>
      <c r="I1035" t="s">
        <v>64</v>
      </c>
      <c r="J1035" t="s">
        <v>3673</v>
      </c>
      <c r="K1035" t="s">
        <v>3694</v>
      </c>
      <c r="L1035" t="s">
        <v>3638</v>
      </c>
      <c r="M1035">
        <v>70</v>
      </c>
      <c r="N1035">
        <v>70</v>
      </c>
      <c r="O1035">
        <v>1994</v>
      </c>
      <c r="P1035" t="s">
        <v>65</v>
      </c>
      <c r="Q1035" t="s">
        <v>66</v>
      </c>
      <c r="R1035" t="s">
        <v>592</v>
      </c>
      <c r="S1035" t="s">
        <v>3747</v>
      </c>
      <c r="T1035" t="s">
        <v>1530</v>
      </c>
      <c r="U1035" t="s">
        <v>3696</v>
      </c>
      <c r="V1035" t="s">
        <v>782</v>
      </c>
      <c r="W1035" t="s">
        <v>3641</v>
      </c>
      <c r="X1035">
        <v>5</v>
      </c>
      <c r="Y1035" t="s">
        <v>64</v>
      </c>
      <c r="Z1035">
        <v>320</v>
      </c>
      <c r="AA1035">
        <v>10</v>
      </c>
      <c r="AB1035">
        <v>320</v>
      </c>
      <c r="AC1035" t="s">
        <v>3701</v>
      </c>
      <c r="AD1035" t="s">
        <v>64</v>
      </c>
      <c r="AE1035" t="s">
        <v>3495</v>
      </c>
      <c r="AF1035" t="s">
        <v>3697</v>
      </c>
      <c r="AG1035">
        <v>1</v>
      </c>
      <c r="AH1035" t="s">
        <v>81</v>
      </c>
      <c r="AI1035" t="s">
        <v>3698</v>
      </c>
      <c r="AJ1035" t="s">
        <v>1300</v>
      </c>
      <c r="AK1035" t="s">
        <v>3489</v>
      </c>
      <c r="AL1035" t="s">
        <v>592</v>
      </c>
      <c r="AM1035" t="s">
        <v>600</v>
      </c>
      <c r="AN1035" t="s">
        <v>383</v>
      </c>
      <c r="AO1035" t="s">
        <v>45</v>
      </c>
      <c r="AP1035" t="s">
        <v>64</v>
      </c>
      <c r="AQ1035" t="s">
        <v>81</v>
      </c>
      <c r="AR1035" t="s">
        <v>81</v>
      </c>
      <c r="AS1035">
        <v>0</v>
      </c>
      <c r="AT1035">
        <v>1</v>
      </c>
      <c r="AU1035" t="s">
        <v>81</v>
      </c>
      <c r="AV1035" t="s">
        <v>45</v>
      </c>
      <c r="AW1035" t="s">
        <v>6</v>
      </c>
      <c r="AX1035" t="s">
        <v>83</v>
      </c>
      <c r="AY1035">
        <v>43</v>
      </c>
      <c r="AZ1035">
        <v>9</v>
      </c>
      <c r="BA1035" t="s">
        <v>64</v>
      </c>
      <c r="BB1035" s="1">
        <v>2.63671211054062E+16</v>
      </c>
      <c r="BC1035" s="1">
        <v>9221280338</v>
      </c>
      <c r="BD1035">
        <v>9</v>
      </c>
      <c r="BE1035">
        <v>0</v>
      </c>
    </row>
    <row r="1036" spans="1:57" x14ac:dyDescent="0.25">
      <c r="A1036" t="s">
        <v>3750</v>
      </c>
      <c r="B1036" t="s">
        <v>3247</v>
      </c>
      <c r="C1036" t="s">
        <v>3751</v>
      </c>
      <c r="D1036" t="s">
        <v>3743</v>
      </c>
      <c r="E1036" t="s">
        <v>64</v>
      </c>
      <c r="F1036" t="s">
        <v>3692</v>
      </c>
      <c r="G1036" t="s">
        <v>3744</v>
      </c>
      <c r="H1036" t="s">
        <v>3663</v>
      </c>
      <c r="I1036" t="s">
        <v>64</v>
      </c>
      <c r="J1036" t="s">
        <v>3663</v>
      </c>
      <c r="K1036" t="s">
        <v>3694</v>
      </c>
      <c r="L1036" t="s">
        <v>3638</v>
      </c>
      <c r="M1036">
        <v>40</v>
      </c>
      <c r="N1036">
        <v>40</v>
      </c>
      <c r="O1036">
        <v>1994</v>
      </c>
      <c r="P1036" t="s">
        <v>65</v>
      </c>
      <c r="Q1036" t="s">
        <v>66</v>
      </c>
      <c r="R1036" t="s">
        <v>592</v>
      </c>
      <c r="S1036" t="s">
        <v>3747</v>
      </c>
      <c r="T1036" t="s">
        <v>1530</v>
      </c>
      <c r="U1036" t="s">
        <v>3696</v>
      </c>
      <c r="V1036" t="s">
        <v>782</v>
      </c>
      <c r="W1036" t="s">
        <v>3641</v>
      </c>
      <c r="X1036">
        <v>5</v>
      </c>
      <c r="Y1036" t="s">
        <v>64</v>
      </c>
      <c r="Z1036">
        <v>320</v>
      </c>
      <c r="AA1036">
        <v>10</v>
      </c>
      <c r="AB1036">
        <v>320</v>
      </c>
      <c r="AC1036" t="s">
        <v>3701</v>
      </c>
      <c r="AD1036" t="s">
        <v>64</v>
      </c>
      <c r="AE1036" t="s">
        <v>3495</v>
      </c>
      <c r="AF1036" t="s">
        <v>3697</v>
      </c>
      <c r="AG1036">
        <v>1</v>
      </c>
      <c r="AH1036" t="s">
        <v>81</v>
      </c>
      <c r="AI1036" t="s">
        <v>3698</v>
      </c>
      <c r="AJ1036" t="s">
        <v>1300</v>
      </c>
      <c r="AK1036" t="s">
        <v>3489</v>
      </c>
      <c r="AL1036" t="s">
        <v>592</v>
      </c>
      <c r="AM1036" t="s">
        <v>600</v>
      </c>
      <c r="AN1036" t="s">
        <v>383</v>
      </c>
      <c r="AO1036" t="s">
        <v>45</v>
      </c>
      <c r="AP1036" t="s">
        <v>64</v>
      </c>
      <c r="AQ1036" t="s">
        <v>81</v>
      </c>
      <c r="AR1036" t="s">
        <v>81</v>
      </c>
      <c r="AS1036">
        <v>0</v>
      </c>
      <c r="AT1036">
        <v>1</v>
      </c>
      <c r="AU1036" t="s">
        <v>81</v>
      </c>
      <c r="AV1036" t="s">
        <v>45</v>
      </c>
      <c r="AW1036" t="s">
        <v>6</v>
      </c>
      <c r="AX1036" t="s">
        <v>83</v>
      </c>
      <c r="AY1036">
        <v>43</v>
      </c>
      <c r="AZ1036">
        <v>9</v>
      </c>
      <c r="BA1036" t="s">
        <v>64</v>
      </c>
      <c r="BB1036" s="1">
        <v>2.92307641031693E+16</v>
      </c>
      <c r="BC1036" s="1">
        <v>92997765872</v>
      </c>
      <c r="BD1036">
        <v>9</v>
      </c>
      <c r="BE1036">
        <v>0</v>
      </c>
    </row>
    <row r="1037" spans="1:57" x14ac:dyDescent="0.25">
      <c r="A1037" t="s">
        <v>3752</v>
      </c>
      <c r="B1037" t="s">
        <v>3247</v>
      </c>
      <c r="C1037" t="s">
        <v>3753</v>
      </c>
      <c r="D1037" t="s">
        <v>3743</v>
      </c>
      <c r="E1037" t="s">
        <v>64</v>
      </c>
      <c r="F1037" t="s">
        <v>3692</v>
      </c>
      <c r="G1037" t="s">
        <v>3744</v>
      </c>
      <c r="H1037" t="s">
        <v>3668</v>
      </c>
      <c r="I1037" t="s">
        <v>64</v>
      </c>
      <c r="J1037" t="s">
        <v>3668</v>
      </c>
      <c r="K1037" t="s">
        <v>3694</v>
      </c>
      <c r="L1037" t="s">
        <v>3638</v>
      </c>
      <c r="M1037">
        <v>40</v>
      </c>
      <c r="N1037">
        <v>40</v>
      </c>
      <c r="O1037">
        <v>1994</v>
      </c>
      <c r="P1037" t="s">
        <v>65</v>
      </c>
      <c r="Q1037" t="s">
        <v>66</v>
      </c>
      <c r="R1037" t="s">
        <v>592</v>
      </c>
      <c r="S1037" t="s">
        <v>3747</v>
      </c>
      <c r="T1037" t="s">
        <v>1530</v>
      </c>
      <c r="U1037" t="s">
        <v>3696</v>
      </c>
      <c r="V1037" t="s">
        <v>782</v>
      </c>
      <c r="W1037" t="s">
        <v>3641</v>
      </c>
      <c r="X1037">
        <v>5</v>
      </c>
      <c r="Y1037" t="s">
        <v>64</v>
      </c>
      <c r="Z1037">
        <v>320</v>
      </c>
      <c r="AA1037">
        <v>10</v>
      </c>
      <c r="AB1037">
        <v>320</v>
      </c>
      <c r="AC1037" t="s">
        <v>3701</v>
      </c>
      <c r="AD1037" t="s">
        <v>64</v>
      </c>
      <c r="AE1037" t="s">
        <v>3495</v>
      </c>
      <c r="AF1037" t="s">
        <v>3697</v>
      </c>
      <c r="AG1037">
        <v>1</v>
      </c>
      <c r="AH1037" t="s">
        <v>81</v>
      </c>
      <c r="AI1037" t="s">
        <v>3698</v>
      </c>
      <c r="AJ1037" t="s">
        <v>1300</v>
      </c>
      <c r="AK1037" t="s">
        <v>3489</v>
      </c>
      <c r="AL1037" t="s">
        <v>592</v>
      </c>
      <c r="AM1037" t="s">
        <v>600</v>
      </c>
      <c r="AN1037" t="s">
        <v>383</v>
      </c>
      <c r="AO1037" t="s">
        <v>45</v>
      </c>
      <c r="AP1037" t="s">
        <v>64</v>
      </c>
      <c r="AQ1037" t="s">
        <v>81</v>
      </c>
      <c r="AR1037" t="s">
        <v>81</v>
      </c>
      <c r="AS1037">
        <v>0</v>
      </c>
      <c r="AT1037">
        <v>1</v>
      </c>
      <c r="AU1037" t="s">
        <v>81</v>
      </c>
      <c r="AV1037" t="s">
        <v>45</v>
      </c>
      <c r="AW1037" t="s">
        <v>6</v>
      </c>
      <c r="AX1037" t="s">
        <v>83</v>
      </c>
      <c r="AY1037">
        <v>43</v>
      </c>
      <c r="AZ1037">
        <v>9</v>
      </c>
      <c r="BA1037" t="s">
        <v>64</v>
      </c>
      <c r="BB1037" s="1">
        <v>2733457852517340</v>
      </c>
      <c r="BC1037" s="1">
        <v>9980225508</v>
      </c>
      <c r="BD1037">
        <v>9</v>
      </c>
      <c r="BE1037">
        <v>0</v>
      </c>
    </row>
    <row r="1038" spans="1:57" x14ac:dyDescent="0.25">
      <c r="A1038" t="s">
        <v>3754</v>
      </c>
      <c r="B1038" t="s">
        <v>3247</v>
      </c>
      <c r="C1038" t="s">
        <v>3755</v>
      </c>
      <c r="D1038" t="s">
        <v>3743</v>
      </c>
      <c r="E1038" t="s">
        <v>64</v>
      </c>
      <c r="F1038" t="s">
        <v>3692</v>
      </c>
      <c r="G1038" t="s">
        <v>3744</v>
      </c>
      <c r="H1038" t="s">
        <v>3648</v>
      </c>
      <c r="I1038" t="s">
        <v>64</v>
      </c>
      <c r="J1038" t="s">
        <v>3648</v>
      </c>
      <c r="K1038" t="s">
        <v>3694</v>
      </c>
      <c r="L1038" t="s">
        <v>3638</v>
      </c>
      <c r="M1038">
        <v>100</v>
      </c>
      <c r="N1038">
        <v>100</v>
      </c>
      <c r="O1038">
        <v>1994</v>
      </c>
      <c r="P1038" t="s">
        <v>65</v>
      </c>
      <c r="Q1038" t="s">
        <v>66</v>
      </c>
      <c r="R1038" t="s">
        <v>592</v>
      </c>
      <c r="S1038" t="s">
        <v>3747</v>
      </c>
      <c r="T1038" t="s">
        <v>1530</v>
      </c>
      <c r="U1038" t="s">
        <v>3696</v>
      </c>
      <c r="V1038" t="s">
        <v>782</v>
      </c>
      <c r="W1038" t="s">
        <v>3641</v>
      </c>
      <c r="X1038">
        <v>5</v>
      </c>
      <c r="Y1038" t="s">
        <v>64</v>
      </c>
      <c r="Z1038">
        <v>320</v>
      </c>
      <c r="AA1038">
        <v>10</v>
      </c>
      <c r="AB1038">
        <v>320</v>
      </c>
      <c r="AC1038" t="s">
        <v>3701</v>
      </c>
      <c r="AD1038" t="s">
        <v>64</v>
      </c>
      <c r="AE1038" t="s">
        <v>3495</v>
      </c>
      <c r="AF1038" t="s">
        <v>3697</v>
      </c>
      <c r="AG1038">
        <v>1</v>
      </c>
      <c r="AH1038" t="s">
        <v>81</v>
      </c>
      <c r="AI1038" t="s">
        <v>3698</v>
      </c>
      <c r="AJ1038" t="s">
        <v>1300</v>
      </c>
      <c r="AK1038" t="s">
        <v>3489</v>
      </c>
      <c r="AL1038" t="s">
        <v>592</v>
      </c>
      <c r="AM1038" t="s">
        <v>600</v>
      </c>
      <c r="AN1038" t="s">
        <v>383</v>
      </c>
      <c r="AO1038" t="s">
        <v>45</v>
      </c>
      <c r="AP1038" t="s">
        <v>64</v>
      </c>
      <c r="AQ1038" t="s">
        <v>81</v>
      </c>
      <c r="AR1038" t="s">
        <v>81</v>
      </c>
      <c r="AS1038">
        <v>0</v>
      </c>
      <c r="AT1038">
        <v>1</v>
      </c>
      <c r="AU1038" t="s">
        <v>81</v>
      </c>
      <c r="AV1038" t="s">
        <v>45</v>
      </c>
      <c r="AW1038" t="s">
        <v>6</v>
      </c>
      <c r="AX1038" t="s">
        <v>83</v>
      </c>
      <c r="AY1038">
        <v>43</v>
      </c>
      <c r="AZ1038">
        <v>9</v>
      </c>
      <c r="BA1038" t="s">
        <v>64</v>
      </c>
      <c r="BB1038" s="1">
        <v>2879179660315540</v>
      </c>
      <c r="BC1038" s="1">
        <v>81607457406</v>
      </c>
      <c r="BD1038">
        <v>9</v>
      </c>
      <c r="BE1038">
        <v>0</v>
      </c>
    </row>
    <row r="1039" spans="1:57" x14ac:dyDescent="0.25">
      <c r="A1039" t="s">
        <v>3756</v>
      </c>
      <c r="B1039" t="s">
        <v>3247</v>
      </c>
      <c r="C1039" t="s">
        <v>3757</v>
      </c>
      <c r="D1039" t="s">
        <v>3743</v>
      </c>
      <c r="E1039" t="s">
        <v>64</v>
      </c>
      <c r="F1039" t="s">
        <v>3692</v>
      </c>
      <c r="G1039" t="s">
        <v>3744</v>
      </c>
      <c r="H1039" t="s">
        <v>3658</v>
      </c>
      <c r="I1039" t="s">
        <v>64</v>
      </c>
      <c r="J1039" t="s">
        <v>3658</v>
      </c>
      <c r="K1039" t="s">
        <v>3694</v>
      </c>
      <c r="L1039" t="s">
        <v>3638</v>
      </c>
      <c r="M1039">
        <v>20</v>
      </c>
      <c r="N1039">
        <v>20</v>
      </c>
      <c r="O1039">
        <v>1994</v>
      </c>
      <c r="P1039" t="s">
        <v>65</v>
      </c>
      <c r="Q1039" t="s">
        <v>66</v>
      </c>
      <c r="R1039" t="s">
        <v>592</v>
      </c>
      <c r="S1039" t="s">
        <v>3747</v>
      </c>
      <c r="T1039" t="s">
        <v>1530</v>
      </c>
      <c r="U1039" t="s">
        <v>3696</v>
      </c>
      <c r="V1039" t="s">
        <v>782</v>
      </c>
      <c r="W1039" t="s">
        <v>3641</v>
      </c>
      <c r="X1039">
        <v>5</v>
      </c>
      <c r="Y1039" t="s">
        <v>64</v>
      </c>
      <c r="Z1039">
        <v>320</v>
      </c>
      <c r="AA1039">
        <v>10</v>
      </c>
      <c r="AB1039">
        <v>320</v>
      </c>
      <c r="AC1039" t="s">
        <v>3701</v>
      </c>
      <c r="AD1039" t="s">
        <v>64</v>
      </c>
      <c r="AE1039" t="s">
        <v>3495</v>
      </c>
      <c r="AF1039" t="s">
        <v>3697</v>
      </c>
      <c r="AG1039">
        <v>1</v>
      </c>
      <c r="AH1039" t="s">
        <v>81</v>
      </c>
      <c r="AI1039" t="s">
        <v>3698</v>
      </c>
      <c r="AJ1039" t="s">
        <v>1300</v>
      </c>
      <c r="AK1039" t="s">
        <v>3489</v>
      </c>
      <c r="AL1039" t="s">
        <v>592</v>
      </c>
      <c r="AM1039" t="s">
        <v>600</v>
      </c>
      <c r="AN1039" t="s">
        <v>383</v>
      </c>
      <c r="AO1039" t="s">
        <v>45</v>
      </c>
      <c r="AP1039" t="s">
        <v>64</v>
      </c>
      <c r="AQ1039" t="s">
        <v>81</v>
      </c>
      <c r="AR1039" t="s">
        <v>81</v>
      </c>
      <c r="AS1039">
        <v>0</v>
      </c>
      <c r="AT1039">
        <v>1</v>
      </c>
      <c r="AU1039" t="s">
        <v>81</v>
      </c>
      <c r="AV1039" t="s">
        <v>45</v>
      </c>
      <c r="AW1039" t="s">
        <v>6</v>
      </c>
      <c r="AX1039" t="s">
        <v>83</v>
      </c>
      <c r="AY1039">
        <v>43</v>
      </c>
      <c r="AZ1039">
        <v>9</v>
      </c>
      <c r="BA1039" t="s">
        <v>64</v>
      </c>
      <c r="BB1039" s="1">
        <v>2637693575413670</v>
      </c>
      <c r="BC1039" s="1">
        <v>100784487372</v>
      </c>
      <c r="BD1039">
        <v>9</v>
      </c>
      <c r="BE1039">
        <v>0</v>
      </c>
    </row>
    <row r="1040" spans="1:57" x14ac:dyDescent="0.25">
      <c r="A1040" t="s">
        <v>3758</v>
      </c>
      <c r="B1040" t="s">
        <v>3247</v>
      </c>
      <c r="C1040" t="s">
        <v>3759</v>
      </c>
      <c r="D1040" t="s">
        <v>3743</v>
      </c>
      <c r="E1040" t="s">
        <v>64</v>
      </c>
      <c r="F1040" t="s">
        <v>3692</v>
      </c>
      <c r="G1040" t="s">
        <v>3744</v>
      </c>
      <c r="H1040" t="s">
        <v>3678</v>
      </c>
      <c r="I1040" t="s">
        <v>64</v>
      </c>
      <c r="J1040" t="s">
        <v>3678</v>
      </c>
      <c r="K1040" t="s">
        <v>3694</v>
      </c>
      <c r="L1040" t="s">
        <v>3638</v>
      </c>
      <c r="M1040">
        <v>70</v>
      </c>
      <c r="N1040">
        <v>70</v>
      </c>
      <c r="O1040">
        <v>1994</v>
      </c>
      <c r="P1040" t="s">
        <v>65</v>
      </c>
      <c r="Q1040" t="s">
        <v>66</v>
      </c>
      <c r="R1040" t="s">
        <v>592</v>
      </c>
      <c r="S1040" t="s">
        <v>3747</v>
      </c>
      <c r="T1040" t="s">
        <v>1530</v>
      </c>
      <c r="U1040" t="s">
        <v>3696</v>
      </c>
      <c r="V1040" t="s">
        <v>782</v>
      </c>
      <c r="W1040" t="s">
        <v>3641</v>
      </c>
      <c r="X1040">
        <v>5</v>
      </c>
      <c r="Y1040" t="s">
        <v>64</v>
      </c>
      <c r="Z1040">
        <v>320</v>
      </c>
      <c r="AA1040">
        <v>10</v>
      </c>
      <c r="AB1040">
        <v>320</v>
      </c>
      <c r="AC1040" t="s">
        <v>3701</v>
      </c>
      <c r="AD1040" t="s">
        <v>64</v>
      </c>
      <c r="AE1040" t="s">
        <v>3495</v>
      </c>
      <c r="AF1040" t="s">
        <v>3697</v>
      </c>
      <c r="AG1040">
        <v>1</v>
      </c>
      <c r="AH1040" t="s">
        <v>81</v>
      </c>
      <c r="AI1040" t="s">
        <v>3698</v>
      </c>
      <c r="AJ1040" t="s">
        <v>1300</v>
      </c>
      <c r="AK1040" t="s">
        <v>3489</v>
      </c>
      <c r="AL1040" t="s">
        <v>592</v>
      </c>
      <c r="AM1040" t="s">
        <v>600</v>
      </c>
      <c r="AN1040" t="s">
        <v>383</v>
      </c>
      <c r="AO1040" t="s">
        <v>45</v>
      </c>
      <c r="AP1040" t="s">
        <v>64</v>
      </c>
      <c r="AQ1040" t="s">
        <v>81</v>
      </c>
      <c r="AR1040" t="s">
        <v>81</v>
      </c>
      <c r="AS1040">
        <v>0</v>
      </c>
      <c r="AT1040">
        <v>1</v>
      </c>
      <c r="AU1040" t="s">
        <v>81</v>
      </c>
      <c r="AV1040" t="s">
        <v>45</v>
      </c>
      <c r="AW1040" t="s">
        <v>6</v>
      </c>
      <c r="AX1040" t="s">
        <v>83</v>
      </c>
      <c r="AY1040">
        <v>43</v>
      </c>
      <c r="AZ1040">
        <v>9</v>
      </c>
      <c r="BA1040" t="s">
        <v>64</v>
      </c>
      <c r="BB1040" s="1">
        <v>2.50888563926709E+16</v>
      </c>
      <c r="BC1040" s="1">
        <v>83754332412</v>
      </c>
      <c r="BD1040">
        <v>9</v>
      </c>
      <c r="BE1040">
        <v>0</v>
      </c>
    </row>
    <row r="1041" spans="1:57" x14ac:dyDescent="0.25">
      <c r="A1041" t="s">
        <v>3760</v>
      </c>
      <c r="B1041" t="s">
        <v>3247</v>
      </c>
      <c r="C1041" t="s">
        <v>3761</v>
      </c>
      <c r="D1041" t="s">
        <v>3743</v>
      </c>
      <c r="E1041" t="s">
        <v>64</v>
      </c>
      <c r="F1041" t="s">
        <v>3692</v>
      </c>
      <c r="G1041" t="s">
        <v>3744</v>
      </c>
      <c r="H1041" t="s">
        <v>3653</v>
      </c>
      <c r="I1041" t="s">
        <v>64</v>
      </c>
      <c r="J1041" t="s">
        <v>3653</v>
      </c>
      <c r="K1041" t="s">
        <v>3694</v>
      </c>
      <c r="L1041" t="s">
        <v>3638</v>
      </c>
      <c r="M1041">
        <v>20</v>
      </c>
      <c r="N1041">
        <v>20</v>
      </c>
      <c r="O1041">
        <v>1994</v>
      </c>
      <c r="P1041" t="s">
        <v>65</v>
      </c>
      <c r="Q1041" t="s">
        <v>66</v>
      </c>
      <c r="R1041" t="s">
        <v>592</v>
      </c>
      <c r="S1041" t="s">
        <v>3747</v>
      </c>
      <c r="T1041" t="s">
        <v>1530</v>
      </c>
      <c r="U1041" t="s">
        <v>3696</v>
      </c>
      <c r="V1041" t="s">
        <v>782</v>
      </c>
      <c r="W1041" t="s">
        <v>3641</v>
      </c>
      <c r="X1041">
        <v>10</v>
      </c>
      <c r="Y1041" t="s">
        <v>64</v>
      </c>
      <c r="Z1041">
        <v>160</v>
      </c>
      <c r="AA1041">
        <v>10</v>
      </c>
      <c r="AB1041">
        <v>160</v>
      </c>
      <c r="AC1041" t="s">
        <v>3701</v>
      </c>
      <c r="AD1041" t="s">
        <v>64</v>
      </c>
      <c r="AE1041" t="s">
        <v>3495</v>
      </c>
      <c r="AF1041" t="s">
        <v>3697</v>
      </c>
      <c r="AG1041">
        <v>1</v>
      </c>
      <c r="AH1041" t="s">
        <v>81</v>
      </c>
      <c r="AI1041" t="s">
        <v>3698</v>
      </c>
      <c r="AJ1041" t="s">
        <v>1300</v>
      </c>
      <c r="AK1041" t="s">
        <v>3489</v>
      </c>
      <c r="AL1041" t="s">
        <v>592</v>
      </c>
      <c r="AM1041" t="s">
        <v>600</v>
      </c>
      <c r="AN1041" t="s">
        <v>383</v>
      </c>
      <c r="AO1041" t="s">
        <v>45</v>
      </c>
      <c r="AP1041" t="s">
        <v>64</v>
      </c>
      <c r="AQ1041" t="s">
        <v>81</v>
      </c>
      <c r="AR1041" t="s">
        <v>81</v>
      </c>
      <c r="AS1041">
        <v>0</v>
      </c>
      <c r="AT1041">
        <v>1</v>
      </c>
      <c r="AU1041" t="s">
        <v>81</v>
      </c>
      <c r="AV1041" t="s">
        <v>45</v>
      </c>
      <c r="AW1041" t="s">
        <v>6</v>
      </c>
      <c r="AX1041" t="s">
        <v>83</v>
      </c>
      <c r="AY1041">
        <v>43</v>
      </c>
      <c r="AZ1041">
        <v>9</v>
      </c>
      <c r="BA1041" t="s">
        <v>64</v>
      </c>
      <c r="BB1041" s="1">
        <v>1.57511094425408E+16</v>
      </c>
      <c r="BC1041" s="1">
        <v>6792939858</v>
      </c>
      <c r="BD1041">
        <v>8</v>
      </c>
      <c r="BE1041">
        <v>0</v>
      </c>
    </row>
    <row r="1042" spans="1:57" x14ac:dyDescent="0.25">
      <c r="A1042" t="s">
        <v>3762</v>
      </c>
      <c r="B1042" t="s">
        <v>3247</v>
      </c>
      <c r="C1042" t="s">
        <v>3763</v>
      </c>
      <c r="D1042" t="s">
        <v>3743</v>
      </c>
      <c r="E1042" t="s">
        <v>64</v>
      </c>
      <c r="F1042" t="s">
        <v>3692</v>
      </c>
      <c r="G1042" t="s">
        <v>3744</v>
      </c>
      <c r="H1042" t="s">
        <v>3682</v>
      </c>
      <c r="I1042" t="s">
        <v>64</v>
      </c>
      <c r="J1042" t="s">
        <v>3682</v>
      </c>
      <c r="K1042" t="s">
        <v>3694</v>
      </c>
      <c r="L1042" t="s">
        <v>3638</v>
      </c>
      <c r="M1042">
        <v>500</v>
      </c>
      <c r="N1042" t="s">
        <v>3695</v>
      </c>
      <c r="O1042">
        <v>1994</v>
      </c>
      <c r="P1042" t="s">
        <v>364</v>
      </c>
      <c r="Q1042" t="s">
        <v>365</v>
      </c>
      <c r="R1042" t="s">
        <v>592</v>
      </c>
      <c r="S1042" t="s">
        <v>3747</v>
      </c>
      <c r="T1042" t="s">
        <v>1530</v>
      </c>
      <c r="U1042" t="s">
        <v>3696</v>
      </c>
      <c r="V1042" t="s">
        <v>782</v>
      </c>
      <c r="W1042" t="s">
        <v>3641</v>
      </c>
      <c r="X1042">
        <v>5</v>
      </c>
      <c r="Y1042" t="s">
        <v>64</v>
      </c>
      <c r="Z1042">
        <v>320</v>
      </c>
      <c r="AA1042">
        <v>10</v>
      </c>
      <c r="AB1042">
        <v>320</v>
      </c>
      <c r="AC1042" t="s">
        <v>64</v>
      </c>
      <c r="AD1042" t="s">
        <v>64</v>
      </c>
      <c r="AE1042" t="s">
        <v>81</v>
      </c>
      <c r="AF1042" t="s">
        <v>3697</v>
      </c>
      <c r="AG1042">
        <v>0</v>
      </c>
      <c r="AH1042" t="s">
        <v>81</v>
      </c>
      <c r="AI1042" t="s">
        <v>3698</v>
      </c>
      <c r="AJ1042" t="s">
        <v>1300</v>
      </c>
      <c r="AK1042" t="s">
        <v>3489</v>
      </c>
      <c r="AL1042" t="s">
        <v>592</v>
      </c>
      <c r="AM1042" t="s">
        <v>600</v>
      </c>
      <c r="AN1042" t="s">
        <v>81</v>
      </c>
      <c r="AO1042" t="s">
        <v>45</v>
      </c>
      <c r="AP1042" t="s">
        <v>64</v>
      </c>
      <c r="AQ1042" t="s">
        <v>81</v>
      </c>
      <c r="AR1042" t="s">
        <v>81</v>
      </c>
      <c r="AS1042">
        <v>0</v>
      </c>
      <c r="AT1042">
        <v>1</v>
      </c>
      <c r="AU1042" t="s">
        <v>81</v>
      </c>
      <c r="AV1042" t="s">
        <v>45</v>
      </c>
      <c r="AW1042" t="s">
        <v>6</v>
      </c>
      <c r="AX1042" t="s">
        <v>83</v>
      </c>
      <c r="AY1042">
        <v>43</v>
      </c>
      <c r="AZ1042">
        <v>9</v>
      </c>
      <c r="BA1042" t="s">
        <v>64</v>
      </c>
      <c r="BB1042" s="1">
        <v>2.40500067294906E+16</v>
      </c>
      <c r="BC1042" s="1">
        <v>82739021812</v>
      </c>
      <c r="BD1042">
        <v>8</v>
      </c>
      <c r="BE1042">
        <v>0</v>
      </c>
    </row>
    <row r="1043" spans="1:57" x14ac:dyDescent="0.25">
      <c r="A1043" t="s">
        <v>3764</v>
      </c>
      <c r="B1043" t="s">
        <v>3247</v>
      </c>
      <c r="C1043" t="s">
        <v>3765</v>
      </c>
      <c r="D1043" t="s">
        <v>3766</v>
      </c>
      <c r="E1043" t="s">
        <v>64</v>
      </c>
      <c r="F1043" t="s">
        <v>3767</v>
      </c>
      <c r="G1043" t="s">
        <v>3768</v>
      </c>
      <c r="H1043" t="s">
        <v>3769</v>
      </c>
      <c r="I1043" t="s">
        <v>64</v>
      </c>
      <c r="J1043" t="s">
        <v>3769</v>
      </c>
      <c r="K1043" t="s">
        <v>3770</v>
      </c>
      <c r="L1043" t="s">
        <v>3771</v>
      </c>
      <c r="M1043">
        <v>30</v>
      </c>
      <c r="N1043">
        <v>30</v>
      </c>
      <c r="O1043">
        <v>1996</v>
      </c>
      <c r="P1043" t="s">
        <v>65</v>
      </c>
      <c r="Q1043" t="s">
        <v>66</v>
      </c>
      <c r="R1043" t="s">
        <v>3772</v>
      </c>
      <c r="S1043" t="s">
        <v>64</v>
      </c>
      <c r="T1043" t="s">
        <v>69</v>
      </c>
      <c r="U1043" t="s">
        <v>3773</v>
      </c>
      <c r="V1043" t="s">
        <v>782</v>
      </c>
      <c r="W1043" t="s">
        <v>3774</v>
      </c>
      <c r="X1043" s="1">
        <v>1037037037037030</v>
      </c>
      <c r="Y1043" t="s">
        <v>64</v>
      </c>
      <c r="Z1043">
        <v>27</v>
      </c>
      <c r="AA1043">
        <v>4</v>
      </c>
      <c r="AB1043" s="1">
        <v>212057504117311</v>
      </c>
      <c r="AC1043" t="s">
        <v>3775</v>
      </c>
      <c r="AD1043" t="s">
        <v>64</v>
      </c>
      <c r="AE1043" t="s">
        <v>2590</v>
      </c>
      <c r="AF1043" t="s">
        <v>64</v>
      </c>
      <c r="AG1043">
        <v>1</v>
      </c>
      <c r="AH1043" t="s">
        <v>81</v>
      </c>
      <c r="AI1043" t="s">
        <v>64</v>
      </c>
      <c r="AJ1043" t="s">
        <v>64</v>
      </c>
      <c r="AK1043" t="s">
        <v>3776</v>
      </c>
      <c r="AL1043" t="s">
        <v>78</v>
      </c>
      <c r="AM1043" t="s">
        <v>79</v>
      </c>
      <c r="AN1043" t="s">
        <v>80</v>
      </c>
      <c r="AO1043" t="s">
        <v>64</v>
      </c>
      <c r="AP1043" t="s">
        <v>64</v>
      </c>
      <c r="AQ1043" t="s">
        <v>81</v>
      </c>
      <c r="AR1043" t="s">
        <v>81</v>
      </c>
      <c r="AS1043">
        <v>0</v>
      </c>
      <c r="AT1043">
        <v>0</v>
      </c>
      <c r="AU1043" t="s">
        <v>81</v>
      </c>
      <c r="AV1043" t="s">
        <v>376</v>
      </c>
      <c r="AW1043" t="s">
        <v>6</v>
      </c>
      <c r="AX1043" t="s">
        <v>83</v>
      </c>
      <c r="AY1043">
        <v>25</v>
      </c>
      <c r="AZ1043">
        <v>8</v>
      </c>
      <c r="BA1043" s="1">
        <v>7891851851851850</v>
      </c>
      <c r="BB1043" s="1">
        <v>2.40984322543861E+16</v>
      </c>
      <c r="BC1043" s="1">
        <v>35889623</v>
      </c>
      <c r="BD1043">
        <v>3</v>
      </c>
      <c r="BE1043" t="s">
        <v>3777</v>
      </c>
    </row>
    <row r="1044" spans="1:57" x14ac:dyDescent="0.25">
      <c r="A1044" t="s">
        <v>3778</v>
      </c>
      <c r="B1044" t="s">
        <v>3247</v>
      </c>
      <c r="C1044" t="s">
        <v>3779</v>
      </c>
      <c r="D1044" t="s">
        <v>3766</v>
      </c>
      <c r="E1044" t="s">
        <v>64</v>
      </c>
      <c r="F1044" t="s">
        <v>3767</v>
      </c>
      <c r="G1044" t="s">
        <v>3768</v>
      </c>
      <c r="H1044" t="s">
        <v>3780</v>
      </c>
      <c r="I1044" t="s">
        <v>64</v>
      </c>
      <c r="J1044" t="s">
        <v>3780</v>
      </c>
      <c r="K1044" t="s">
        <v>3770</v>
      </c>
      <c r="L1044" t="s">
        <v>3771</v>
      </c>
      <c r="M1044">
        <v>90</v>
      </c>
      <c r="N1044" t="s">
        <v>3781</v>
      </c>
      <c r="O1044">
        <v>1996</v>
      </c>
      <c r="P1044" t="s">
        <v>779</v>
      </c>
      <c r="Q1044" t="s">
        <v>66</v>
      </c>
      <c r="R1044" t="s">
        <v>3772</v>
      </c>
      <c r="S1044" t="s">
        <v>64</v>
      </c>
      <c r="T1044" t="s">
        <v>69</v>
      </c>
      <c r="U1044" t="s">
        <v>3773</v>
      </c>
      <c r="V1044" t="s">
        <v>782</v>
      </c>
      <c r="W1044" t="s">
        <v>3774</v>
      </c>
      <c r="X1044">
        <v>1</v>
      </c>
      <c r="Y1044" t="s">
        <v>64</v>
      </c>
      <c r="Z1044">
        <v>28</v>
      </c>
      <c r="AA1044">
        <v>4</v>
      </c>
      <c r="AB1044" s="1">
        <v>2199114857512850</v>
      </c>
      <c r="AC1044" t="s">
        <v>3775</v>
      </c>
      <c r="AD1044" t="s">
        <v>64</v>
      </c>
      <c r="AE1044" t="s">
        <v>2590</v>
      </c>
      <c r="AF1044" t="s">
        <v>64</v>
      </c>
      <c r="AG1044">
        <v>1</v>
      </c>
      <c r="AH1044" t="s">
        <v>81</v>
      </c>
      <c r="AI1044" t="s">
        <v>64</v>
      </c>
      <c r="AJ1044" t="s">
        <v>64</v>
      </c>
      <c r="AK1044" t="s">
        <v>3776</v>
      </c>
      <c r="AL1044" t="s">
        <v>78</v>
      </c>
      <c r="AM1044" t="s">
        <v>79</v>
      </c>
      <c r="AN1044" t="s">
        <v>80</v>
      </c>
      <c r="AO1044" t="s">
        <v>64</v>
      </c>
      <c r="AP1044" t="s">
        <v>64</v>
      </c>
      <c r="AQ1044" t="s">
        <v>81</v>
      </c>
      <c r="AR1044" t="s">
        <v>81</v>
      </c>
      <c r="AS1044">
        <v>0</v>
      </c>
      <c r="AT1044">
        <v>0</v>
      </c>
      <c r="AU1044" t="s">
        <v>81</v>
      </c>
      <c r="AV1044" t="s">
        <v>376</v>
      </c>
      <c r="AW1044" t="s">
        <v>6</v>
      </c>
      <c r="AX1044" t="s">
        <v>83</v>
      </c>
      <c r="AY1044">
        <v>25</v>
      </c>
      <c r="AZ1044">
        <v>10</v>
      </c>
      <c r="BA1044" t="s">
        <v>3782</v>
      </c>
      <c r="BB1044" s="1">
        <v>2102791555556760</v>
      </c>
      <c r="BC1044" s="1">
        <v>7371175049999990</v>
      </c>
      <c r="BD1044">
        <v>7</v>
      </c>
      <c r="BE1044" t="s">
        <v>3777</v>
      </c>
    </row>
    <row r="1045" spans="1:57" x14ac:dyDescent="0.25">
      <c r="A1045" t="s">
        <v>3783</v>
      </c>
      <c r="B1045" t="s">
        <v>3247</v>
      </c>
      <c r="C1045" t="s">
        <v>3784</v>
      </c>
      <c r="D1045" t="s">
        <v>3766</v>
      </c>
      <c r="E1045" t="s">
        <v>64</v>
      </c>
      <c r="F1045" t="s">
        <v>3767</v>
      </c>
      <c r="G1045" t="s">
        <v>3768</v>
      </c>
      <c r="H1045" t="s">
        <v>3785</v>
      </c>
      <c r="I1045" t="s">
        <v>64</v>
      </c>
      <c r="J1045" t="s">
        <v>3785</v>
      </c>
      <c r="K1045" t="s">
        <v>3770</v>
      </c>
      <c r="L1045" t="s">
        <v>3771</v>
      </c>
      <c r="M1045">
        <v>100</v>
      </c>
      <c r="N1045" t="s">
        <v>2983</v>
      </c>
      <c r="O1045">
        <v>1996</v>
      </c>
      <c r="P1045" t="s">
        <v>364</v>
      </c>
      <c r="Q1045" t="s">
        <v>66</v>
      </c>
      <c r="R1045" t="s">
        <v>3772</v>
      </c>
      <c r="S1045" t="s">
        <v>64</v>
      </c>
      <c r="T1045" t="s">
        <v>69</v>
      </c>
      <c r="U1045" t="s">
        <v>3773</v>
      </c>
      <c r="V1045" t="s">
        <v>782</v>
      </c>
      <c r="W1045" t="s">
        <v>3774</v>
      </c>
      <c r="X1045" t="s">
        <v>3786</v>
      </c>
      <c r="Y1045" t="s">
        <v>64</v>
      </c>
      <c r="Z1045">
        <v>10</v>
      </c>
      <c r="AA1045">
        <v>4</v>
      </c>
      <c r="AB1045" s="1">
        <v>7853981633974480</v>
      </c>
      <c r="AC1045" t="s">
        <v>3775</v>
      </c>
      <c r="AD1045" t="s">
        <v>64</v>
      </c>
      <c r="AE1045" t="s">
        <v>2590</v>
      </c>
      <c r="AF1045" t="s">
        <v>64</v>
      </c>
      <c r="AG1045">
        <v>1</v>
      </c>
      <c r="AH1045" t="s">
        <v>81</v>
      </c>
      <c r="AI1045" t="s">
        <v>64</v>
      </c>
      <c r="AJ1045" t="s">
        <v>64</v>
      </c>
      <c r="AK1045" t="s">
        <v>3776</v>
      </c>
      <c r="AL1045" t="s">
        <v>78</v>
      </c>
      <c r="AM1045" t="s">
        <v>79</v>
      </c>
      <c r="AN1045" t="s">
        <v>80</v>
      </c>
      <c r="AO1045" t="s">
        <v>64</v>
      </c>
      <c r="AP1045" t="s">
        <v>64</v>
      </c>
      <c r="AQ1045" t="s">
        <v>81</v>
      </c>
      <c r="AR1045" t="s">
        <v>81</v>
      </c>
      <c r="AS1045">
        <v>0</v>
      </c>
      <c r="AT1045">
        <v>0</v>
      </c>
      <c r="AU1045" t="s">
        <v>81</v>
      </c>
      <c r="AV1045" t="s">
        <v>376</v>
      </c>
      <c r="AW1045" t="s">
        <v>6</v>
      </c>
      <c r="AX1045" t="s">
        <v>83</v>
      </c>
      <c r="AY1045">
        <v>25</v>
      </c>
      <c r="AZ1045">
        <v>11</v>
      </c>
      <c r="BA1045" s="1">
        <v>1.69399999999999E+16</v>
      </c>
      <c r="BB1045" s="1">
        <v>2844823558134790</v>
      </c>
      <c r="BC1045" s="1">
        <v>893288139</v>
      </c>
      <c r="BD1045">
        <v>11</v>
      </c>
      <c r="BE1045" t="s">
        <v>3777</v>
      </c>
    </row>
    <row r="1046" spans="1:57" x14ac:dyDescent="0.25">
      <c r="A1046" t="s">
        <v>3787</v>
      </c>
      <c r="B1046" t="s">
        <v>3247</v>
      </c>
      <c r="C1046" t="s">
        <v>3788</v>
      </c>
      <c r="D1046" t="s">
        <v>3766</v>
      </c>
      <c r="E1046" t="s">
        <v>64</v>
      </c>
      <c r="F1046" t="s">
        <v>3767</v>
      </c>
      <c r="G1046" t="s">
        <v>3768</v>
      </c>
      <c r="H1046" t="s">
        <v>3789</v>
      </c>
      <c r="I1046" t="s">
        <v>64</v>
      </c>
      <c r="J1046" t="s">
        <v>3789</v>
      </c>
      <c r="K1046" t="s">
        <v>3770</v>
      </c>
      <c r="L1046" t="s">
        <v>3771</v>
      </c>
      <c r="M1046">
        <v>60</v>
      </c>
      <c r="N1046">
        <v>60</v>
      </c>
      <c r="O1046">
        <v>1996</v>
      </c>
      <c r="P1046" t="s">
        <v>65</v>
      </c>
      <c r="Q1046" t="s">
        <v>66</v>
      </c>
      <c r="R1046" t="s">
        <v>3772</v>
      </c>
      <c r="S1046" t="s">
        <v>64</v>
      </c>
      <c r="T1046" t="s">
        <v>69</v>
      </c>
      <c r="U1046" t="s">
        <v>3773</v>
      </c>
      <c r="V1046" t="s">
        <v>782</v>
      </c>
      <c r="W1046" t="s">
        <v>3774</v>
      </c>
      <c r="X1046" s="1">
        <v>1.86666666666666E+16</v>
      </c>
      <c r="Y1046" t="s">
        <v>64</v>
      </c>
      <c r="Z1046">
        <v>15</v>
      </c>
      <c r="AA1046">
        <v>4</v>
      </c>
      <c r="AB1046" s="1">
        <v>1.17809724509617E+16</v>
      </c>
      <c r="AC1046" t="s">
        <v>3775</v>
      </c>
      <c r="AD1046" t="s">
        <v>64</v>
      </c>
      <c r="AE1046" t="s">
        <v>2590</v>
      </c>
      <c r="AF1046" t="s">
        <v>64</v>
      </c>
      <c r="AG1046">
        <v>1</v>
      </c>
      <c r="AH1046" t="s">
        <v>81</v>
      </c>
      <c r="AI1046" t="s">
        <v>64</v>
      </c>
      <c r="AJ1046" t="s">
        <v>64</v>
      </c>
      <c r="AK1046" t="s">
        <v>3776</v>
      </c>
      <c r="AL1046" t="s">
        <v>78</v>
      </c>
      <c r="AM1046" t="s">
        <v>79</v>
      </c>
      <c r="AN1046" t="s">
        <v>80</v>
      </c>
      <c r="AO1046" t="s">
        <v>64</v>
      </c>
      <c r="AP1046" t="s">
        <v>64</v>
      </c>
      <c r="AQ1046" t="s">
        <v>81</v>
      </c>
      <c r="AR1046" t="s">
        <v>81</v>
      </c>
      <c r="AS1046">
        <v>0</v>
      </c>
      <c r="AT1046">
        <v>0</v>
      </c>
      <c r="AU1046" t="s">
        <v>81</v>
      </c>
      <c r="AV1046" t="s">
        <v>376</v>
      </c>
      <c r="AW1046" t="s">
        <v>6</v>
      </c>
      <c r="AX1046" t="s">
        <v>83</v>
      </c>
      <c r="AY1046">
        <v>25</v>
      </c>
      <c r="AZ1046">
        <v>11</v>
      </c>
      <c r="BA1046" s="1">
        <v>2814933333333330</v>
      </c>
      <c r="BB1046" s="1">
        <v>2118127640704180</v>
      </c>
      <c r="BC1046" s="1">
        <v>589495804</v>
      </c>
      <c r="BD1046">
        <v>5</v>
      </c>
      <c r="BE1046" t="s">
        <v>3777</v>
      </c>
    </row>
    <row r="1047" spans="1:57" x14ac:dyDescent="0.25">
      <c r="A1047" t="s">
        <v>3790</v>
      </c>
      <c r="B1047" t="s">
        <v>3247</v>
      </c>
      <c r="C1047" t="s">
        <v>3791</v>
      </c>
      <c r="D1047" t="s">
        <v>3792</v>
      </c>
      <c r="E1047" t="s">
        <v>64</v>
      </c>
      <c r="F1047" t="s">
        <v>3793</v>
      </c>
      <c r="G1047" t="s">
        <v>3794</v>
      </c>
      <c r="H1047" t="s">
        <v>3289</v>
      </c>
      <c r="I1047" t="s">
        <v>64</v>
      </c>
      <c r="J1047" t="s">
        <v>3795</v>
      </c>
      <c r="K1047" t="s">
        <v>3796</v>
      </c>
      <c r="L1047" t="s">
        <v>3797</v>
      </c>
      <c r="M1047">
        <v>150</v>
      </c>
      <c r="N1047" t="s">
        <v>828</v>
      </c>
      <c r="O1047">
        <v>1994</v>
      </c>
      <c r="P1047" t="s">
        <v>364</v>
      </c>
      <c r="Q1047" t="s">
        <v>365</v>
      </c>
      <c r="R1047" t="s">
        <v>3794</v>
      </c>
      <c r="S1047" t="s">
        <v>3798</v>
      </c>
      <c r="T1047" t="s">
        <v>1530</v>
      </c>
      <c r="U1047" t="s">
        <v>3799</v>
      </c>
      <c r="V1047" t="s">
        <v>782</v>
      </c>
      <c r="W1047" t="s">
        <v>3800</v>
      </c>
      <c r="X1047">
        <v>1</v>
      </c>
      <c r="Y1047" t="s">
        <v>64</v>
      </c>
      <c r="Z1047">
        <v>2</v>
      </c>
      <c r="AA1047">
        <v>5</v>
      </c>
      <c r="AB1047">
        <v>1000</v>
      </c>
      <c r="AC1047" t="s">
        <v>3801</v>
      </c>
      <c r="AD1047" t="s">
        <v>3802</v>
      </c>
      <c r="AE1047" t="s">
        <v>81</v>
      </c>
      <c r="AF1047" t="s">
        <v>64</v>
      </c>
      <c r="AG1047">
        <v>0</v>
      </c>
      <c r="AH1047" t="s">
        <v>81</v>
      </c>
      <c r="AI1047" t="s">
        <v>64</v>
      </c>
      <c r="AJ1047" t="s">
        <v>64</v>
      </c>
      <c r="AK1047" t="s">
        <v>2885</v>
      </c>
      <c r="AL1047" t="s">
        <v>1167</v>
      </c>
      <c r="AM1047" t="s">
        <v>374</v>
      </c>
      <c r="AN1047" t="s">
        <v>81</v>
      </c>
      <c r="AO1047" t="s">
        <v>64</v>
      </c>
      <c r="AP1047" t="s">
        <v>2509</v>
      </c>
      <c r="AQ1047" t="s">
        <v>81</v>
      </c>
      <c r="AR1047" t="s">
        <v>81</v>
      </c>
      <c r="AS1047">
        <v>0</v>
      </c>
      <c r="AT1047">
        <v>0</v>
      </c>
      <c r="AU1047" t="s">
        <v>81</v>
      </c>
      <c r="AV1047" t="s">
        <v>376</v>
      </c>
      <c r="AW1047" t="s">
        <v>6</v>
      </c>
      <c r="AX1047" t="s">
        <v>83</v>
      </c>
      <c r="AY1047">
        <v>27</v>
      </c>
      <c r="AZ1047">
        <v>15</v>
      </c>
      <c r="BA1047" t="s">
        <v>64</v>
      </c>
      <c r="BB1047" s="1">
        <v>2.77930083956042E+16</v>
      </c>
      <c r="BC1047" s="1">
        <v>663967088</v>
      </c>
      <c r="BD1047">
        <v>12</v>
      </c>
      <c r="BE1047">
        <v>0</v>
      </c>
    </row>
    <row r="1048" spans="1:57" x14ac:dyDescent="0.25">
      <c r="A1048" t="s">
        <v>3803</v>
      </c>
      <c r="B1048" t="s">
        <v>3247</v>
      </c>
      <c r="C1048" t="s">
        <v>3804</v>
      </c>
      <c r="D1048" t="s">
        <v>3792</v>
      </c>
      <c r="E1048" t="s">
        <v>64</v>
      </c>
      <c r="F1048" t="s">
        <v>3793</v>
      </c>
      <c r="G1048" t="s">
        <v>3794</v>
      </c>
      <c r="H1048" t="s">
        <v>3301</v>
      </c>
      <c r="I1048" t="s">
        <v>64</v>
      </c>
      <c r="J1048" t="s">
        <v>3805</v>
      </c>
      <c r="K1048" t="s">
        <v>3796</v>
      </c>
      <c r="L1048" t="s">
        <v>3797</v>
      </c>
      <c r="M1048" t="s">
        <v>3806</v>
      </c>
      <c r="N1048" t="s">
        <v>3805</v>
      </c>
      <c r="O1048">
        <v>1994</v>
      </c>
      <c r="P1048" t="s">
        <v>779</v>
      </c>
      <c r="Q1048" t="s">
        <v>66</v>
      </c>
      <c r="R1048" t="s">
        <v>3794</v>
      </c>
      <c r="S1048" t="s">
        <v>3798</v>
      </c>
      <c r="T1048" t="s">
        <v>1530</v>
      </c>
      <c r="U1048" t="s">
        <v>3799</v>
      </c>
      <c r="V1048" t="s">
        <v>782</v>
      </c>
      <c r="W1048" t="s">
        <v>3800</v>
      </c>
      <c r="X1048">
        <v>1</v>
      </c>
      <c r="Y1048" t="s">
        <v>64</v>
      </c>
      <c r="Z1048">
        <v>2</v>
      </c>
      <c r="AA1048">
        <v>5</v>
      </c>
      <c r="AB1048">
        <v>1000</v>
      </c>
      <c r="AC1048" t="s">
        <v>3801</v>
      </c>
      <c r="AD1048" t="s">
        <v>3802</v>
      </c>
      <c r="AE1048" t="s">
        <v>3807</v>
      </c>
      <c r="AF1048" t="s">
        <v>64</v>
      </c>
      <c r="AG1048">
        <v>2</v>
      </c>
      <c r="AH1048" t="s">
        <v>81</v>
      </c>
      <c r="AI1048" t="s">
        <v>64</v>
      </c>
      <c r="AJ1048" t="s">
        <v>64</v>
      </c>
      <c r="AK1048" t="s">
        <v>2885</v>
      </c>
      <c r="AL1048" t="s">
        <v>1167</v>
      </c>
      <c r="AM1048" t="s">
        <v>374</v>
      </c>
      <c r="AN1048" t="s">
        <v>375</v>
      </c>
      <c r="AO1048" t="s">
        <v>64</v>
      </c>
      <c r="AP1048" t="s">
        <v>2509</v>
      </c>
      <c r="AQ1048" t="s">
        <v>81</v>
      </c>
      <c r="AR1048" t="s">
        <v>81</v>
      </c>
      <c r="AS1048">
        <v>0</v>
      </c>
      <c r="AT1048">
        <v>0</v>
      </c>
      <c r="AU1048" t="s">
        <v>81</v>
      </c>
      <c r="AV1048" t="s">
        <v>376</v>
      </c>
      <c r="AW1048" t="s">
        <v>6</v>
      </c>
      <c r="AX1048" t="s">
        <v>83</v>
      </c>
      <c r="AY1048">
        <v>27</v>
      </c>
      <c r="AZ1048">
        <v>19</v>
      </c>
      <c r="BA1048" t="s">
        <v>64</v>
      </c>
      <c r="BB1048" s="1">
        <v>3106269143288520</v>
      </c>
      <c r="BC1048" s="1">
        <v>97315618</v>
      </c>
      <c r="BD1048">
        <v>15</v>
      </c>
      <c r="BE1048">
        <v>0</v>
      </c>
    </row>
    <row r="1049" spans="1:57" x14ac:dyDescent="0.25">
      <c r="A1049" t="s">
        <v>3808</v>
      </c>
      <c r="B1049" t="s">
        <v>3247</v>
      </c>
      <c r="C1049" t="s">
        <v>3809</v>
      </c>
      <c r="D1049" t="s">
        <v>3792</v>
      </c>
      <c r="E1049" t="s">
        <v>64</v>
      </c>
      <c r="F1049" t="s">
        <v>3793</v>
      </c>
      <c r="G1049" t="s">
        <v>3794</v>
      </c>
      <c r="H1049" t="s">
        <v>3306</v>
      </c>
      <c r="I1049" t="s">
        <v>64</v>
      </c>
      <c r="J1049" t="s">
        <v>3810</v>
      </c>
      <c r="K1049" t="s">
        <v>3796</v>
      </c>
      <c r="L1049" t="s">
        <v>3797</v>
      </c>
      <c r="M1049" t="s">
        <v>3811</v>
      </c>
      <c r="N1049" t="s">
        <v>3810</v>
      </c>
      <c r="O1049">
        <v>1994</v>
      </c>
      <c r="P1049" t="s">
        <v>779</v>
      </c>
      <c r="Q1049" t="s">
        <v>66</v>
      </c>
      <c r="R1049" t="s">
        <v>3794</v>
      </c>
      <c r="S1049" t="s">
        <v>3798</v>
      </c>
      <c r="T1049" t="s">
        <v>1530</v>
      </c>
      <c r="U1049" t="s">
        <v>3799</v>
      </c>
      <c r="V1049" t="s">
        <v>782</v>
      </c>
      <c r="W1049" t="s">
        <v>3800</v>
      </c>
      <c r="X1049">
        <v>1</v>
      </c>
      <c r="Y1049" t="s">
        <v>64</v>
      </c>
      <c r="Z1049">
        <v>2</v>
      </c>
      <c r="AA1049">
        <v>5</v>
      </c>
      <c r="AB1049">
        <v>1000</v>
      </c>
      <c r="AC1049" t="s">
        <v>3801</v>
      </c>
      <c r="AD1049" t="s">
        <v>3802</v>
      </c>
      <c r="AE1049" t="s">
        <v>3807</v>
      </c>
      <c r="AF1049" t="s">
        <v>64</v>
      </c>
      <c r="AG1049">
        <v>2</v>
      </c>
      <c r="AH1049" t="s">
        <v>81</v>
      </c>
      <c r="AI1049" t="s">
        <v>64</v>
      </c>
      <c r="AJ1049" t="s">
        <v>64</v>
      </c>
      <c r="AK1049" t="s">
        <v>2885</v>
      </c>
      <c r="AL1049" t="s">
        <v>1167</v>
      </c>
      <c r="AM1049" t="s">
        <v>374</v>
      </c>
      <c r="AN1049" t="s">
        <v>375</v>
      </c>
      <c r="AO1049" t="s">
        <v>64</v>
      </c>
      <c r="AP1049" t="s">
        <v>2509</v>
      </c>
      <c r="AQ1049" t="s">
        <v>81</v>
      </c>
      <c r="AR1049" t="s">
        <v>81</v>
      </c>
      <c r="AS1049">
        <v>0</v>
      </c>
      <c r="AT1049">
        <v>0</v>
      </c>
      <c r="AU1049" t="s">
        <v>81</v>
      </c>
      <c r="AV1049" t="s">
        <v>376</v>
      </c>
      <c r="AW1049" t="s">
        <v>6</v>
      </c>
      <c r="AX1049" t="s">
        <v>83</v>
      </c>
      <c r="AY1049">
        <v>27</v>
      </c>
      <c r="AZ1049">
        <v>18</v>
      </c>
      <c r="BA1049" t="s">
        <v>64</v>
      </c>
      <c r="BB1049" s="1">
        <v>2.81684139513013E+16</v>
      </c>
      <c r="BC1049" s="1">
        <v>1021484023</v>
      </c>
      <c r="BD1049">
        <v>14</v>
      </c>
      <c r="BE1049">
        <v>0</v>
      </c>
    </row>
    <row r="1050" spans="1:57" x14ac:dyDescent="0.25">
      <c r="A1050" t="s">
        <v>3812</v>
      </c>
      <c r="B1050" t="s">
        <v>3247</v>
      </c>
      <c r="C1050" t="s">
        <v>3813</v>
      </c>
      <c r="D1050" t="s">
        <v>3792</v>
      </c>
      <c r="E1050" t="s">
        <v>64</v>
      </c>
      <c r="F1050" t="s">
        <v>3793</v>
      </c>
      <c r="G1050" t="s">
        <v>3794</v>
      </c>
      <c r="H1050" t="s">
        <v>3311</v>
      </c>
      <c r="I1050" t="s">
        <v>64</v>
      </c>
      <c r="J1050" t="s">
        <v>3814</v>
      </c>
      <c r="K1050" t="s">
        <v>3796</v>
      </c>
      <c r="L1050" t="s">
        <v>3797</v>
      </c>
      <c r="M1050" t="s">
        <v>3815</v>
      </c>
      <c r="N1050" t="s">
        <v>3814</v>
      </c>
      <c r="O1050">
        <v>1994</v>
      </c>
      <c r="P1050" t="s">
        <v>779</v>
      </c>
      <c r="Q1050" t="s">
        <v>66</v>
      </c>
      <c r="R1050" t="s">
        <v>3794</v>
      </c>
      <c r="S1050" t="s">
        <v>3798</v>
      </c>
      <c r="T1050" t="s">
        <v>1530</v>
      </c>
      <c r="U1050" t="s">
        <v>3799</v>
      </c>
      <c r="V1050" t="s">
        <v>782</v>
      </c>
      <c r="W1050" t="s">
        <v>3800</v>
      </c>
      <c r="X1050">
        <v>1</v>
      </c>
      <c r="Y1050" t="s">
        <v>64</v>
      </c>
      <c r="Z1050">
        <v>2</v>
      </c>
      <c r="AA1050">
        <v>5</v>
      </c>
      <c r="AB1050">
        <v>1000</v>
      </c>
      <c r="AC1050" t="s">
        <v>3801</v>
      </c>
      <c r="AD1050" t="s">
        <v>3802</v>
      </c>
      <c r="AE1050" t="s">
        <v>3807</v>
      </c>
      <c r="AF1050" t="s">
        <v>64</v>
      </c>
      <c r="AG1050">
        <v>2</v>
      </c>
      <c r="AH1050" t="s">
        <v>81</v>
      </c>
      <c r="AI1050" t="s">
        <v>64</v>
      </c>
      <c r="AJ1050" t="s">
        <v>64</v>
      </c>
      <c r="AK1050" t="s">
        <v>2885</v>
      </c>
      <c r="AL1050" t="s">
        <v>1167</v>
      </c>
      <c r="AM1050" t="s">
        <v>374</v>
      </c>
      <c r="AN1050" t="s">
        <v>375</v>
      </c>
      <c r="AO1050" t="s">
        <v>64</v>
      </c>
      <c r="AP1050" t="s">
        <v>2509</v>
      </c>
      <c r="AQ1050" t="s">
        <v>81</v>
      </c>
      <c r="AR1050" t="s">
        <v>81</v>
      </c>
      <c r="AS1050">
        <v>0</v>
      </c>
      <c r="AT1050">
        <v>0</v>
      </c>
      <c r="AU1050" t="s">
        <v>81</v>
      </c>
      <c r="AV1050" t="s">
        <v>376</v>
      </c>
      <c r="AW1050" t="s">
        <v>6</v>
      </c>
      <c r="AX1050" t="s">
        <v>83</v>
      </c>
      <c r="AY1050">
        <v>27</v>
      </c>
      <c r="AZ1050">
        <v>15</v>
      </c>
      <c r="BA1050" t="s">
        <v>64</v>
      </c>
      <c r="BB1050" s="1">
        <v>2.21526008929476E+16</v>
      </c>
      <c r="BC1050" s="1">
        <v>736606246</v>
      </c>
      <c r="BD1050">
        <v>12</v>
      </c>
      <c r="BE1050">
        <v>0</v>
      </c>
    </row>
    <row r="1051" spans="1:57" x14ac:dyDescent="0.25">
      <c r="A1051" t="s">
        <v>3816</v>
      </c>
      <c r="B1051" t="s">
        <v>3247</v>
      </c>
      <c r="C1051" t="s">
        <v>3817</v>
      </c>
      <c r="D1051" t="s">
        <v>3792</v>
      </c>
      <c r="E1051" t="s">
        <v>64</v>
      </c>
      <c r="F1051" t="s">
        <v>3793</v>
      </c>
      <c r="G1051" t="s">
        <v>3794</v>
      </c>
      <c r="H1051" t="s">
        <v>3315</v>
      </c>
      <c r="I1051" t="s">
        <v>64</v>
      </c>
      <c r="J1051" t="s">
        <v>3818</v>
      </c>
      <c r="K1051" t="s">
        <v>3796</v>
      </c>
      <c r="L1051" t="s">
        <v>3797</v>
      </c>
      <c r="M1051" t="s">
        <v>3819</v>
      </c>
      <c r="N1051" t="s">
        <v>3818</v>
      </c>
      <c r="O1051">
        <v>1994</v>
      </c>
      <c r="P1051" t="s">
        <v>779</v>
      </c>
      <c r="Q1051" t="s">
        <v>66</v>
      </c>
      <c r="R1051" t="s">
        <v>3794</v>
      </c>
      <c r="S1051" t="s">
        <v>3798</v>
      </c>
      <c r="T1051" t="s">
        <v>1530</v>
      </c>
      <c r="U1051" t="s">
        <v>3799</v>
      </c>
      <c r="V1051" t="s">
        <v>782</v>
      </c>
      <c r="W1051" t="s">
        <v>3800</v>
      </c>
      <c r="X1051">
        <v>1</v>
      </c>
      <c r="Y1051" t="s">
        <v>64</v>
      </c>
      <c r="Z1051">
        <v>2</v>
      </c>
      <c r="AA1051">
        <v>5</v>
      </c>
      <c r="AB1051">
        <v>1000</v>
      </c>
      <c r="AC1051" t="s">
        <v>3801</v>
      </c>
      <c r="AD1051" t="s">
        <v>3802</v>
      </c>
      <c r="AE1051" t="s">
        <v>3807</v>
      </c>
      <c r="AF1051" t="s">
        <v>64</v>
      </c>
      <c r="AG1051">
        <v>2</v>
      </c>
      <c r="AH1051" t="s">
        <v>81</v>
      </c>
      <c r="AI1051" t="s">
        <v>64</v>
      </c>
      <c r="AJ1051" t="s">
        <v>64</v>
      </c>
      <c r="AK1051" t="s">
        <v>2885</v>
      </c>
      <c r="AL1051" t="s">
        <v>1167</v>
      </c>
      <c r="AM1051" t="s">
        <v>374</v>
      </c>
      <c r="AN1051" t="s">
        <v>375</v>
      </c>
      <c r="AO1051" t="s">
        <v>64</v>
      </c>
      <c r="AP1051" t="s">
        <v>2509</v>
      </c>
      <c r="AQ1051" t="s">
        <v>81</v>
      </c>
      <c r="AR1051" t="s">
        <v>81</v>
      </c>
      <c r="AS1051">
        <v>0</v>
      </c>
      <c r="AT1051">
        <v>0</v>
      </c>
      <c r="AU1051" t="s">
        <v>81</v>
      </c>
      <c r="AV1051" t="s">
        <v>376</v>
      </c>
      <c r="AW1051" t="s">
        <v>6</v>
      </c>
      <c r="AX1051" t="s">
        <v>83</v>
      </c>
      <c r="AY1051">
        <v>27</v>
      </c>
      <c r="AZ1051">
        <v>9</v>
      </c>
      <c r="BA1051" t="s">
        <v>64</v>
      </c>
      <c r="BB1051" s="1">
        <v>139417878465044</v>
      </c>
      <c r="BC1051" s="1">
        <v>477283125</v>
      </c>
      <c r="BD1051">
        <v>7</v>
      </c>
      <c r="BE1051">
        <v>0</v>
      </c>
    </row>
    <row r="1052" spans="1:57" x14ac:dyDescent="0.25">
      <c r="A1052" t="s">
        <v>3820</v>
      </c>
      <c r="B1052" t="s">
        <v>3247</v>
      </c>
      <c r="C1052" t="s">
        <v>3821</v>
      </c>
      <c r="D1052" t="s">
        <v>3822</v>
      </c>
      <c r="E1052" t="s">
        <v>64</v>
      </c>
      <c r="F1052" t="s">
        <v>3823</v>
      </c>
      <c r="G1052" t="s">
        <v>3824</v>
      </c>
      <c r="H1052" t="s">
        <v>3289</v>
      </c>
      <c r="I1052" t="s">
        <v>64</v>
      </c>
      <c r="J1052" t="s">
        <v>3825</v>
      </c>
      <c r="K1052" s="1">
        <v>108333333333333</v>
      </c>
      <c r="L1052">
        <v>-85</v>
      </c>
      <c r="M1052">
        <v>100</v>
      </c>
      <c r="N1052" t="s">
        <v>2983</v>
      </c>
      <c r="O1052">
        <v>2003</v>
      </c>
      <c r="P1052" t="s">
        <v>364</v>
      </c>
      <c r="Q1052" t="s">
        <v>66</v>
      </c>
      <c r="R1052" t="s">
        <v>2580</v>
      </c>
      <c r="S1052" t="s">
        <v>3826</v>
      </c>
      <c r="T1052" t="s">
        <v>1530</v>
      </c>
      <c r="U1052" t="s">
        <v>3827</v>
      </c>
      <c r="V1052" t="s">
        <v>782</v>
      </c>
      <c r="W1052" t="s">
        <v>3828</v>
      </c>
      <c r="X1052">
        <v>1</v>
      </c>
      <c r="Y1052" t="s">
        <v>64</v>
      </c>
      <c r="Z1052">
        <v>150</v>
      </c>
      <c r="AA1052">
        <v>6</v>
      </c>
      <c r="AB1052">
        <v>15000</v>
      </c>
      <c r="AC1052" t="s">
        <v>3829</v>
      </c>
      <c r="AD1052" t="s">
        <v>64</v>
      </c>
      <c r="AE1052" t="s">
        <v>2590</v>
      </c>
      <c r="AF1052" t="s">
        <v>64</v>
      </c>
      <c r="AG1052">
        <v>1</v>
      </c>
      <c r="AH1052" t="s">
        <v>81</v>
      </c>
      <c r="AI1052" t="s">
        <v>3830</v>
      </c>
      <c r="AJ1052" t="s">
        <v>1300</v>
      </c>
      <c r="AK1052" t="s">
        <v>1301</v>
      </c>
      <c r="AL1052" t="s">
        <v>721</v>
      </c>
      <c r="AM1052" t="s">
        <v>79</v>
      </c>
      <c r="AN1052" t="s">
        <v>80</v>
      </c>
      <c r="AO1052" t="s">
        <v>64</v>
      </c>
      <c r="AP1052" t="s">
        <v>64</v>
      </c>
      <c r="AQ1052" t="s">
        <v>81</v>
      </c>
      <c r="AR1052" t="s">
        <v>81</v>
      </c>
      <c r="AS1052">
        <v>0</v>
      </c>
      <c r="AT1052">
        <v>0</v>
      </c>
      <c r="AU1052" t="s">
        <v>81</v>
      </c>
      <c r="AV1052" t="s">
        <v>376</v>
      </c>
      <c r="AW1052" t="s">
        <v>6</v>
      </c>
      <c r="AX1052" t="s">
        <v>83</v>
      </c>
      <c r="AY1052">
        <v>34</v>
      </c>
      <c r="AZ1052">
        <v>20</v>
      </c>
      <c r="BA1052" t="s">
        <v>64</v>
      </c>
      <c r="BB1052" s="1">
        <v>3.75169136225862E+16</v>
      </c>
      <c r="BC1052" s="1">
        <v>1137657028</v>
      </c>
      <c r="BD1052">
        <v>17</v>
      </c>
      <c r="BE1052">
        <v>0</v>
      </c>
    </row>
    <row r="1053" spans="1:57" x14ac:dyDescent="0.25">
      <c r="A1053" t="s">
        <v>3831</v>
      </c>
      <c r="B1053" t="s">
        <v>3247</v>
      </c>
      <c r="C1053" t="s">
        <v>3832</v>
      </c>
      <c r="D1053" t="s">
        <v>3822</v>
      </c>
      <c r="E1053" t="s">
        <v>64</v>
      </c>
      <c r="F1053" t="s">
        <v>3823</v>
      </c>
      <c r="G1053" t="s">
        <v>3824</v>
      </c>
      <c r="H1053" t="s">
        <v>3301</v>
      </c>
      <c r="I1053" t="s">
        <v>64</v>
      </c>
      <c r="J1053" t="s">
        <v>3833</v>
      </c>
      <c r="K1053" s="1">
        <v>108333333333333</v>
      </c>
      <c r="L1053">
        <v>-85</v>
      </c>
      <c r="M1053">
        <v>10</v>
      </c>
      <c r="N1053">
        <v>10</v>
      </c>
      <c r="O1053">
        <v>2003</v>
      </c>
      <c r="P1053" t="s">
        <v>65</v>
      </c>
      <c r="Q1053" t="s">
        <v>66</v>
      </c>
      <c r="R1053" t="s">
        <v>2580</v>
      </c>
      <c r="S1053" t="s">
        <v>3826</v>
      </c>
      <c r="T1053" t="s">
        <v>1530</v>
      </c>
      <c r="U1053" t="s">
        <v>3827</v>
      </c>
      <c r="V1053" t="s">
        <v>782</v>
      </c>
      <c r="W1053" t="s">
        <v>3828</v>
      </c>
      <c r="X1053" t="s">
        <v>1712</v>
      </c>
      <c r="Y1053" t="s">
        <v>64</v>
      </c>
      <c r="Z1053">
        <v>100</v>
      </c>
      <c r="AA1053">
        <v>6</v>
      </c>
      <c r="AB1053">
        <v>10000</v>
      </c>
      <c r="AC1053" t="s">
        <v>3829</v>
      </c>
      <c r="AD1053" t="s">
        <v>64</v>
      </c>
      <c r="AE1053" t="s">
        <v>2590</v>
      </c>
      <c r="AF1053" t="s">
        <v>64</v>
      </c>
      <c r="AG1053">
        <v>1</v>
      </c>
      <c r="AH1053" t="s">
        <v>81</v>
      </c>
      <c r="AI1053" t="s">
        <v>64</v>
      </c>
      <c r="AJ1053" t="s">
        <v>1300</v>
      </c>
      <c r="AK1053" t="s">
        <v>1301</v>
      </c>
      <c r="AL1053" t="s">
        <v>721</v>
      </c>
      <c r="AM1053" t="s">
        <v>79</v>
      </c>
      <c r="AN1053" t="s">
        <v>80</v>
      </c>
      <c r="AO1053" t="s">
        <v>64</v>
      </c>
      <c r="AP1053" t="s">
        <v>64</v>
      </c>
      <c r="AQ1053" t="s">
        <v>81</v>
      </c>
      <c r="AR1053" t="s">
        <v>81</v>
      </c>
      <c r="AS1053">
        <v>0</v>
      </c>
      <c r="AT1053">
        <v>0</v>
      </c>
      <c r="AU1053" t="s">
        <v>81</v>
      </c>
      <c r="AV1053" t="s">
        <v>376</v>
      </c>
      <c r="AW1053" t="s">
        <v>6</v>
      </c>
      <c r="AX1053" t="s">
        <v>83</v>
      </c>
      <c r="AY1053">
        <v>34</v>
      </c>
      <c r="AZ1053">
        <v>3</v>
      </c>
      <c r="BA1053" t="s">
        <v>64</v>
      </c>
      <c r="BB1053" t="s">
        <v>3834</v>
      </c>
      <c r="BC1053" s="1">
        <v>2.47469346E+16</v>
      </c>
      <c r="BD1053">
        <v>2</v>
      </c>
      <c r="BE1053">
        <v>0</v>
      </c>
    </row>
    <row r="1054" spans="1:57" x14ac:dyDescent="0.25">
      <c r="A1054" t="s">
        <v>3835</v>
      </c>
      <c r="B1054" t="s">
        <v>3247</v>
      </c>
      <c r="C1054" t="s">
        <v>3836</v>
      </c>
      <c r="D1054" t="s">
        <v>3822</v>
      </c>
      <c r="E1054" t="s">
        <v>64</v>
      </c>
      <c r="F1054" t="s">
        <v>3823</v>
      </c>
      <c r="G1054" t="s">
        <v>3824</v>
      </c>
      <c r="H1054" t="s">
        <v>3306</v>
      </c>
      <c r="I1054" t="s">
        <v>64</v>
      </c>
      <c r="J1054" t="s">
        <v>3837</v>
      </c>
      <c r="K1054" s="1">
        <v>108333333333333</v>
      </c>
      <c r="L1054">
        <v>-85</v>
      </c>
      <c r="M1054">
        <v>15</v>
      </c>
      <c r="N1054">
        <v>15</v>
      </c>
      <c r="O1054">
        <v>2003</v>
      </c>
      <c r="P1054" t="s">
        <v>65</v>
      </c>
      <c r="Q1054" t="s">
        <v>66</v>
      </c>
      <c r="R1054" t="s">
        <v>2580</v>
      </c>
      <c r="S1054" t="s">
        <v>3826</v>
      </c>
      <c r="T1054" t="s">
        <v>1530</v>
      </c>
      <c r="U1054" t="s">
        <v>3827</v>
      </c>
      <c r="V1054" t="s">
        <v>782</v>
      </c>
      <c r="W1054" t="s">
        <v>3828</v>
      </c>
      <c r="X1054" t="s">
        <v>1712</v>
      </c>
      <c r="Y1054" t="s">
        <v>64</v>
      </c>
      <c r="Z1054">
        <v>100</v>
      </c>
      <c r="AA1054">
        <v>6</v>
      </c>
      <c r="AB1054">
        <v>10000</v>
      </c>
      <c r="AC1054" t="s">
        <v>3829</v>
      </c>
      <c r="AD1054" t="s">
        <v>64</v>
      </c>
      <c r="AE1054" t="s">
        <v>2590</v>
      </c>
      <c r="AF1054" t="s">
        <v>64</v>
      </c>
      <c r="AG1054">
        <v>1</v>
      </c>
      <c r="AH1054" t="s">
        <v>81</v>
      </c>
      <c r="AI1054" t="s">
        <v>64</v>
      </c>
      <c r="AJ1054" t="s">
        <v>1300</v>
      </c>
      <c r="AK1054" t="s">
        <v>1301</v>
      </c>
      <c r="AL1054" t="s">
        <v>721</v>
      </c>
      <c r="AM1054" t="s">
        <v>79</v>
      </c>
      <c r="AN1054" t="s">
        <v>80</v>
      </c>
      <c r="AO1054" t="s">
        <v>64</v>
      </c>
      <c r="AP1054" t="s">
        <v>64</v>
      </c>
      <c r="AQ1054" t="s">
        <v>81</v>
      </c>
      <c r="AR1054" t="s">
        <v>81</v>
      </c>
      <c r="AS1054">
        <v>0</v>
      </c>
      <c r="AT1054">
        <v>0</v>
      </c>
      <c r="AU1054" t="s">
        <v>81</v>
      </c>
      <c r="AV1054" t="s">
        <v>376</v>
      </c>
      <c r="AW1054" t="s">
        <v>6</v>
      </c>
      <c r="AX1054" t="s">
        <v>83</v>
      </c>
      <c r="AY1054">
        <v>34</v>
      </c>
      <c r="AZ1054">
        <v>10</v>
      </c>
      <c r="BA1054" t="s">
        <v>64</v>
      </c>
      <c r="BB1054" s="1">
        <v>2895423870280310</v>
      </c>
      <c r="BC1054" s="1">
        <v>464104344</v>
      </c>
      <c r="BD1054">
        <v>7</v>
      </c>
      <c r="BE1054">
        <v>0</v>
      </c>
    </row>
    <row r="1055" spans="1:57" x14ac:dyDescent="0.25">
      <c r="A1055" t="s">
        <v>3838</v>
      </c>
      <c r="B1055" t="s">
        <v>3247</v>
      </c>
      <c r="C1055" t="s">
        <v>3839</v>
      </c>
      <c r="D1055" t="s">
        <v>3822</v>
      </c>
      <c r="E1055" t="s">
        <v>64</v>
      </c>
      <c r="F1055" t="s">
        <v>3823</v>
      </c>
      <c r="G1055" t="s">
        <v>3824</v>
      </c>
      <c r="H1055" t="s">
        <v>3311</v>
      </c>
      <c r="I1055" t="s">
        <v>64</v>
      </c>
      <c r="J1055" t="s">
        <v>3840</v>
      </c>
      <c r="K1055" s="1">
        <v>108333333333333</v>
      </c>
      <c r="L1055">
        <v>-85</v>
      </c>
      <c r="M1055">
        <v>20</v>
      </c>
      <c r="N1055">
        <v>20</v>
      </c>
      <c r="O1055">
        <v>2003</v>
      </c>
      <c r="P1055" t="s">
        <v>65</v>
      </c>
      <c r="Q1055" t="s">
        <v>66</v>
      </c>
      <c r="R1055" t="s">
        <v>2580</v>
      </c>
      <c r="S1055" t="s">
        <v>3826</v>
      </c>
      <c r="T1055" t="s">
        <v>1530</v>
      </c>
      <c r="U1055" t="s">
        <v>3827</v>
      </c>
      <c r="V1055" t="s">
        <v>782</v>
      </c>
      <c r="W1055" t="s">
        <v>3828</v>
      </c>
      <c r="X1055" t="s">
        <v>1712</v>
      </c>
      <c r="Y1055" t="s">
        <v>64</v>
      </c>
      <c r="Z1055">
        <v>100</v>
      </c>
      <c r="AA1055">
        <v>6</v>
      </c>
      <c r="AB1055">
        <v>10000</v>
      </c>
      <c r="AC1055" t="s">
        <v>3829</v>
      </c>
      <c r="AD1055" t="s">
        <v>64</v>
      </c>
      <c r="AE1055" t="s">
        <v>2590</v>
      </c>
      <c r="AF1055" t="s">
        <v>64</v>
      </c>
      <c r="AG1055">
        <v>1</v>
      </c>
      <c r="AH1055" t="s">
        <v>81</v>
      </c>
      <c r="AI1055" t="s">
        <v>64</v>
      </c>
      <c r="AJ1055" t="s">
        <v>1300</v>
      </c>
      <c r="AK1055" t="s">
        <v>1301</v>
      </c>
      <c r="AL1055" t="s">
        <v>721</v>
      </c>
      <c r="AM1055" t="s">
        <v>79</v>
      </c>
      <c r="AN1055" t="s">
        <v>80</v>
      </c>
      <c r="AO1055" t="s">
        <v>64</v>
      </c>
      <c r="AP1055" t="s">
        <v>64</v>
      </c>
      <c r="AQ1055" t="s">
        <v>81</v>
      </c>
      <c r="AR1055" t="s">
        <v>81</v>
      </c>
      <c r="AS1055">
        <v>0</v>
      </c>
      <c r="AT1055">
        <v>0</v>
      </c>
      <c r="AU1055" t="s">
        <v>81</v>
      </c>
      <c r="AV1055" t="s">
        <v>376</v>
      </c>
      <c r="AW1055" t="s">
        <v>6</v>
      </c>
      <c r="AX1055" t="s">
        <v>83</v>
      </c>
      <c r="AY1055">
        <v>34</v>
      </c>
      <c r="AZ1055">
        <v>6</v>
      </c>
      <c r="BA1055" t="s">
        <v>64</v>
      </c>
      <c r="BB1055" s="1">
        <v>1.62568995975198E+16</v>
      </c>
      <c r="BC1055" s="1">
        <v>360387457</v>
      </c>
      <c r="BD1055">
        <v>4</v>
      </c>
      <c r="BE1055">
        <v>0</v>
      </c>
    </row>
    <row r="1056" spans="1:57" x14ac:dyDescent="0.25">
      <c r="A1056" t="s">
        <v>3841</v>
      </c>
      <c r="B1056" t="s">
        <v>3247</v>
      </c>
      <c r="C1056" t="s">
        <v>3842</v>
      </c>
      <c r="D1056" t="s">
        <v>3822</v>
      </c>
      <c r="E1056" t="s">
        <v>64</v>
      </c>
      <c r="F1056" t="s">
        <v>3823</v>
      </c>
      <c r="G1056" t="s">
        <v>3824</v>
      </c>
      <c r="H1056" t="s">
        <v>3315</v>
      </c>
      <c r="I1056" t="s">
        <v>64</v>
      </c>
      <c r="J1056" t="s">
        <v>3843</v>
      </c>
      <c r="K1056" s="1">
        <v>108333333333333</v>
      </c>
      <c r="L1056">
        <v>-85</v>
      </c>
      <c r="M1056">
        <v>40</v>
      </c>
      <c r="N1056">
        <v>40</v>
      </c>
      <c r="O1056">
        <v>2003</v>
      </c>
      <c r="P1056" t="s">
        <v>65</v>
      </c>
      <c r="Q1056" t="s">
        <v>66</v>
      </c>
      <c r="R1056" t="s">
        <v>2580</v>
      </c>
      <c r="S1056" t="s">
        <v>3826</v>
      </c>
      <c r="T1056" t="s">
        <v>1530</v>
      </c>
      <c r="U1056" t="s">
        <v>3827</v>
      </c>
      <c r="V1056" t="s">
        <v>782</v>
      </c>
      <c r="W1056" t="s">
        <v>3828</v>
      </c>
      <c r="X1056" t="s">
        <v>1712</v>
      </c>
      <c r="Y1056" t="s">
        <v>64</v>
      </c>
      <c r="Z1056">
        <v>100</v>
      </c>
      <c r="AA1056">
        <v>6</v>
      </c>
      <c r="AB1056">
        <v>10000</v>
      </c>
      <c r="AC1056" t="s">
        <v>3829</v>
      </c>
      <c r="AD1056" t="s">
        <v>64</v>
      </c>
      <c r="AE1056" t="s">
        <v>2590</v>
      </c>
      <c r="AF1056" t="s">
        <v>64</v>
      </c>
      <c r="AG1056">
        <v>1</v>
      </c>
      <c r="AH1056" t="s">
        <v>81</v>
      </c>
      <c r="AI1056" t="s">
        <v>64</v>
      </c>
      <c r="AJ1056" t="s">
        <v>1300</v>
      </c>
      <c r="AK1056" t="s">
        <v>1301</v>
      </c>
      <c r="AL1056" t="s">
        <v>721</v>
      </c>
      <c r="AM1056" t="s">
        <v>79</v>
      </c>
      <c r="AN1056" t="s">
        <v>80</v>
      </c>
      <c r="AO1056" t="s">
        <v>64</v>
      </c>
      <c r="AP1056" t="s">
        <v>64</v>
      </c>
      <c r="AQ1056" t="s">
        <v>81</v>
      </c>
      <c r="AR1056" t="s">
        <v>81</v>
      </c>
      <c r="AS1056">
        <v>0</v>
      </c>
      <c r="AT1056">
        <v>0</v>
      </c>
      <c r="AU1056" t="s">
        <v>81</v>
      </c>
      <c r="AV1056" t="s">
        <v>376</v>
      </c>
      <c r="AW1056" t="s">
        <v>6</v>
      </c>
      <c r="AX1056" t="s">
        <v>83</v>
      </c>
      <c r="AY1056">
        <v>34</v>
      </c>
      <c r="AZ1056">
        <v>17</v>
      </c>
      <c r="BA1056" t="s">
        <v>64</v>
      </c>
      <c r="BB1056" s="1">
        <v>3.25922722170275E+16</v>
      </c>
      <c r="BC1056" s="1">
        <v>1103862386739</v>
      </c>
      <c r="BD1056">
        <v>14</v>
      </c>
      <c r="BE1056">
        <v>0</v>
      </c>
    </row>
    <row r="1057" spans="1:57" x14ac:dyDescent="0.25">
      <c r="A1057" t="s">
        <v>3844</v>
      </c>
      <c r="B1057" t="s">
        <v>3247</v>
      </c>
      <c r="C1057" t="s">
        <v>3845</v>
      </c>
      <c r="D1057" t="s">
        <v>3822</v>
      </c>
      <c r="E1057" t="s">
        <v>64</v>
      </c>
      <c r="F1057" t="s">
        <v>3823</v>
      </c>
      <c r="G1057" t="s">
        <v>3824</v>
      </c>
      <c r="H1057" t="s">
        <v>3624</v>
      </c>
      <c r="I1057" t="s">
        <v>64</v>
      </c>
      <c r="J1057" t="s">
        <v>3846</v>
      </c>
      <c r="K1057" s="1">
        <v>108333333333333</v>
      </c>
      <c r="L1057">
        <v>-85</v>
      </c>
      <c r="M1057">
        <v>60</v>
      </c>
      <c r="N1057">
        <v>60</v>
      </c>
      <c r="O1057">
        <v>2003</v>
      </c>
      <c r="P1057" t="s">
        <v>65</v>
      </c>
      <c r="Q1057" t="s">
        <v>66</v>
      </c>
      <c r="R1057" t="s">
        <v>2580</v>
      </c>
      <c r="S1057" t="s">
        <v>3826</v>
      </c>
      <c r="T1057" t="s">
        <v>1530</v>
      </c>
      <c r="U1057" t="s">
        <v>3827</v>
      </c>
      <c r="V1057" t="s">
        <v>782</v>
      </c>
      <c r="W1057" t="s">
        <v>3828</v>
      </c>
      <c r="X1057" t="s">
        <v>1712</v>
      </c>
      <c r="Y1057" t="s">
        <v>64</v>
      </c>
      <c r="Z1057">
        <v>100</v>
      </c>
      <c r="AA1057">
        <v>6</v>
      </c>
      <c r="AB1057">
        <v>10000</v>
      </c>
      <c r="AC1057" t="s">
        <v>3829</v>
      </c>
      <c r="AD1057" t="s">
        <v>64</v>
      </c>
      <c r="AE1057" t="s">
        <v>2590</v>
      </c>
      <c r="AF1057" t="s">
        <v>64</v>
      </c>
      <c r="AG1057">
        <v>1</v>
      </c>
      <c r="AH1057" t="s">
        <v>81</v>
      </c>
      <c r="AI1057" t="s">
        <v>64</v>
      </c>
      <c r="AJ1057" t="s">
        <v>1300</v>
      </c>
      <c r="AK1057" t="s">
        <v>1301</v>
      </c>
      <c r="AL1057" t="s">
        <v>721</v>
      </c>
      <c r="AM1057" t="s">
        <v>79</v>
      </c>
      <c r="AN1057" t="s">
        <v>80</v>
      </c>
      <c r="AO1057" t="s">
        <v>64</v>
      </c>
      <c r="AP1057" t="s">
        <v>64</v>
      </c>
      <c r="AQ1057" t="s">
        <v>81</v>
      </c>
      <c r="AR1057" t="s">
        <v>81</v>
      </c>
      <c r="AS1057">
        <v>0</v>
      </c>
      <c r="AT1057">
        <v>0</v>
      </c>
      <c r="AU1057" t="s">
        <v>81</v>
      </c>
      <c r="AV1057" t="s">
        <v>376</v>
      </c>
      <c r="AW1057" t="s">
        <v>6</v>
      </c>
      <c r="AX1057" t="s">
        <v>83</v>
      </c>
      <c r="AY1057">
        <v>34</v>
      </c>
      <c r="AZ1057">
        <v>19</v>
      </c>
      <c r="BA1057" t="s">
        <v>64</v>
      </c>
      <c r="BB1057" s="1">
        <v>3.90696304617594E+16</v>
      </c>
      <c r="BC1057" s="1">
        <v>1255949064</v>
      </c>
      <c r="BD1057">
        <v>16</v>
      </c>
      <c r="BE1057">
        <v>0</v>
      </c>
    </row>
    <row r="1058" spans="1:57" x14ac:dyDescent="0.25">
      <c r="A1058" t="s">
        <v>3847</v>
      </c>
      <c r="B1058" t="s">
        <v>3247</v>
      </c>
      <c r="C1058" t="s">
        <v>3848</v>
      </c>
      <c r="D1058" t="s">
        <v>3849</v>
      </c>
      <c r="E1058" t="s">
        <v>64</v>
      </c>
      <c r="F1058" t="s">
        <v>3850</v>
      </c>
      <c r="G1058" t="s">
        <v>3744</v>
      </c>
      <c r="H1058" t="s">
        <v>3289</v>
      </c>
      <c r="I1058" t="s">
        <v>64</v>
      </c>
      <c r="J1058" t="s">
        <v>3851</v>
      </c>
      <c r="K1058" s="1">
        <v>190525611111111</v>
      </c>
      <c r="L1058" s="1">
        <v>109136008333333</v>
      </c>
      <c r="M1058">
        <v>30</v>
      </c>
      <c r="N1058">
        <v>30</v>
      </c>
      <c r="O1058">
        <v>2010</v>
      </c>
      <c r="P1058" t="s">
        <v>65</v>
      </c>
      <c r="Q1058" t="s">
        <v>66</v>
      </c>
      <c r="R1058" t="s">
        <v>3852</v>
      </c>
      <c r="S1058" t="s">
        <v>3853</v>
      </c>
      <c r="T1058" t="s">
        <v>1530</v>
      </c>
      <c r="U1058" t="s">
        <v>3854</v>
      </c>
      <c r="V1058" t="s">
        <v>782</v>
      </c>
      <c r="W1058" t="s">
        <v>3855</v>
      </c>
      <c r="X1058">
        <v>1</v>
      </c>
      <c r="Y1058" t="s">
        <v>64</v>
      </c>
      <c r="Z1058">
        <v>200</v>
      </c>
      <c r="AA1058">
        <v>3</v>
      </c>
      <c r="AB1058">
        <v>800</v>
      </c>
      <c r="AC1058" t="s">
        <v>64</v>
      </c>
      <c r="AD1058" t="s">
        <v>64</v>
      </c>
      <c r="AE1058" t="s">
        <v>3856</v>
      </c>
      <c r="AF1058" t="s">
        <v>64</v>
      </c>
      <c r="AG1058">
        <v>1</v>
      </c>
      <c r="AH1058" t="s">
        <v>81</v>
      </c>
      <c r="AI1058" t="s">
        <v>3857</v>
      </c>
      <c r="AJ1058" t="s">
        <v>64</v>
      </c>
      <c r="AK1058" t="s">
        <v>2245</v>
      </c>
      <c r="AL1058" t="s">
        <v>1167</v>
      </c>
      <c r="AM1058" t="s">
        <v>374</v>
      </c>
      <c r="AN1058" t="s">
        <v>101</v>
      </c>
      <c r="AO1058" t="s">
        <v>64</v>
      </c>
      <c r="AP1058" t="s">
        <v>64</v>
      </c>
      <c r="AQ1058" t="s">
        <v>81</v>
      </c>
      <c r="AR1058" t="s">
        <v>81</v>
      </c>
      <c r="AS1058">
        <v>0</v>
      </c>
      <c r="AT1058">
        <v>0</v>
      </c>
      <c r="AU1058" t="s">
        <v>81</v>
      </c>
      <c r="AV1058" t="s">
        <v>376</v>
      </c>
      <c r="AW1058" t="s">
        <v>6</v>
      </c>
      <c r="AX1058" t="s">
        <v>83</v>
      </c>
      <c r="AY1058">
        <v>27</v>
      </c>
      <c r="AZ1058">
        <v>20</v>
      </c>
      <c r="BA1058" t="s">
        <v>64</v>
      </c>
      <c r="BB1058" s="1">
        <v>3.02169806113971E+16</v>
      </c>
      <c r="BC1058" s="1">
        <v>2048330454</v>
      </c>
      <c r="BD1058">
        <v>16</v>
      </c>
      <c r="BE1058">
        <v>0</v>
      </c>
    </row>
    <row r="1059" spans="1:57" x14ac:dyDescent="0.25">
      <c r="A1059" t="s">
        <v>3858</v>
      </c>
      <c r="B1059" t="s">
        <v>3247</v>
      </c>
      <c r="C1059" t="s">
        <v>3859</v>
      </c>
      <c r="D1059" t="s">
        <v>3849</v>
      </c>
      <c r="E1059" t="s">
        <v>64</v>
      </c>
      <c r="F1059" t="s">
        <v>3850</v>
      </c>
      <c r="G1059" t="s">
        <v>3744</v>
      </c>
      <c r="H1059" t="s">
        <v>3301</v>
      </c>
      <c r="I1059" t="s">
        <v>64</v>
      </c>
      <c r="J1059" t="s">
        <v>3860</v>
      </c>
      <c r="K1059" s="1">
        <v>190525611111111</v>
      </c>
      <c r="L1059" s="1">
        <v>109136008333333</v>
      </c>
      <c r="M1059">
        <v>60</v>
      </c>
      <c r="N1059">
        <v>60</v>
      </c>
      <c r="O1059">
        <v>2010</v>
      </c>
      <c r="P1059" t="s">
        <v>65</v>
      </c>
      <c r="Q1059" t="s">
        <v>66</v>
      </c>
      <c r="R1059" t="s">
        <v>3852</v>
      </c>
      <c r="S1059" t="s">
        <v>3853</v>
      </c>
      <c r="T1059" t="s">
        <v>1530</v>
      </c>
      <c r="U1059" t="s">
        <v>3854</v>
      </c>
      <c r="V1059" t="s">
        <v>782</v>
      </c>
      <c r="W1059" t="s">
        <v>3855</v>
      </c>
      <c r="X1059">
        <v>1</v>
      </c>
      <c r="Y1059" t="s">
        <v>64</v>
      </c>
      <c r="Z1059">
        <v>200</v>
      </c>
      <c r="AA1059">
        <v>3</v>
      </c>
      <c r="AB1059">
        <v>800</v>
      </c>
      <c r="AC1059" t="s">
        <v>64</v>
      </c>
      <c r="AD1059" t="s">
        <v>64</v>
      </c>
      <c r="AE1059" t="s">
        <v>3856</v>
      </c>
      <c r="AF1059" t="s">
        <v>64</v>
      </c>
      <c r="AG1059">
        <v>1</v>
      </c>
      <c r="AH1059" t="s">
        <v>81</v>
      </c>
      <c r="AI1059" t="s">
        <v>3857</v>
      </c>
      <c r="AJ1059" t="s">
        <v>64</v>
      </c>
      <c r="AK1059" t="s">
        <v>2245</v>
      </c>
      <c r="AL1059" t="s">
        <v>1167</v>
      </c>
      <c r="AM1059" t="s">
        <v>374</v>
      </c>
      <c r="AN1059" t="s">
        <v>101</v>
      </c>
      <c r="AO1059" t="s">
        <v>64</v>
      </c>
      <c r="AP1059" t="s">
        <v>64</v>
      </c>
      <c r="AQ1059" t="s">
        <v>81</v>
      </c>
      <c r="AR1059" t="s">
        <v>81</v>
      </c>
      <c r="AS1059">
        <v>0</v>
      </c>
      <c r="AT1059">
        <v>0</v>
      </c>
      <c r="AU1059" t="s">
        <v>81</v>
      </c>
      <c r="AV1059" t="s">
        <v>376</v>
      </c>
      <c r="AW1059" t="s">
        <v>6</v>
      </c>
      <c r="AX1059" t="s">
        <v>83</v>
      </c>
      <c r="AY1059">
        <v>27</v>
      </c>
      <c r="AZ1059">
        <v>27</v>
      </c>
      <c r="BA1059" t="s">
        <v>64</v>
      </c>
      <c r="BB1059" s="1">
        <v>3662197328703200</v>
      </c>
      <c r="BC1059" s="1">
        <v>2468072899</v>
      </c>
      <c r="BD1059">
        <v>21</v>
      </c>
      <c r="BE1059">
        <v>0</v>
      </c>
    </row>
    <row r="1060" spans="1:57" x14ac:dyDescent="0.25">
      <c r="A1060" t="s">
        <v>3861</v>
      </c>
      <c r="B1060" t="s">
        <v>3247</v>
      </c>
      <c r="C1060" t="s">
        <v>3862</v>
      </c>
      <c r="D1060" t="s">
        <v>3849</v>
      </c>
      <c r="E1060" t="s">
        <v>64</v>
      </c>
      <c r="F1060" t="s">
        <v>3850</v>
      </c>
      <c r="G1060" t="s">
        <v>3744</v>
      </c>
      <c r="H1060" t="s">
        <v>3306</v>
      </c>
      <c r="I1060" t="s">
        <v>64</v>
      </c>
      <c r="J1060" t="s">
        <v>3863</v>
      </c>
      <c r="K1060" s="1">
        <v>190525611111111</v>
      </c>
      <c r="L1060" s="1">
        <v>109136008333333</v>
      </c>
      <c r="M1060">
        <v>500</v>
      </c>
      <c r="N1060" t="s">
        <v>590</v>
      </c>
      <c r="O1060">
        <v>2010</v>
      </c>
      <c r="P1060" t="s">
        <v>591</v>
      </c>
      <c r="Q1060" t="s">
        <v>365</v>
      </c>
      <c r="R1060" t="s">
        <v>3852</v>
      </c>
      <c r="S1060" t="s">
        <v>3853</v>
      </c>
      <c r="T1060" t="s">
        <v>1530</v>
      </c>
      <c r="U1060" t="s">
        <v>3854</v>
      </c>
      <c r="V1060" t="s">
        <v>782</v>
      </c>
      <c r="W1060" t="s">
        <v>3855</v>
      </c>
      <c r="X1060">
        <v>1</v>
      </c>
      <c r="Y1060" t="s">
        <v>64</v>
      </c>
      <c r="Z1060">
        <v>200</v>
      </c>
      <c r="AA1060">
        <v>3</v>
      </c>
      <c r="AB1060">
        <v>800</v>
      </c>
      <c r="AC1060" t="s">
        <v>64</v>
      </c>
      <c r="AD1060" t="s">
        <v>64</v>
      </c>
      <c r="AE1060" t="s">
        <v>81</v>
      </c>
      <c r="AF1060" t="s">
        <v>64</v>
      </c>
      <c r="AG1060">
        <v>0</v>
      </c>
      <c r="AH1060" t="s">
        <v>81</v>
      </c>
      <c r="AI1060" t="s">
        <v>3857</v>
      </c>
      <c r="AJ1060" t="s">
        <v>64</v>
      </c>
      <c r="AK1060" t="s">
        <v>2245</v>
      </c>
      <c r="AL1060" t="s">
        <v>1167</v>
      </c>
      <c r="AM1060" t="s">
        <v>374</v>
      </c>
      <c r="AN1060" t="s">
        <v>81</v>
      </c>
      <c r="AO1060" t="s">
        <v>64</v>
      </c>
      <c r="AP1060" t="s">
        <v>64</v>
      </c>
      <c r="AQ1060" t="s">
        <v>81</v>
      </c>
      <c r="AR1060" t="s">
        <v>81</v>
      </c>
      <c r="AS1060">
        <v>0</v>
      </c>
      <c r="AT1060">
        <v>0</v>
      </c>
      <c r="AU1060" t="s">
        <v>81</v>
      </c>
      <c r="AV1060" t="s">
        <v>376</v>
      </c>
      <c r="AW1060" t="s">
        <v>6</v>
      </c>
      <c r="AX1060" t="s">
        <v>83</v>
      </c>
      <c r="AY1060">
        <v>27</v>
      </c>
      <c r="AZ1060">
        <v>20</v>
      </c>
      <c r="BA1060" t="s">
        <v>64</v>
      </c>
      <c r="BB1060" s="1">
        <v>2.79766645803426E+16</v>
      </c>
      <c r="BC1060" s="1">
        <v>1976511396</v>
      </c>
      <c r="BD1060">
        <v>14</v>
      </c>
      <c r="BE1060">
        <v>0</v>
      </c>
    </row>
    <row r="1061" spans="1:57" x14ac:dyDescent="0.25">
      <c r="A1061" t="s">
        <v>3864</v>
      </c>
      <c r="B1061" t="s">
        <v>3247</v>
      </c>
      <c r="C1061" t="s">
        <v>3865</v>
      </c>
      <c r="D1061" t="s">
        <v>3866</v>
      </c>
      <c r="E1061" t="s">
        <v>64</v>
      </c>
      <c r="F1061" t="s">
        <v>3867</v>
      </c>
      <c r="G1061" t="s">
        <v>3321</v>
      </c>
      <c r="H1061" t="s">
        <v>3289</v>
      </c>
      <c r="I1061" t="s">
        <v>64</v>
      </c>
      <c r="J1061" t="s">
        <v>3868</v>
      </c>
      <c r="K1061" s="1">
        <v>18002</v>
      </c>
      <c r="L1061" s="1">
        <v>-66008</v>
      </c>
      <c r="M1061">
        <v>500</v>
      </c>
      <c r="N1061" t="s">
        <v>590</v>
      </c>
      <c r="O1061">
        <v>2002</v>
      </c>
      <c r="P1061" t="s">
        <v>591</v>
      </c>
      <c r="Q1061" t="s">
        <v>365</v>
      </c>
      <c r="R1061" t="s">
        <v>592</v>
      </c>
      <c r="S1061" t="s">
        <v>3869</v>
      </c>
      <c r="T1061" t="s">
        <v>69</v>
      </c>
      <c r="U1061" t="s">
        <v>3870</v>
      </c>
      <c r="V1061" t="s">
        <v>782</v>
      </c>
      <c r="W1061" t="s">
        <v>3871</v>
      </c>
      <c r="X1061">
        <v>1</v>
      </c>
      <c r="Y1061" t="s">
        <v>64</v>
      </c>
      <c r="Z1061">
        <v>3</v>
      </c>
      <c r="AA1061">
        <v>6</v>
      </c>
      <c r="AB1061">
        <v>432</v>
      </c>
      <c r="AC1061" t="s">
        <v>3872</v>
      </c>
      <c r="AD1061" t="s">
        <v>64</v>
      </c>
      <c r="AE1061" t="s">
        <v>81</v>
      </c>
      <c r="AF1061" t="s">
        <v>3873</v>
      </c>
      <c r="AG1061">
        <v>0</v>
      </c>
      <c r="AH1061" t="s">
        <v>81</v>
      </c>
      <c r="AI1061" t="s">
        <v>64</v>
      </c>
      <c r="AJ1061" t="s">
        <v>64</v>
      </c>
      <c r="AK1061" t="s">
        <v>2585</v>
      </c>
      <c r="AL1061" t="s">
        <v>592</v>
      </c>
      <c r="AM1061" t="s">
        <v>600</v>
      </c>
      <c r="AN1061" t="s">
        <v>81</v>
      </c>
      <c r="AO1061" t="s">
        <v>1467</v>
      </c>
      <c r="AP1061" t="s">
        <v>64</v>
      </c>
      <c r="AQ1061" t="s">
        <v>81</v>
      </c>
      <c r="AR1061" t="s">
        <v>81</v>
      </c>
      <c r="AS1061">
        <v>0</v>
      </c>
      <c r="AT1061">
        <v>0</v>
      </c>
      <c r="AU1061" t="s">
        <v>1467</v>
      </c>
      <c r="AV1061" t="s">
        <v>46</v>
      </c>
      <c r="AW1061" t="s">
        <v>6</v>
      </c>
      <c r="AX1061" t="s">
        <v>83</v>
      </c>
      <c r="AY1061">
        <v>49</v>
      </c>
      <c r="AZ1061">
        <v>23</v>
      </c>
      <c r="BA1061" t="s">
        <v>3303</v>
      </c>
      <c r="BB1061" s="1">
        <v>3515908794927680</v>
      </c>
      <c r="BC1061" s="1">
        <v>198720805787</v>
      </c>
      <c r="BD1061">
        <v>19</v>
      </c>
      <c r="BE1061" t="s">
        <v>3874</v>
      </c>
    </row>
    <row r="1062" spans="1:57" x14ac:dyDescent="0.25">
      <c r="A1062" t="s">
        <v>3875</v>
      </c>
      <c r="B1062" t="s">
        <v>3247</v>
      </c>
      <c r="C1062" t="s">
        <v>3876</v>
      </c>
      <c r="D1062" t="s">
        <v>3866</v>
      </c>
      <c r="E1062" t="s">
        <v>64</v>
      </c>
      <c r="F1062" t="s">
        <v>3867</v>
      </c>
      <c r="G1062" t="s">
        <v>3321</v>
      </c>
      <c r="H1062" t="s">
        <v>3301</v>
      </c>
      <c r="I1062" t="s">
        <v>64</v>
      </c>
      <c r="J1062" t="s">
        <v>3877</v>
      </c>
      <c r="K1062" s="1">
        <v>18002</v>
      </c>
      <c r="L1062" s="1">
        <v>-66008</v>
      </c>
      <c r="M1062">
        <v>10</v>
      </c>
      <c r="N1062">
        <v>10</v>
      </c>
      <c r="O1062">
        <v>2002</v>
      </c>
      <c r="P1062" t="s">
        <v>65</v>
      </c>
      <c r="Q1062" t="s">
        <v>66</v>
      </c>
      <c r="R1062" t="s">
        <v>592</v>
      </c>
      <c r="S1062" t="s">
        <v>3869</v>
      </c>
      <c r="T1062" t="s">
        <v>69</v>
      </c>
      <c r="U1062" t="s">
        <v>3878</v>
      </c>
      <c r="V1062" t="s">
        <v>782</v>
      </c>
      <c r="W1062" t="s">
        <v>3871</v>
      </c>
      <c r="X1062">
        <v>1</v>
      </c>
      <c r="Y1062" t="s">
        <v>64</v>
      </c>
      <c r="Z1062">
        <v>3</v>
      </c>
      <c r="AA1062">
        <v>6</v>
      </c>
      <c r="AB1062">
        <v>432</v>
      </c>
      <c r="AC1062" t="s">
        <v>3872</v>
      </c>
      <c r="AD1062" t="s">
        <v>64</v>
      </c>
      <c r="AE1062" t="s">
        <v>2590</v>
      </c>
      <c r="AF1062" t="s">
        <v>64</v>
      </c>
      <c r="AG1062">
        <v>1</v>
      </c>
      <c r="AH1062" t="s">
        <v>81</v>
      </c>
      <c r="AI1062" t="s">
        <v>64</v>
      </c>
      <c r="AJ1062" t="s">
        <v>64</v>
      </c>
      <c r="AK1062" t="s">
        <v>2585</v>
      </c>
      <c r="AL1062" t="s">
        <v>592</v>
      </c>
      <c r="AM1062" t="s">
        <v>600</v>
      </c>
      <c r="AN1062" t="s">
        <v>80</v>
      </c>
      <c r="AO1062" t="s">
        <v>64</v>
      </c>
      <c r="AP1062" t="s">
        <v>64</v>
      </c>
      <c r="AQ1062" t="s">
        <v>81</v>
      </c>
      <c r="AR1062" t="s">
        <v>81</v>
      </c>
      <c r="AS1062">
        <v>0</v>
      </c>
      <c r="AT1062">
        <v>0</v>
      </c>
      <c r="AU1062" t="s">
        <v>81</v>
      </c>
      <c r="AV1062" t="s">
        <v>376</v>
      </c>
      <c r="AW1062" t="s">
        <v>6</v>
      </c>
      <c r="AX1062" t="s">
        <v>83</v>
      </c>
      <c r="AY1062">
        <v>49</v>
      </c>
      <c r="AZ1062">
        <v>6</v>
      </c>
      <c r="BA1062" s="1">
        <v>1.68E+16</v>
      </c>
      <c r="BB1062" s="1">
        <v>22667515636166</v>
      </c>
      <c r="BC1062" s="1">
        <v>472789711</v>
      </c>
      <c r="BD1062">
        <v>4</v>
      </c>
      <c r="BE1062" t="s">
        <v>3874</v>
      </c>
    </row>
    <row r="1063" spans="1:57" x14ac:dyDescent="0.25">
      <c r="A1063" t="s">
        <v>3879</v>
      </c>
      <c r="B1063" t="s">
        <v>3247</v>
      </c>
      <c r="C1063" t="s">
        <v>3880</v>
      </c>
      <c r="D1063" t="s">
        <v>3866</v>
      </c>
      <c r="E1063" t="s">
        <v>64</v>
      </c>
      <c r="F1063" t="s">
        <v>3867</v>
      </c>
      <c r="G1063" t="s">
        <v>3321</v>
      </c>
      <c r="H1063" t="s">
        <v>3306</v>
      </c>
      <c r="I1063" t="s">
        <v>64</v>
      </c>
      <c r="J1063" t="s">
        <v>3881</v>
      </c>
      <c r="K1063" s="1">
        <v>18002</v>
      </c>
      <c r="L1063" s="1">
        <v>-66008</v>
      </c>
      <c r="M1063">
        <v>20</v>
      </c>
      <c r="N1063">
        <v>20</v>
      </c>
      <c r="O1063">
        <v>2002</v>
      </c>
      <c r="P1063" t="s">
        <v>65</v>
      </c>
      <c r="Q1063" t="s">
        <v>66</v>
      </c>
      <c r="R1063" t="s">
        <v>592</v>
      </c>
      <c r="S1063" t="s">
        <v>3869</v>
      </c>
      <c r="T1063" t="s">
        <v>69</v>
      </c>
      <c r="U1063" t="s">
        <v>3878</v>
      </c>
      <c r="V1063" t="s">
        <v>782</v>
      </c>
      <c r="W1063" t="s">
        <v>3871</v>
      </c>
      <c r="X1063">
        <v>1</v>
      </c>
      <c r="Y1063" t="s">
        <v>64</v>
      </c>
      <c r="Z1063">
        <v>3</v>
      </c>
      <c r="AA1063">
        <v>6</v>
      </c>
      <c r="AB1063">
        <v>432</v>
      </c>
      <c r="AC1063" t="s">
        <v>3872</v>
      </c>
      <c r="AD1063" t="s">
        <v>64</v>
      </c>
      <c r="AE1063" t="s">
        <v>2590</v>
      </c>
      <c r="AF1063" t="s">
        <v>64</v>
      </c>
      <c r="AG1063">
        <v>1</v>
      </c>
      <c r="AH1063" t="s">
        <v>81</v>
      </c>
      <c r="AI1063" t="s">
        <v>64</v>
      </c>
      <c r="AJ1063" t="s">
        <v>64</v>
      </c>
      <c r="AK1063" t="s">
        <v>2585</v>
      </c>
      <c r="AL1063" t="s">
        <v>592</v>
      </c>
      <c r="AM1063" t="s">
        <v>600</v>
      </c>
      <c r="AN1063" t="s">
        <v>80</v>
      </c>
      <c r="AO1063" t="s">
        <v>64</v>
      </c>
      <c r="AP1063" t="s">
        <v>64</v>
      </c>
      <c r="AQ1063" t="s">
        <v>81</v>
      </c>
      <c r="AR1063" t="s">
        <v>81</v>
      </c>
      <c r="AS1063">
        <v>0</v>
      </c>
      <c r="AT1063">
        <v>0</v>
      </c>
      <c r="AU1063" t="s">
        <v>81</v>
      </c>
      <c r="AV1063" t="s">
        <v>376</v>
      </c>
      <c r="AW1063" t="s">
        <v>6</v>
      </c>
      <c r="AX1063" t="s">
        <v>83</v>
      </c>
      <c r="AY1063">
        <v>49</v>
      </c>
      <c r="AZ1063">
        <v>15</v>
      </c>
      <c r="BA1063" t="s">
        <v>3882</v>
      </c>
      <c r="BB1063" s="1">
        <v>2961170518958220</v>
      </c>
      <c r="BC1063" s="1">
        <v>1.34627028426999E+16</v>
      </c>
      <c r="BD1063">
        <v>13</v>
      </c>
      <c r="BE1063" t="s">
        <v>3874</v>
      </c>
    </row>
    <row r="1064" spans="1:57" x14ac:dyDescent="0.25">
      <c r="A1064" t="s">
        <v>3883</v>
      </c>
      <c r="B1064" t="s">
        <v>3247</v>
      </c>
      <c r="C1064" t="s">
        <v>3884</v>
      </c>
      <c r="D1064" t="s">
        <v>3866</v>
      </c>
      <c r="E1064" t="s">
        <v>64</v>
      </c>
      <c r="F1064" t="s">
        <v>3867</v>
      </c>
      <c r="G1064" t="s">
        <v>3321</v>
      </c>
      <c r="H1064" t="s">
        <v>3311</v>
      </c>
      <c r="I1064" t="s">
        <v>64</v>
      </c>
      <c r="J1064" t="s">
        <v>3885</v>
      </c>
      <c r="K1064" s="1">
        <v>18002</v>
      </c>
      <c r="L1064" s="1">
        <v>-66008</v>
      </c>
      <c r="M1064">
        <v>30</v>
      </c>
      <c r="N1064">
        <v>30</v>
      </c>
      <c r="O1064">
        <v>2002</v>
      </c>
      <c r="P1064" t="s">
        <v>65</v>
      </c>
      <c r="Q1064" t="s">
        <v>66</v>
      </c>
      <c r="R1064" t="s">
        <v>592</v>
      </c>
      <c r="S1064" t="s">
        <v>3869</v>
      </c>
      <c r="T1064" t="s">
        <v>69</v>
      </c>
      <c r="U1064" t="s">
        <v>3878</v>
      </c>
      <c r="V1064" t="s">
        <v>782</v>
      </c>
      <c r="W1064" t="s">
        <v>3871</v>
      </c>
      <c r="X1064">
        <v>1</v>
      </c>
      <c r="Y1064" t="s">
        <v>64</v>
      </c>
      <c r="Z1064">
        <v>3</v>
      </c>
      <c r="AA1064">
        <v>6</v>
      </c>
      <c r="AB1064">
        <v>432</v>
      </c>
      <c r="AC1064" t="s">
        <v>3872</v>
      </c>
      <c r="AD1064" t="s">
        <v>64</v>
      </c>
      <c r="AE1064" t="s">
        <v>2590</v>
      </c>
      <c r="AF1064" t="s">
        <v>64</v>
      </c>
      <c r="AG1064">
        <v>1</v>
      </c>
      <c r="AH1064" t="s">
        <v>81</v>
      </c>
      <c r="AI1064" t="s">
        <v>64</v>
      </c>
      <c r="AJ1064" t="s">
        <v>64</v>
      </c>
      <c r="AK1064" t="s">
        <v>2585</v>
      </c>
      <c r="AL1064" t="s">
        <v>592</v>
      </c>
      <c r="AM1064" t="s">
        <v>600</v>
      </c>
      <c r="AN1064" t="s">
        <v>80</v>
      </c>
      <c r="AO1064" t="s">
        <v>64</v>
      </c>
      <c r="AP1064" t="s">
        <v>64</v>
      </c>
      <c r="AQ1064" t="s">
        <v>81</v>
      </c>
      <c r="AR1064" t="s">
        <v>81</v>
      </c>
      <c r="AS1064">
        <v>0</v>
      </c>
      <c r="AT1064">
        <v>0</v>
      </c>
      <c r="AU1064" t="s">
        <v>81</v>
      </c>
      <c r="AV1064" t="s">
        <v>376</v>
      </c>
      <c r="AW1064" t="s">
        <v>6</v>
      </c>
      <c r="AX1064" t="s">
        <v>83</v>
      </c>
      <c r="AY1064">
        <v>49</v>
      </c>
      <c r="AZ1064">
        <v>11</v>
      </c>
      <c r="BA1064" t="s">
        <v>3886</v>
      </c>
      <c r="BB1064" s="1">
        <v>1697746612240150</v>
      </c>
      <c r="BC1064" s="1">
        <v>86567419</v>
      </c>
      <c r="BD1064">
        <v>8</v>
      </c>
      <c r="BE1064" t="s">
        <v>3874</v>
      </c>
    </row>
    <row r="1065" spans="1:57" x14ac:dyDescent="0.25">
      <c r="A1065" t="s">
        <v>3887</v>
      </c>
      <c r="B1065" t="s">
        <v>3247</v>
      </c>
      <c r="C1065" t="s">
        <v>3888</v>
      </c>
      <c r="D1065" t="s">
        <v>3866</v>
      </c>
      <c r="E1065" t="s">
        <v>64</v>
      </c>
      <c r="F1065" t="s">
        <v>3867</v>
      </c>
      <c r="G1065" t="s">
        <v>3321</v>
      </c>
      <c r="H1065" t="s">
        <v>3315</v>
      </c>
      <c r="I1065" t="s">
        <v>64</v>
      </c>
      <c r="J1065" t="s">
        <v>3889</v>
      </c>
      <c r="K1065" s="1">
        <v>18002</v>
      </c>
      <c r="L1065" s="1">
        <v>-66008</v>
      </c>
      <c r="M1065">
        <v>60</v>
      </c>
      <c r="N1065">
        <v>60</v>
      </c>
      <c r="O1065">
        <v>2002</v>
      </c>
      <c r="P1065" t="s">
        <v>65</v>
      </c>
      <c r="Q1065" t="s">
        <v>66</v>
      </c>
      <c r="R1065" t="s">
        <v>592</v>
      </c>
      <c r="S1065" t="s">
        <v>3869</v>
      </c>
      <c r="T1065" t="s">
        <v>69</v>
      </c>
      <c r="U1065" t="s">
        <v>3878</v>
      </c>
      <c r="V1065" t="s">
        <v>782</v>
      </c>
      <c r="W1065" t="s">
        <v>3871</v>
      </c>
      <c r="X1065">
        <v>1</v>
      </c>
      <c r="Y1065" t="s">
        <v>64</v>
      </c>
      <c r="Z1065">
        <v>3</v>
      </c>
      <c r="AA1065">
        <v>6</v>
      </c>
      <c r="AB1065">
        <v>432</v>
      </c>
      <c r="AC1065" t="s">
        <v>3872</v>
      </c>
      <c r="AD1065" t="s">
        <v>64</v>
      </c>
      <c r="AE1065" t="s">
        <v>2590</v>
      </c>
      <c r="AF1065" t="s">
        <v>64</v>
      </c>
      <c r="AG1065">
        <v>1</v>
      </c>
      <c r="AH1065" t="s">
        <v>81</v>
      </c>
      <c r="AI1065" t="s">
        <v>64</v>
      </c>
      <c r="AJ1065" t="s">
        <v>64</v>
      </c>
      <c r="AK1065" t="s">
        <v>2585</v>
      </c>
      <c r="AL1065" t="s">
        <v>592</v>
      </c>
      <c r="AM1065" t="s">
        <v>600</v>
      </c>
      <c r="AN1065" t="s">
        <v>80</v>
      </c>
      <c r="AO1065" t="s">
        <v>64</v>
      </c>
      <c r="AP1065" t="s">
        <v>64</v>
      </c>
      <c r="AQ1065" t="s">
        <v>81</v>
      </c>
      <c r="AR1065" t="s">
        <v>81</v>
      </c>
      <c r="AS1065">
        <v>0</v>
      </c>
      <c r="AT1065">
        <v>0</v>
      </c>
      <c r="AU1065" t="s">
        <v>81</v>
      </c>
      <c r="AV1065" t="s">
        <v>376</v>
      </c>
      <c r="AW1065" t="s">
        <v>6</v>
      </c>
      <c r="AX1065" t="s">
        <v>83</v>
      </c>
      <c r="AY1065">
        <v>49</v>
      </c>
      <c r="AZ1065">
        <v>19</v>
      </c>
      <c r="BA1065" s="1">
        <v>1.42E+16</v>
      </c>
      <c r="BB1065" s="1">
        <v>3724534046396160</v>
      </c>
      <c r="BC1065" s="1">
        <v>172092849887</v>
      </c>
      <c r="BD1065">
        <v>18</v>
      </c>
      <c r="BE1065" t="s">
        <v>3874</v>
      </c>
    </row>
    <row r="1066" spans="1:57" x14ac:dyDescent="0.25">
      <c r="A1066" t="s">
        <v>3890</v>
      </c>
      <c r="B1066" t="s">
        <v>3247</v>
      </c>
      <c r="C1066" t="s">
        <v>3891</v>
      </c>
      <c r="D1066" t="s">
        <v>3866</v>
      </c>
      <c r="E1066" t="s">
        <v>64</v>
      </c>
      <c r="F1066" t="s">
        <v>3867</v>
      </c>
      <c r="G1066" t="s">
        <v>3321</v>
      </c>
      <c r="H1066" t="s">
        <v>3624</v>
      </c>
      <c r="I1066" t="s">
        <v>64</v>
      </c>
      <c r="J1066" t="s">
        <v>3892</v>
      </c>
      <c r="K1066" s="1">
        <v>18002</v>
      </c>
      <c r="L1066" s="1">
        <v>-66008</v>
      </c>
      <c r="M1066">
        <v>80</v>
      </c>
      <c r="N1066">
        <v>80</v>
      </c>
      <c r="O1066">
        <v>2002</v>
      </c>
      <c r="P1066" t="s">
        <v>65</v>
      </c>
      <c r="Q1066" t="s">
        <v>66</v>
      </c>
      <c r="R1066" t="s">
        <v>592</v>
      </c>
      <c r="S1066" t="s">
        <v>3869</v>
      </c>
      <c r="T1066" t="s">
        <v>69</v>
      </c>
      <c r="U1066" t="s">
        <v>3878</v>
      </c>
      <c r="V1066" t="s">
        <v>782</v>
      </c>
      <c r="W1066" t="s">
        <v>3871</v>
      </c>
      <c r="X1066">
        <v>1</v>
      </c>
      <c r="Y1066" t="s">
        <v>64</v>
      </c>
      <c r="Z1066">
        <v>3</v>
      </c>
      <c r="AA1066">
        <v>6</v>
      </c>
      <c r="AB1066">
        <v>432</v>
      </c>
      <c r="AC1066" t="s">
        <v>3872</v>
      </c>
      <c r="AD1066" t="s">
        <v>64</v>
      </c>
      <c r="AE1066" t="s">
        <v>2590</v>
      </c>
      <c r="AF1066" t="s">
        <v>64</v>
      </c>
      <c r="AG1066">
        <v>1</v>
      </c>
      <c r="AH1066" t="s">
        <v>81</v>
      </c>
      <c r="AI1066" t="s">
        <v>64</v>
      </c>
      <c r="AJ1066" t="s">
        <v>64</v>
      </c>
      <c r="AK1066" t="s">
        <v>2585</v>
      </c>
      <c r="AL1066" t="s">
        <v>592</v>
      </c>
      <c r="AM1066" t="s">
        <v>600</v>
      </c>
      <c r="AN1066" t="s">
        <v>80</v>
      </c>
      <c r="AO1066" t="s">
        <v>64</v>
      </c>
      <c r="AP1066" t="s">
        <v>64</v>
      </c>
      <c r="AQ1066" t="s">
        <v>81</v>
      </c>
      <c r="AR1066" t="s">
        <v>81</v>
      </c>
      <c r="AS1066">
        <v>0</v>
      </c>
      <c r="AT1066">
        <v>0</v>
      </c>
      <c r="AU1066" t="s">
        <v>81</v>
      </c>
      <c r="AV1066" t="s">
        <v>376</v>
      </c>
      <c r="AW1066" t="s">
        <v>6</v>
      </c>
      <c r="AX1066" t="s">
        <v>83</v>
      </c>
      <c r="AY1066">
        <v>49</v>
      </c>
      <c r="AZ1066">
        <v>24</v>
      </c>
      <c r="BA1066" t="s">
        <v>3893</v>
      </c>
      <c r="BB1066" s="1">
        <v>4221207621947500</v>
      </c>
      <c r="BC1066" s="1">
        <v>151790935287</v>
      </c>
      <c r="BD1066">
        <v>17</v>
      </c>
      <c r="BE1066" t="s">
        <v>3874</v>
      </c>
    </row>
    <row r="1067" spans="1:57" x14ac:dyDescent="0.25">
      <c r="A1067" t="s">
        <v>3894</v>
      </c>
      <c r="B1067" t="s">
        <v>3247</v>
      </c>
      <c r="C1067" t="s">
        <v>3895</v>
      </c>
      <c r="D1067" t="s">
        <v>3896</v>
      </c>
      <c r="E1067" t="s">
        <v>64</v>
      </c>
      <c r="F1067" t="s">
        <v>3897</v>
      </c>
      <c r="G1067" t="s">
        <v>3898</v>
      </c>
      <c r="H1067" t="s">
        <v>3289</v>
      </c>
      <c r="I1067" t="s">
        <v>64</v>
      </c>
      <c r="J1067" t="s">
        <v>3899</v>
      </c>
      <c r="K1067" s="1">
        <v>440833333333333</v>
      </c>
      <c r="L1067" s="1">
        <v>-64767</v>
      </c>
      <c r="M1067">
        <v>500</v>
      </c>
      <c r="N1067" t="s">
        <v>590</v>
      </c>
      <c r="O1067">
        <v>2001</v>
      </c>
      <c r="P1067" t="s">
        <v>591</v>
      </c>
      <c r="Q1067" t="s">
        <v>365</v>
      </c>
      <c r="R1067" t="s">
        <v>3900</v>
      </c>
      <c r="S1067" t="s">
        <v>3901</v>
      </c>
      <c r="T1067" t="s">
        <v>69</v>
      </c>
      <c r="U1067" t="s">
        <v>3902</v>
      </c>
      <c r="V1067" t="s">
        <v>782</v>
      </c>
      <c r="W1067" t="s">
        <v>3903</v>
      </c>
      <c r="X1067">
        <v>1</v>
      </c>
      <c r="Y1067" t="s">
        <v>64</v>
      </c>
      <c r="Z1067">
        <v>270</v>
      </c>
      <c r="AA1067">
        <v>5</v>
      </c>
      <c r="AB1067">
        <v>270</v>
      </c>
      <c r="AC1067" t="s">
        <v>3904</v>
      </c>
      <c r="AD1067" t="s">
        <v>64</v>
      </c>
      <c r="AE1067" t="s">
        <v>81</v>
      </c>
      <c r="AF1067" t="s">
        <v>64</v>
      </c>
      <c r="AG1067">
        <v>0</v>
      </c>
      <c r="AH1067" t="s">
        <v>81</v>
      </c>
      <c r="AI1067" t="s">
        <v>64</v>
      </c>
      <c r="AJ1067" t="s">
        <v>64</v>
      </c>
      <c r="AK1067" t="s">
        <v>2928</v>
      </c>
      <c r="AL1067" t="s">
        <v>1167</v>
      </c>
      <c r="AM1067" t="s">
        <v>374</v>
      </c>
      <c r="AN1067" t="s">
        <v>81</v>
      </c>
      <c r="AO1067" t="s">
        <v>64</v>
      </c>
      <c r="AP1067" t="s">
        <v>64</v>
      </c>
      <c r="AQ1067" t="s">
        <v>81</v>
      </c>
      <c r="AR1067" t="s">
        <v>81</v>
      </c>
      <c r="AS1067">
        <v>0</v>
      </c>
      <c r="AT1067">
        <v>0</v>
      </c>
      <c r="AU1067" t="s">
        <v>81</v>
      </c>
      <c r="AV1067" t="s">
        <v>376</v>
      </c>
      <c r="AW1067" t="s">
        <v>6</v>
      </c>
      <c r="AX1067" t="s">
        <v>83</v>
      </c>
      <c r="AY1067">
        <v>24</v>
      </c>
      <c r="AZ1067">
        <v>24</v>
      </c>
      <c r="BA1067" s="1">
        <v>5.685E+16</v>
      </c>
      <c r="BB1067" s="1">
        <v>3.18684349254596E+16</v>
      </c>
      <c r="BC1067" s="1">
        <v>1576336957</v>
      </c>
      <c r="BD1067">
        <v>17</v>
      </c>
      <c r="BE1067" t="s">
        <v>3905</v>
      </c>
    </row>
    <row r="1068" spans="1:57" x14ac:dyDescent="0.25">
      <c r="A1068" t="s">
        <v>3906</v>
      </c>
      <c r="B1068" t="s">
        <v>3247</v>
      </c>
      <c r="C1068" t="s">
        <v>3907</v>
      </c>
      <c r="D1068" t="s">
        <v>3896</v>
      </c>
      <c r="E1068" t="s">
        <v>64</v>
      </c>
      <c r="F1068" t="s">
        <v>3897</v>
      </c>
      <c r="G1068" t="s">
        <v>3898</v>
      </c>
      <c r="H1068" t="s">
        <v>3301</v>
      </c>
      <c r="I1068" t="s">
        <v>64</v>
      </c>
      <c r="J1068" t="s">
        <v>3908</v>
      </c>
      <c r="K1068" s="1">
        <v>440833333333333</v>
      </c>
      <c r="L1068" s="1">
        <v>-64767</v>
      </c>
      <c r="M1068">
        <v>3</v>
      </c>
      <c r="N1068">
        <v>3</v>
      </c>
      <c r="O1068">
        <v>2001</v>
      </c>
      <c r="P1068" t="s">
        <v>65</v>
      </c>
      <c r="Q1068" t="s">
        <v>66</v>
      </c>
      <c r="R1068" t="s">
        <v>3900</v>
      </c>
      <c r="S1068" t="s">
        <v>3901</v>
      </c>
      <c r="T1068" t="s">
        <v>69</v>
      </c>
      <c r="U1068" t="s">
        <v>3902</v>
      </c>
      <c r="V1068" t="s">
        <v>782</v>
      </c>
      <c r="W1068" t="s">
        <v>3903</v>
      </c>
      <c r="X1068" t="s">
        <v>3909</v>
      </c>
      <c r="Y1068" t="s">
        <v>64</v>
      </c>
      <c r="Z1068">
        <v>150</v>
      </c>
      <c r="AA1068">
        <v>5</v>
      </c>
      <c r="AB1068">
        <v>150</v>
      </c>
      <c r="AC1068" t="s">
        <v>3904</v>
      </c>
      <c r="AD1068" t="s">
        <v>64</v>
      </c>
      <c r="AE1068" t="s">
        <v>3910</v>
      </c>
      <c r="AF1068" t="s">
        <v>64</v>
      </c>
      <c r="AG1068">
        <v>1</v>
      </c>
      <c r="AH1068" t="s">
        <v>81</v>
      </c>
      <c r="AI1068" t="s">
        <v>64</v>
      </c>
      <c r="AJ1068" t="s">
        <v>64</v>
      </c>
      <c r="AK1068" t="s">
        <v>2928</v>
      </c>
      <c r="AL1068" t="s">
        <v>1167</v>
      </c>
      <c r="AM1068" t="s">
        <v>374</v>
      </c>
      <c r="AN1068" t="s">
        <v>375</v>
      </c>
      <c r="AO1068" t="s">
        <v>64</v>
      </c>
      <c r="AP1068" t="s">
        <v>64</v>
      </c>
      <c r="AQ1068" t="s">
        <v>81</v>
      </c>
      <c r="AR1068" t="s">
        <v>81</v>
      </c>
      <c r="AS1068">
        <v>0</v>
      </c>
      <c r="AT1068">
        <v>0</v>
      </c>
      <c r="AU1068" t="s">
        <v>81</v>
      </c>
      <c r="AV1068" t="s">
        <v>376</v>
      </c>
      <c r="AW1068" t="s">
        <v>6</v>
      </c>
      <c r="AX1068" t="s">
        <v>83</v>
      </c>
      <c r="AY1068">
        <v>24</v>
      </c>
      <c r="AZ1068">
        <v>14</v>
      </c>
      <c r="BA1068" s="1">
        <v>7723440000000000</v>
      </c>
      <c r="BB1068" s="1">
        <v>2.58756431989799E+16</v>
      </c>
      <c r="BC1068" s="1">
        <v>1129431555</v>
      </c>
      <c r="BD1068">
        <v>12</v>
      </c>
      <c r="BE1068" t="s">
        <v>3905</v>
      </c>
    </row>
    <row r="1069" spans="1:57" x14ac:dyDescent="0.25">
      <c r="A1069" t="s">
        <v>3911</v>
      </c>
      <c r="B1069" t="s">
        <v>3247</v>
      </c>
      <c r="C1069" t="s">
        <v>3912</v>
      </c>
      <c r="D1069" t="s">
        <v>3896</v>
      </c>
      <c r="E1069" t="s">
        <v>64</v>
      </c>
      <c r="F1069" t="s">
        <v>3897</v>
      </c>
      <c r="G1069" t="s">
        <v>3898</v>
      </c>
      <c r="H1069" t="s">
        <v>3306</v>
      </c>
      <c r="I1069" t="s">
        <v>64</v>
      </c>
      <c r="J1069" t="s">
        <v>3913</v>
      </c>
      <c r="K1069" s="1">
        <v>440833333333333</v>
      </c>
      <c r="L1069" s="1">
        <v>-64767</v>
      </c>
      <c r="M1069">
        <v>6</v>
      </c>
      <c r="N1069">
        <v>6</v>
      </c>
      <c r="O1069">
        <v>2001</v>
      </c>
      <c r="P1069" t="s">
        <v>65</v>
      </c>
      <c r="Q1069" t="s">
        <v>66</v>
      </c>
      <c r="R1069" t="s">
        <v>3900</v>
      </c>
      <c r="S1069" t="s">
        <v>3901</v>
      </c>
      <c r="T1069" t="s">
        <v>69</v>
      </c>
      <c r="U1069" t="s">
        <v>3902</v>
      </c>
      <c r="V1069" t="s">
        <v>782</v>
      </c>
      <c r="W1069" t="s">
        <v>3903</v>
      </c>
      <c r="X1069" t="s">
        <v>3909</v>
      </c>
      <c r="Y1069" t="s">
        <v>64</v>
      </c>
      <c r="Z1069">
        <v>150</v>
      </c>
      <c r="AA1069">
        <v>5</v>
      </c>
      <c r="AB1069">
        <v>150</v>
      </c>
      <c r="AC1069" t="s">
        <v>3904</v>
      </c>
      <c r="AD1069" t="s">
        <v>64</v>
      </c>
      <c r="AE1069" t="s">
        <v>3910</v>
      </c>
      <c r="AF1069" t="s">
        <v>64</v>
      </c>
      <c r="AG1069">
        <v>1</v>
      </c>
      <c r="AH1069" t="s">
        <v>81</v>
      </c>
      <c r="AI1069" t="s">
        <v>64</v>
      </c>
      <c r="AJ1069" t="s">
        <v>64</v>
      </c>
      <c r="AK1069" t="s">
        <v>2928</v>
      </c>
      <c r="AL1069" t="s">
        <v>1167</v>
      </c>
      <c r="AM1069" t="s">
        <v>374</v>
      </c>
      <c r="AN1069" t="s">
        <v>375</v>
      </c>
      <c r="AO1069" t="s">
        <v>64</v>
      </c>
      <c r="AP1069" t="s">
        <v>64</v>
      </c>
      <c r="AQ1069" t="s">
        <v>81</v>
      </c>
      <c r="AR1069" t="s">
        <v>81</v>
      </c>
      <c r="AS1069">
        <v>0</v>
      </c>
      <c r="AT1069">
        <v>0</v>
      </c>
      <c r="AU1069" t="s">
        <v>81</v>
      </c>
      <c r="AV1069" t="s">
        <v>376</v>
      </c>
      <c r="AW1069" t="s">
        <v>6</v>
      </c>
      <c r="AX1069" t="s">
        <v>83</v>
      </c>
      <c r="AY1069">
        <v>24</v>
      </c>
      <c r="AZ1069">
        <v>13</v>
      </c>
      <c r="BA1069" s="1">
        <v>5994540000000000</v>
      </c>
      <c r="BB1069" s="1">
        <v>2704914174392610</v>
      </c>
      <c r="BC1069" s="1">
        <v>1107035652</v>
      </c>
      <c r="BD1069">
        <v>11</v>
      </c>
      <c r="BE1069" t="s">
        <v>3905</v>
      </c>
    </row>
    <row r="1070" spans="1:57" x14ac:dyDescent="0.25">
      <c r="A1070" t="s">
        <v>3914</v>
      </c>
      <c r="B1070" t="s">
        <v>3247</v>
      </c>
      <c r="C1070" t="s">
        <v>3915</v>
      </c>
      <c r="D1070" t="s">
        <v>3896</v>
      </c>
      <c r="E1070" t="s">
        <v>64</v>
      </c>
      <c r="F1070" t="s">
        <v>3897</v>
      </c>
      <c r="G1070" t="s">
        <v>3898</v>
      </c>
      <c r="H1070" t="s">
        <v>3311</v>
      </c>
      <c r="I1070" t="s">
        <v>64</v>
      </c>
      <c r="J1070" t="s">
        <v>3916</v>
      </c>
      <c r="K1070" s="1">
        <v>440833333333333</v>
      </c>
      <c r="L1070" s="1">
        <v>-64767</v>
      </c>
      <c r="M1070">
        <v>23</v>
      </c>
      <c r="N1070">
        <v>23</v>
      </c>
      <c r="O1070">
        <v>2001</v>
      </c>
      <c r="P1070" t="s">
        <v>65</v>
      </c>
      <c r="Q1070" t="s">
        <v>66</v>
      </c>
      <c r="R1070" t="s">
        <v>3900</v>
      </c>
      <c r="S1070" t="s">
        <v>3901</v>
      </c>
      <c r="T1070" t="s">
        <v>69</v>
      </c>
      <c r="U1070" t="s">
        <v>3902</v>
      </c>
      <c r="V1070" t="s">
        <v>782</v>
      </c>
      <c r="W1070" t="s">
        <v>3903</v>
      </c>
      <c r="X1070">
        <v>3</v>
      </c>
      <c r="Y1070" t="s">
        <v>64</v>
      </c>
      <c r="Z1070">
        <v>90</v>
      </c>
      <c r="AA1070">
        <v>5</v>
      </c>
      <c r="AB1070">
        <v>90</v>
      </c>
      <c r="AC1070" t="s">
        <v>3904</v>
      </c>
      <c r="AD1070" t="s">
        <v>64</v>
      </c>
      <c r="AE1070" t="s">
        <v>3910</v>
      </c>
      <c r="AF1070" t="s">
        <v>64</v>
      </c>
      <c r="AG1070">
        <v>1</v>
      </c>
      <c r="AH1070" t="s">
        <v>81</v>
      </c>
      <c r="AI1070" t="s">
        <v>64</v>
      </c>
      <c r="AJ1070" t="s">
        <v>64</v>
      </c>
      <c r="AK1070" t="s">
        <v>2928</v>
      </c>
      <c r="AL1070" t="s">
        <v>1167</v>
      </c>
      <c r="AM1070" t="s">
        <v>374</v>
      </c>
      <c r="AN1070" t="s">
        <v>375</v>
      </c>
      <c r="AO1070" t="s">
        <v>64</v>
      </c>
      <c r="AP1070" t="s">
        <v>64</v>
      </c>
      <c r="AQ1070" t="s">
        <v>81</v>
      </c>
      <c r="AR1070" t="s">
        <v>81</v>
      </c>
      <c r="AS1070">
        <v>0</v>
      </c>
      <c r="AT1070">
        <v>0</v>
      </c>
      <c r="AU1070" t="s">
        <v>81</v>
      </c>
      <c r="AV1070" t="s">
        <v>376</v>
      </c>
      <c r="AW1070" t="s">
        <v>6</v>
      </c>
      <c r="AX1070" t="s">
        <v>83</v>
      </c>
      <c r="AY1070">
        <v>24</v>
      </c>
      <c r="AZ1070">
        <v>13</v>
      </c>
      <c r="BA1070" s="1">
        <v>3765</v>
      </c>
      <c r="BB1070" s="1">
        <v>2.34483149908375E+16</v>
      </c>
      <c r="BC1070" s="1">
        <v>1272740252</v>
      </c>
      <c r="BD1070">
        <v>12</v>
      </c>
      <c r="BE1070" t="s">
        <v>3905</v>
      </c>
    </row>
    <row r="1071" spans="1:57" x14ac:dyDescent="0.25">
      <c r="A1071" t="s">
        <v>3917</v>
      </c>
      <c r="B1071" t="s">
        <v>3247</v>
      </c>
      <c r="C1071" t="s">
        <v>3918</v>
      </c>
      <c r="D1071" t="s">
        <v>3896</v>
      </c>
      <c r="E1071" t="s">
        <v>64</v>
      </c>
      <c r="F1071" t="s">
        <v>3897</v>
      </c>
      <c r="G1071" t="s">
        <v>3898</v>
      </c>
      <c r="H1071" t="s">
        <v>3315</v>
      </c>
      <c r="I1071" t="s">
        <v>64</v>
      </c>
      <c r="J1071" t="s">
        <v>3919</v>
      </c>
      <c r="K1071" s="1">
        <v>440833333333333</v>
      </c>
      <c r="L1071" s="1">
        <v>-64767</v>
      </c>
      <c r="M1071">
        <v>54</v>
      </c>
      <c r="N1071">
        <v>54</v>
      </c>
      <c r="O1071">
        <v>2001</v>
      </c>
      <c r="P1071" t="s">
        <v>65</v>
      </c>
      <c r="Q1071" t="s">
        <v>66</v>
      </c>
      <c r="R1071" t="s">
        <v>3900</v>
      </c>
      <c r="S1071" t="s">
        <v>3901</v>
      </c>
      <c r="T1071" t="s">
        <v>69</v>
      </c>
      <c r="U1071" t="s">
        <v>3902</v>
      </c>
      <c r="V1071" t="s">
        <v>782</v>
      </c>
      <c r="W1071" t="s">
        <v>3903</v>
      </c>
      <c r="X1071">
        <v>3</v>
      </c>
      <c r="Y1071" t="s">
        <v>64</v>
      </c>
      <c r="Z1071">
        <v>90</v>
      </c>
      <c r="AA1071">
        <v>5</v>
      </c>
      <c r="AB1071">
        <v>90</v>
      </c>
      <c r="AC1071" t="s">
        <v>3904</v>
      </c>
      <c r="AD1071" t="s">
        <v>64</v>
      </c>
      <c r="AE1071" t="s">
        <v>3910</v>
      </c>
      <c r="AF1071" t="s">
        <v>64</v>
      </c>
      <c r="AG1071">
        <v>1</v>
      </c>
      <c r="AH1071" t="s">
        <v>81</v>
      </c>
      <c r="AI1071" t="s">
        <v>64</v>
      </c>
      <c r="AJ1071" t="s">
        <v>64</v>
      </c>
      <c r="AK1071" t="s">
        <v>2928</v>
      </c>
      <c r="AL1071" t="s">
        <v>1167</v>
      </c>
      <c r="AM1071" t="s">
        <v>374</v>
      </c>
      <c r="AN1071" t="s">
        <v>375</v>
      </c>
      <c r="AO1071" t="s">
        <v>64</v>
      </c>
      <c r="AP1071" t="s">
        <v>64</v>
      </c>
      <c r="AQ1071" t="s">
        <v>81</v>
      </c>
      <c r="AR1071" t="s">
        <v>81</v>
      </c>
      <c r="AS1071">
        <v>0</v>
      </c>
      <c r="AT1071">
        <v>0</v>
      </c>
      <c r="AU1071" t="s">
        <v>81</v>
      </c>
      <c r="AV1071" t="s">
        <v>376</v>
      </c>
      <c r="AW1071" t="s">
        <v>6</v>
      </c>
      <c r="AX1071" t="s">
        <v>83</v>
      </c>
      <c r="AY1071">
        <v>24</v>
      </c>
      <c r="AZ1071">
        <v>12</v>
      </c>
      <c r="BA1071" s="1">
        <v>40959</v>
      </c>
      <c r="BB1071" t="s">
        <v>3920</v>
      </c>
      <c r="BC1071" s="1">
        <v>1160250523</v>
      </c>
      <c r="BD1071">
        <v>10</v>
      </c>
      <c r="BE1071" t="s">
        <v>3905</v>
      </c>
    </row>
    <row r="1072" spans="1:57" x14ac:dyDescent="0.25">
      <c r="A1072" t="s">
        <v>3921</v>
      </c>
      <c r="B1072" t="s">
        <v>3247</v>
      </c>
      <c r="C1072" t="s">
        <v>3922</v>
      </c>
      <c r="D1072" t="s">
        <v>3923</v>
      </c>
      <c r="E1072" t="s">
        <v>64</v>
      </c>
      <c r="F1072" t="s">
        <v>3897</v>
      </c>
      <c r="G1072" t="s">
        <v>3924</v>
      </c>
      <c r="H1072" t="s">
        <v>3289</v>
      </c>
      <c r="I1072" t="s">
        <v>64</v>
      </c>
      <c r="J1072" t="s">
        <v>3899</v>
      </c>
      <c r="K1072" s="1">
        <v>440833333333333</v>
      </c>
      <c r="L1072" s="1">
        <v>-64767</v>
      </c>
      <c r="M1072">
        <v>500</v>
      </c>
      <c r="N1072" t="s">
        <v>590</v>
      </c>
      <c r="O1072">
        <v>2001</v>
      </c>
      <c r="P1072" t="s">
        <v>591</v>
      </c>
      <c r="Q1072" t="s">
        <v>365</v>
      </c>
      <c r="R1072" t="s">
        <v>3900</v>
      </c>
      <c r="S1072" t="s">
        <v>3901</v>
      </c>
      <c r="T1072" t="s">
        <v>1041</v>
      </c>
      <c r="U1072" t="s">
        <v>3925</v>
      </c>
      <c r="V1072" t="s">
        <v>782</v>
      </c>
      <c r="W1072" t="s">
        <v>3903</v>
      </c>
      <c r="X1072">
        <v>1</v>
      </c>
      <c r="Y1072" t="s">
        <v>64</v>
      </c>
      <c r="Z1072">
        <v>270</v>
      </c>
      <c r="AA1072">
        <v>5</v>
      </c>
      <c r="AB1072">
        <v>270</v>
      </c>
      <c r="AC1072" t="s">
        <v>3904</v>
      </c>
      <c r="AD1072" t="s">
        <v>64</v>
      </c>
      <c r="AE1072" t="s">
        <v>81</v>
      </c>
      <c r="AF1072" t="s">
        <v>64</v>
      </c>
      <c r="AG1072">
        <v>0</v>
      </c>
      <c r="AH1072" t="s">
        <v>81</v>
      </c>
      <c r="AI1072" t="s">
        <v>64</v>
      </c>
      <c r="AJ1072" t="s">
        <v>64</v>
      </c>
      <c r="AK1072" t="s">
        <v>64</v>
      </c>
      <c r="AL1072" t="s">
        <v>1167</v>
      </c>
      <c r="AM1072" t="s">
        <v>374</v>
      </c>
      <c r="AN1072" t="s">
        <v>81</v>
      </c>
      <c r="AO1072" t="s">
        <v>64</v>
      </c>
      <c r="AP1072" t="s">
        <v>64</v>
      </c>
      <c r="AQ1072" t="s">
        <v>81</v>
      </c>
      <c r="AR1072" t="s">
        <v>81</v>
      </c>
      <c r="AS1072">
        <v>0</v>
      </c>
      <c r="AT1072">
        <v>0</v>
      </c>
      <c r="AU1072" t="s">
        <v>81</v>
      </c>
      <c r="AV1072" t="s">
        <v>376</v>
      </c>
      <c r="AW1072" t="s">
        <v>6</v>
      </c>
      <c r="AX1072" t="s">
        <v>83</v>
      </c>
      <c r="AY1072">
        <v>24</v>
      </c>
      <c r="AZ1072">
        <v>24</v>
      </c>
      <c r="BA1072" t="s">
        <v>64</v>
      </c>
      <c r="BB1072" s="1">
        <v>36736977128949</v>
      </c>
      <c r="BC1072" s="1">
        <v>1464910009</v>
      </c>
      <c r="BD1072">
        <v>16</v>
      </c>
      <c r="BE1072" t="s">
        <v>3905</v>
      </c>
    </row>
    <row r="1073" spans="1:57" x14ac:dyDescent="0.25">
      <c r="A1073" t="s">
        <v>3926</v>
      </c>
      <c r="B1073" t="s">
        <v>3247</v>
      </c>
      <c r="C1073" t="s">
        <v>3927</v>
      </c>
      <c r="D1073" t="s">
        <v>3923</v>
      </c>
      <c r="E1073" t="s">
        <v>64</v>
      </c>
      <c r="F1073" t="s">
        <v>3897</v>
      </c>
      <c r="G1073" t="s">
        <v>3924</v>
      </c>
      <c r="H1073" t="s">
        <v>3301</v>
      </c>
      <c r="I1073" t="s">
        <v>64</v>
      </c>
      <c r="J1073" t="s">
        <v>3908</v>
      </c>
      <c r="K1073" s="1">
        <v>440833333333333</v>
      </c>
      <c r="L1073" s="1">
        <v>-64767</v>
      </c>
      <c r="M1073">
        <v>3</v>
      </c>
      <c r="N1073">
        <v>3</v>
      </c>
      <c r="O1073">
        <v>2001</v>
      </c>
      <c r="P1073" t="s">
        <v>65</v>
      </c>
      <c r="Q1073" t="s">
        <v>66</v>
      </c>
      <c r="R1073" t="s">
        <v>3900</v>
      </c>
      <c r="S1073" t="s">
        <v>3901</v>
      </c>
      <c r="T1073" t="s">
        <v>1041</v>
      </c>
      <c r="U1073" t="s">
        <v>3925</v>
      </c>
      <c r="V1073" t="s">
        <v>782</v>
      </c>
      <c r="W1073" t="s">
        <v>3903</v>
      </c>
      <c r="X1073" t="s">
        <v>3909</v>
      </c>
      <c r="Y1073" t="s">
        <v>64</v>
      </c>
      <c r="Z1073">
        <v>150</v>
      </c>
      <c r="AA1073">
        <v>5</v>
      </c>
      <c r="AB1073">
        <v>150</v>
      </c>
      <c r="AC1073" t="s">
        <v>3904</v>
      </c>
      <c r="AD1073" t="s">
        <v>64</v>
      </c>
      <c r="AE1073" t="s">
        <v>3910</v>
      </c>
      <c r="AF1073" t="s">
        <v>64</v>
      </c>
      <c r="AG1073">
        <v>1</v>
      </c>
      <c r="AH1073" t="s">
        <v>81</v>
      </c>
      <c r="AI1073" t="s">
        <v>64</v>
      </c>
      <c r="AJ1073" t="s">
        <v>64</v>
      </c>
      <c r="AK1073" t="s">
        <v>64</v>
      </c>
      <c r="AL1073" t="s">
        <v>1167</v>
      </c>
      <c r="AM1073" t="s">
        <v>374</v>
      </c>
      <c r="AN1073" t="s">
        <v>375</v>
      </c>
      <c r="AO1073" t="s">
        <v>64</v>
      </c>
      <c r="AP1073" t="s">
        <v>64</v>
      </c>
      <c r="AQ1073" t="s">
        <v>81</v>
      </c>
      <c r="AR1073" t="s">
        <v>81</v>
      </c>
      <c r="AS1073">
        <v>0</v>
      </c>
      <c r="AT1073">
        <v>0</v>
      </c>
      <c r="AU1073" t="s">
        <v>81</v>
      </c>
      <c r="AV1073" t="s">
        <v>376</v>
      </c>
      <c r="AW1073" t="s">
        <v>6</v>
      </c>
      <c r="AX1073" t="s">
        <v>83</v>
      </c>
      <c r="AY1073">
        <v>24</v>
      </c>
      <c r="AZ1073">
        <v>14</v>
      </c>
      <c r="BA1073" t="s">
        <v>64</v>
      </c>
      <c r="BB1073" s="1">
        <v>3.43600709577718E+16</v>
      </c>
      <c r="BC1073" s="1">
        <v>1129431555</v>
      </c>
      <c r="BD1073">
        <v>12</v>
      </c>
      <c r="BE1073" t="s">
        <v>3905</v>
      </c>
    </row>
    <row r="1074" spans="1:57" x14ac:dyDescent="0.25">
      <c r="A1074" t="s">
        <v>3928</v>
      </c>
      <c r="B1074" t="s">
        <v>3247</v>
      </c>
      <c r="C1074" t="s">
        <v>3929</v>
      </c>
      <c r="D1074" t="s">
        <v>3923</v>
      </c>
      <c r="E1074" t="s">
        <v>64</v>
      </c>
      <c r="F1074" t="s">
        <v>3897</v>
      </c>
      <c r="G1074" t="s">
        <v>3924</v>
      </c>
      <c r="H1074" t="s">
        <v>3306</v>
      </c>
      <c r="I1074" t="s">
        <v>64</v>
      </c>
      <c r="J1074" t="s">
        <v>3913</v>
      </c>
      <c r="K1074" s="1">
        <v>440833333333333</v>
      </c>
      <c r="L1074" s="1">
        <v>-64767</v>
      </c>
      <c r="M1074">
        <v>6</v>
      </c>
      <c r="N1074">
        <v>6</v>
      </c>
      <c r="O1074">
        <v>2001</v>
      </c>
      <c r="P1074" t="s">
        <v>65</v>
      </c>
      <c r="Q1074" t="s">
        <v>66</v>
      </c>
      <c r="R1074" t="s">
        <v>3900</v>
      </c>
      <c r="S1074" t="s">
        <v>3901</v>
      </c>
      <c r="T1074" t="s">
        <v>1041</v>
      </c>
      <c r="U1074" t="s">
        <v>3925</v>
      </c>
      <c r="V1074" t="s">
        <v>782</v>
      </c>
      <c r="W1074" t="s">
        <v>3903</v>
      </c>
      <c r="X1074" t="s">
        <v>3909</v>
      </c>
      <c r="Y1074" t="s">
        <v>64</v>
      </c>
      <c r="Z1074">
        <v>150</v>
      </c>
      <c r="AA1074">
        <v>5</v>
      </c>
      <c r="AB1074">
        <v>150</v>
      </c>
      <c r="AC1074" t="s">
        <v>3904</v>
      </c>
      <c r="AD1074" t="s">
        <v>64</v>
      </c>
      <c r="AE1074" t="s">
        <v>3910</v>
      </c>
      <c r="AF1074" t="s">
        <v>64</v>
      </c>
      <c r="AG1074">
        <v>1</v>
      </c>
      <c r="AH1074" t="s">
        <v>81</v>
      </c>
      <c r="AI1074" t="s">
        <v>64</v>
      </c>
      <c r="AJ1074" t="s">
        <v>64</v>
      </c>
      <c r="AK1074" t="s">
        <v>64</v>
      </c>
      <c r="AL1074" t="s">
        <v>1167</v>
      </c>
      <c r="AM1074" t="s">
        <v>374</v>
      </c>
      <c r="AN1074" t="s">
        <v>375</v>
      </c>
      <c r="AO1074" t="s">
        <v>64</v>
      </c>
      <c r="AP1074" t="s">
        <v>64</v>
      </c>
      <c r="AQ1074" t="s">
        <v>81</v>
      </c>
      <c r="AR1074" t="s">
        <v>81</v>
      </c>
      <c r="AS1074">
        <v>0</v>
      </c>
      <c r="AT1074">
        <v>0</v>
      </c>
      <c r="AU1074" t="s">
        <v>81</v>
      </c>
      <c r="AV1074" t="s">
        <v>376</v>
      </c>
      <c r="AW1074" t="s">
        <v>6</v>
      </c>
      <c r="AX1074" t="s">
        <v>83</v>
      </c>
      <c r="AY1074">
        <v>24</v>
      </c>
      <c r="AZ1074">
        <v>13</v>
      </c>
      <c r="BA1074" t="s">
        <v>64</v>
      </c>
      <c r="BB1074" s="1">
        <v>3243136828919070</v>
      </c>
      <c r="BC1074" s="1">
        <v>1107035652</v>
      </c>
      <c r="BD1074">
        <v>11</v>
      </c>
      <c r="BE1074" t="s">
        <v>3905</v>
      </c>
    </row>
    <row r="1075" spans="1:57" x14ac:dyDescent="0.25">
      <c r="A1075" t="s">
        <v>3930</v>
      </c>
      <c r="B1075" t="s">
        <v>3247</v>
      </c>
      <c r="C1075" t="s">
        <v>3931</v>
      </c>
      <c r="D1075" t="s">
        <v>3923</v>
      </c>
      <c r="E1075" t="s">
        <v>64</v>
      </c>
      <c r="F1075" t="s">
        <v>3897</v>
      </c>
      <c r="G1075" t="s">
        <v>3924</v>
      </c>
      <c r="H1075" t="s">
        <v>3311</v>
      </c>
      <c r="I1075" t="s">
        <v>64</v>
      </c>
      <c r="J1075" t="s">
        <v>3916</v>
      </c>
      <c r="K1075" s="1">
        <v>440833333333333</v>
      </c>
      <c r="L1075" s="1">
        <v>-64767</v>
      </c>
      <c r="M1075">
        <v>23</v>
      </c>
      <c r="N1075">
        <v>23</v>
      </c>
      <c r="O1075">
        <v>2001</v>
      </c>
      <c r="P1075" t="s">
        <v>65</v>
      </c>
      <c r="Q1075" t="s">
        <v>66</v>
      </c>
      <c r="R1075" t="s">
        <v>3900</v>
      </c>
      <c r="S1075" t="s">
        <v>3901</v>
      </c>
      <c r="T1075" t="s">
        <v>1041</v>
      </c>
      <c r="U1075" t="s">
        <v>3925</v>
      </c>
      <c r="V1075" t="s">
        <v>782</v>
      </c>
      <c r="W1075" t="s">
        <v>3903</v>
      </c>
      <c r="X1075">
        <v>3</v>
      </c>
      <c r="Y1075" t="s">
        <v>64</v>
      </c>
      <c r="Z1075">
        <v>90</v>
      </c>
      <c r="AA1075">
        <v>5</v>
      </c>
      <c r="AB1075">
        <v>90</v>
      </c>
      <c r="AC1075" t="s">
        <v>3904</v>
      </c>
      <c r="AD1075" t="s">
        <v>64</v>
      </c>
      <c r="AE1075" t="s">
        <v>3910</v>
      </c>
      <c r="AF1075" t="s">
        <v>64</v>
      </c>
      <c r="AG1075">
        <v>1</v>
      </c>
      <c r="AH1075" t="s">
        <v>81</v>
      </c>
      <c r="AI1075" t="s">
        <v>64</v>
      </c>
      <c r="AJ1075" t="s">
        <v>64</v>
      </c>
      <c r="AK1075" t="s">
        <v>64</v>
      </c>
      <c r="AL1075" t="s">
        <v>1167</v>
      </c>
      <c r="AM1075" t="s">
        <v>374</v>
      </c>
      <c r="AN1075" t="s">
        <v>375</v>
      </c>
      <c r="AO1075" t="s">
        <v>64</v>
      </c>
      <c r="AP1075" t="s">
        <v>64</v>
      </c>
      <c r="AQ1075" t="s">
        <v>81</v>
      </c>
      <c r="AR1075" t="s">
        <v>81</v>
      </c>
      <c r="AS1075">
        <v>0</v>
      </c>
      <c r="AT1075">
        <v>0</v>
      </c>
      <c r="AU1075" t="s">
        <v>81</v>
      </c>
      <c r="AV1075" t="s">
        <v>376</v>
      </c>
      <c r="AW1075" t="s">
        <v>6</v>
      </c>
      <c r="AX1075" t="s">
        <v>83</v>
      </c>
      <c r="AY1075">
        <v>24</v>
      </c>
      <c r="AZ1075">
        <v>13</v>
      </c>
      <c r="BA1075" t="s">
        <v>64</v>
      </c>
      <c r="BB1075" s="1">
        <v>2709043542915240</v>
      </c>
      <c r="BC1075" s="1">
        <v>1272740252</v>
      </c>
      <c r="BD1075">
        <v>12</v>
      </c>
      <c r="BE1075" t="s">
        <v>3905</v>
      </c>
    </row>
    <row r="1076" spans="1:57" x14ac:dyDescent="0.25">
      <c r="A1076" t="s">
        <v>3932</v>
      </c>
      <c r="B1076" t="s">
        <v>3247</v>
      </c>
      <c r="C1076" t="s">
        <v>3933</v>
      </c>
      <c r="D1076" t="s">
        <v>3923</v>
      </c>
      <c r="E1076" t="s">
        <v>64</v>
      </c>
      <c r="F1076" t="s">
        <v>3897</v>
      </c>
      <c r="G1076" t="s">
        <v>3924</v>
      </c>
      <c r="H1076" t="s">
        <v>3315</v>
      </c>
      <c r="I1076" t="s">
        <v>64</v>
      </c>
      <c r="J1076" t="s">
        <v>3919</v>
      </c>
      <c r="K1076" s="1">
        <v>440833333333333</v>
      </c>
      <c r="L1076" s="1">
        <v>-64767</v>
      </c>
      <c r="M1076">
        <v>54</v>
      </c>
      <c r="N1076">
        <v>54</v>
      </c>
      <c r="O1076">
        <v>2001</v>
      </c>
      <c r="P1076" t="s">
        <v>65</v>
      </c>
      <c r="Q1076" t="s">
        <v>66</v>
      </c>
      <c r="R1076" t="s">
        <v>3900</v>
      </c>
      <c r="S1076" t="s">
        <v>3901</v>
      </c>
      <c r="T1076" t="s">
        <v>1041</v>
      </c>
      <c r="U1076" t="s">
        <v>3925</v>
      </c>
      <c r="V1076" t="s">
        <v>782</v>
      </c>
      <c r="W1076" t="s">
        <v>3903</v>
      </c>
      <c r="X1076">
        <v>3</v>
      </c>
      <c r="Y1076" t="s">
        <v>64</v>
      </c>
      <c r="Z1076">
        <v>90</v>
      </c>
      <c r="AA1076">
        <v>5</v>
      </c>
      <c r="AB1076">
        <v>90</v>
      </c>
      <c r="AC1076" t="s">
        <v>3904</v>
      </c>
      <c r="AD1076" t="s">
        <v>64</v>
      </c>
      <c r="AE1076" t="s">
        <v>3910</v>
      </c>
      <c r="AF1076" t="s">
        <v>64</v>
      </c>
      <c r="AG1076">
        <v>1</v>
      </c>
      <c r="AH1076" t="s">
        <v>81</v>
      </c>
      <c r="AI1076" t="s">
        <v>64</v>
      </c>
      <c r="AJ1076" t="s">
        <v>64</v>
      </c>
      <c r="AK1076" t="s">
        <v>64</v>
      </c>
      <c r="AL1076" t="s">
        <v>1167</v>
      </c>
      <c r="AM1076" t="s">
        <v>374</v>
      </c>
      <c r="AN1076" t="s">
        <v>375</v>
      </c>
      <c r="AO1076" t="s">
        <v>64</v>
      </c>
      <c r="AP1076" t="s">
        <v>64</v>
      </c>
      <c r="AQ1076" t="s">
        <v>81</v>
      </c>
      <c r="AR1076" t="s">
        <v>81</v>
      </c>
      <c r="AS1076">
        <v>0</v>
      </c>
      <c r="AT1076">
        <v>0</v>
      </c>
      <c r="AU1076" t="s">
        <v>81</v>
      </c>
      <c r="AV1076" t="s">
        <v>376</v>
      </c>
      <c r="AW1076" t="s">
        <v>6</v>
      </c>
      <c r="AX1076" t="s">
        <v>83</v>
      </c>
      <c r="AY1076">
        <v>24</v>
      </c>
      <c r="AZ1076">
        <v>12</v>
      </c>
      <c r="BA1076" t="s">
        <v>64</v>
      </c>
      <c r="BB1076" s="1">
        <v>2.96159156208745E+16</v>
      </c>
      <c r="BC1076" s="1">
        <v>1036515765</v>
      </c>
      <c r="BD1076">
        <v>9</v>
      </c>
      <c r="BE1076" t="s">
        <v>3905</v>
      </c>
    </row>
    <row r="1077" spans="1:57" x14ac:dyDescent="0.25">
      <c r="A1077" t="s">
        <v>3934</v>
      </c>
      <c r="B1077" t="s">
        <v>3247</v>
      </c>
      <c r="C1077" t="s">
        <v>3935</v>
      </c>
      <c r="D1077" t="s">
        <v>3936</v>
      </c>
      <c r="E1077" t="s">
        <v>64</v>
      </c>
      <c r="F1077" t="s">
        <v>3897</v>
      </c>
      <c r="G1077" t="s">
        <v>3937</v>
      </c>
      <c r="H1077" t="s">
        <v>3289</v>
      </c>
      <c r="I1077" t="s">
        <v>64</v>
      </c>
      <c r="J1077" t="s">
        <v>3899</v>
      </c>
      <c r="K1077" s="1">
        <v>440833333333333</v>
      </c>
      <c r="L1077" s="1">
        <v>-64767</v>
      </c>
      <c r="M1077">
        <v>500</v>
      </c>
      <c r="N1077" t="s">
        <v>590</v>
      </c>
      <c r="O1077">
        <v>2001</v>
      </c>
      <c r="P1077" t="s">
        <v>591</v>
      </c>
      <c r="Q1077" t="s">
        <v>365</v>
      </c>
      <c r="R1077" t="s">
        <v>3900</v>
      </c>
      <c r="S1077" t="s">
        <v>3901</v>
      </c>
      <c r="T1077" t="s">
        <v>1041</v>
      </c>
      <c r="U1077" t="s">
        <v>3925</v>
      </c>
      <c r="V1077" t="s">
        <v>782</v>
      </c>
      <c r="W1077" t="s">
        <v>3903</v>
      </c>
      <c r="X1077">
        <v>1</v>
      </c>
      <c r="Y1077" t="s">
        <v>64</v>
      </c>
      <c r="Z1077">
        <v>270</v>
      </c>
      <c r="AA1077">
        <v>5</v>
      </c>
      <c r="AB1077">
        <v>270</v>
      </c>
      <c r="AC1077" t="s">
        <v>3904</v>
      </c>
      <c r="AD1077" t="s">
        <v>64</v>
      </c>
      <c r="AE1077" t="s">
        <v>81</v>
      </c>
      <c r="AF1077" t="s">
        <v>64</v>
      </c>
      <c r="AG1077">
        <v>0</v>
      </c>
      <c r="AH1077" t="s">
        <v>81</v>
      </c>
      <c r="AI1077" t="s">
        <v>64</v>
      </c>
      <c r="AJ1077" t="s">
        <v>64</v>
      </c>
      <c r="AK1077" t="s">
        <v>64</v>
      </c>
      <c r="AL1077" t="s">
        <v>1167</v>
      </c>
      <c r="AM1077" t="s">
        <v>374</v>
      </c>
      <c r="AN1077" t="s">
        <v>81</v>
      </c>
      <c r="AO1077" t="s">
        <v>64</v>
      </c>
      <c r="AP1077" t="s">
        <v>64</v>
      </c>
      <c r="AQ1077" t="s">
        <v>81</v>
      </c>
      <c r="AR1077" t="s">
        <v>81</v>
      </c>
      <c r="AS1077">
        <v>0</v>
      </c>
      <c r="AT1077">
        <v>0</v>
      </c>
      <c r="AU1077" t="s">
        <v>81</v>
      </c>
      <c r="AV1077" t="s">
        <v>376</v>
      </c>
      <c r="AW1077" t="s">
        <v>6</v>
      </c>
      <c r="AX1077" t="s">
        <v>83</v>
      </c>
      <c r="AY1077">
        <v>24</v>
      </c>
      <c r="AZ1077">
        <v>24</v>
      </c>
      <c r="BA1077" t="s">
        <v>64</v>
      </c>
      <c r="BB1077" s="1">
        <v>4325081833862040</v>
      </c>
      <c r="BC1077" s="1">
        <v>1464910009</v>
      </c>
      <c r="BD1077">
        <v>16</v>
      </c>
      <c r="BE1077" t="s">
        <v>3905</v>
      </c>
    </row>
    <row r="1078" spans="1:57" x14ac:dyDescent="0.25">
      <c r="A1078" t="s">
        <v>3938</v>
      </c>
      <c r="B1078" t="s">
        <v>3247</v>
      </c>
      <c r="C1078" t="s">
        <v>3939</v>
      </c>
      <c r="D1078" t="s">
        <v>3936</v>
      </c>
      <c r="E1078" t="s">
        <v>64</v>
      </c>
      <c r="F1078" t="s">
        <v>3897</v>
      </c>
      <c r="G1078" t="s">
        <v>3937</v>
      </c>
      <c r="H1078" t="s">
        <v>3301</v>
      </c>
      <c r="I1078" t="s">
        <v>64</v>
      </c>
      <c r="J1078" t="s">
        <v>3908</v>
      </c>
      <c r="K1078" s="1">
        <v>440833333333333</v>
      </c>
      <c r="L1078" s="1">
        <v>-64767</v>
      </c>
      <c r="M1078">
        <v>3</v>
      </c>
      <c r="N1078">
        <v>3</v>
      </c>
      <c r="O1078">
        <v>2001</v>
      </c>
      <c r="P1078" t="s">
        <v>65</v>
      </c>
      <c r="Q1078" t="s">
        <v>66</v>
      </c>
      <c r="R1078" t="s">
        <v>3900</v>
      </c>
      <c r="S1078" t="s">
        <v>3901</v>
      </c>
      <c r="T1078" t="s">
        <v>1041</v>
      </c>
      <c r="U1078" t="s">
        <v>3925</v>
      </c>
      <c r="V1078" t="s">
        <v>782</v>
      </c>
      <c r="W1078" t="s">
        <v>3903</v>
      </c>
      <c r="X1078" t="s">
        <v>3909</v>
      </c>
      <c r="Y1078" t="s">
        <v>64</v>
      </c>
      <c r="Z1078">
        <v>150</v>
      </c>
      <c r="AA1078">
        <v>5</v>
      </c>
      <c r="AB1078">
        <v>150</v>
      </c>
      <c r="AC1078" t="s">
        <v>3904</v>
      </c>
      <c r="AD1078" t="s">
        <v>64</v>
      </c>
      <c r="AE1078" t="s">
        <v>3910</v>
      </c>
      <c r="AF1078" t="s">
        <v>64</v>
      </c>
      <c r="AG1078">
        <v>1</v>
      </c>
      <c r="AH1078" t="s">
        <v>81</v>
      </c>
      <c r="AI1078" t="s">
        <v>64</v>
      </c>
      <c r="AJ1078" t="s">
        <v>64</v>
      </c>
      <c r="AK1078" t="s">
        <v>64</v>
      </c>
      <c r="AL1078" t="s">
        <v>1167</v>
      </c>
      <c r="AM1078" t="s">
        <v>374</v>
      </c>
      <c r="AN1078" t="s">
        <v>375</v>
      </c>
      <c r="AO1078" t="s">
        <v>64</v>
      </c>
      <c r="AP1078" t="s">
        <v>64</v>
      </c>
      <c r="AQ1078" t="s">
        <v>81</v>
      </c>
      <c r="AR1078" t="s">
        <v>81</v>
      </c>
      <c r="AS1078">
        <v>0</v>
      </c>
      <c r="AT1078">
        <v>0</v>
      </c>
      <c r="AU1078" t="s">
        <v>81</v>
      </c>
      <c r="AV1078" t="s">
        <v>376</v>
      </c>
      <c r="AW1078" t="s">
        <v>6</v>
      </c>
      <c r="AX1078" t="s">
        <v>83</v>
      </c>
      <c r="AY1078">
        <v>24</v>
      </c>
      <c r="AZ1078">
        <v>14</v>
      </c>
      <c r="BA1078" t="s">
        <v>64</v>
      </c>
      <c r="BB1078" s="1">
        <v>3.6130541857977904E+16</v>
      </c>
      <c r="BC1078" s="1">
        <v>1129431555</v>
      </c>
      <c r="BD1078">
        <v>12</v>
      </c>
      <c r="BE1078" t="s">
        <v>3905</v>
      </c>
    </row>
    <row r="1079" spans="1:57" x14ac:dyDescent="0.25">
      <c r="A1079" t="s">
        <v>3940</v>
      </c>
      <c r="B1079" t="s">
        <v>3247</v>
      </c>
      <c r="C1079" t="s">
        <v>3941</v>
      </c>
      <c r="D1079" t="s">
        <v>3936</v>
      </c>
      <c r="E1079" t="s">
        <v>64</v>
      </c>
      <c r="F1079" t="s">
        <v>3897</v>
      </c>
      <c r="G1079" t="s">
        <v>3937</v>
      </c>
      <c r="H1079" t="s">
        <v>3306</v>
      </c>
      <c r="I1079" t="s">
        <v>64</v>
      </c>
      <c r="J1079" t="s">
        <v>3913</v>
      </c>
      <c r="K1079" s="1">
        <v>440833333333333</v>
      </c>
      <c r="L1079" s="1">
        <v>-64767</v>
      </c>
      <c r="M1079">
        <v>6</v>
      </c>
      <c r="N1079">
        <v>6</v>
      </c>
      <c r="O1079">
        <v>2001</v>
      </c>
      <c r="P1079" t="s">
        <v>65</v>
      </c>
      <c r="Q1079" t="s">
        <v>66</v>
      </c>
      <c r="R1079" t="s">
        <v>3900</v>
      </c>
      <c r="S1079" t="s">
        <v>3901</v>
      </c>
      <c r="T1079" t="s">
        <v>1041</v>
      </c>
      <c r="U1079" t="s">
        <v>3925</v>
      </c>
      <c r="V1079" t="s">
        <v>782</v>
      </c>
      <c r="W1079" t="s">
        <v>3903</v>
      </c>
      <c r="X1079" t="s">
        <v>3909</v>
      </c>
      <c r="Y1079" t="s">
        <v>64</v>
      </c>
      <c r="Z1079">
        <v>150</v>
      </c>
      <c r="AA1079">
        <v>5</v>
      </c>
      <c r="AB1079">
        <v>150</v>
      </c>
      <c r="AC1079" t="s">
        <v>3904</v>
      </c>
      <c r="AD1079" t="s">
        <v>64</v>
      </c>
      <c r="AE1079" t="s">
        <v>3910</v>
      </c>
      <c r="AF1079" t="s">
        <v>64</v>
      </c>
      <c r="AG1079">
        <v>1</v>
      </c>
      <c r="AH1079" t="s">
        <v>81</v>
      </c>
      <c r="AI1079" t="s">
        <v>64</v>
      </c>
      <c r="AJ1079" t="s">
        <v>64</v>
      </c>
      <c r="AK1079" t="s">
        <v>64</v>
      </c>
      <c r="AL1079" t="s">
        <v>1167</v>
      </c>
      <c r="AM1079" t="s">
        <v>374</v>
      </c>
      <c r="AN1079" t="s">
        <v>375</v>
      </c>
      <c r="AO1079" t="s">
        <v>64</v>
      </c>
      <c r="AP1079" t="s">
        <v>64</v>
      </c>
      <c r="AQ1079" t="s">
        <v>81</v>
      </c>
      <c r="AR1079" t="s">
        <v>81</v>
      </c>
      <c r="AS1079">
        <v>0</v>
      </c>
      <c r="AT1079">
        <v>0</v>
      </c>
      <c r="AU1079" t="s">
        <v>81</v>
      </c>
      <c r="AV1079" t="s">
        <v>376</v>
      </c>
      <c r="AW1079" t="s">
        <v>6</v>
      </c>
      <c r="AX1079" t="s">
        <v>83</v>
      </c>
      <c r="AY1079">
        <v>24</v>
      </c>
      <c r="AZ1079">
        <v>13</v>
      </c>
      <c r="BA1079" t="s">
        <v>64</v>
      </c>
      <c r="BB1079" s="1">
        <v>3.5574319619297E+16</v>
      </c>
      <c r="BC1079" s="1">
        <v>1107035652</v>
      </c>
      <c r="BD1079">
        <v>11</v>
      </c>
      <c r="BE1079" t="s">
        <v>3905</v>
      </c>
    </row>
    <row r="1080" spans="1:57" x14ac:dyDescent="0.25">
      <c r="A1080" t="s">
        <v>3942</v>
      </c>
      <c r="B1080" t="s">
        <v>3247</v>
      </c>
      <c r="C1080" t="s">
        <v>3943</v>
      </c>
      <c r="D1080" t="s">
        <v>3936</v>
      </c>
      <c r="E1080" t="s">
        <v>64</v>
      </c>
      <c r="F1080" t="s">
        <v>3897</v>
      </c>
      <c r="G1080" t="s">
        <v>3937</v>
      </c>
      <c r="H1080" t="s">
        <v>3311</v>
      </c>
      <c r="I1080" t="s">
        <v>64</v>
      </c>
      <c r="J1080" t="s">
        <v>3916</v>
      </c>
      <c r="K1080" s="1">
        <v>440833333333333</v>
      </c>
      <c r="L1080" s="1">
        <v>-64767</v>
      </c>
      <c r="M1080">
        <v>23</v>
      </c>
      <c r="N1080">
        <v>23</v>
      </c>
      <c r="O1080">
        <v>2001</v>
      </c>
      <c r="P1080" t="s">
        <v>65</v>
      </c>
      <c r="Q1080" t="s">
        <v>66</v>
      </c>
      <c r="R1080" t="s">
        <v>3900</v>
      </c>
      <c r="S1080" t="s">
        <v>3901</v>
      </c>
      <c r="T1080" t="s">
        <v>1041</v>
      </c>
      <c r="U1080" t="s">
        <v>3925</v>
      </c>
      <c r="V1080" t="s">
        <v>782</v>
      </c>
      <c r="W1080" t="s">
        <v>3903</v>
      </c>
      <c r="X1080">
        <v>3</v>
      </c>
      <c r="Y1080" t="s">
        <v>64</v>
      </c>
      <c r="Z1080">
        <v>90</v>
      </c>
      <c r="AA1080">
        <v>5</v>
      </c>
      <c r="AB1080">
        <v>90</v>
      </c>
      <c r="AC1080" t="s">
        <v>3904</v>
      </c>
      <c r="AD1080" t="s">
        <v>64</v>
      </c>
      <c r="AE1080" t="s">
        <v>3910</v>
      </c>
      <c r="AF1080" t="s">
        <v>64</v>
      </c>
      <c r="AG1080">
        <v>1</v>
      </c>
      <c r="AH1080" t="s">
        <v>81</v>
      </c>
      <c r="AI1080" t="s">
        <v>64</v>
      </c>
      <c r="AJ1080" t="s">
        <v>64</v>
      </c>
      <c r="AK1080" t="s">
        <v>64</v>
      </c>
      <c r="AL1080" t="s">
        <v>1167</v>
      </c>
      <c r="AM1080" t="s">
        <v>374</v>
      </c>
      <c r="AN1080" t="s">
        <v>375</v>
      </c>
      <c r="AO1080" t="s">
        <v>64</v>
      </c>
      <c r="AP1080" t="s">
        <v>64</v>
      </c>
      <c r="AQ1080" t="s">
        <v>81</v>
      </c>
      <c r="AR1080" t="s">
        <v>81</v>
      </c>
      <c r="AS1080">
        <v>0</v>
      </c>
      <c r="AT1080">
        <v>0</v>
      </c>
      <c r="AU1080" t="s">
        <v>81</v>
      </c>
      <c r="AV1080" t="s">
        <v>376</v>
      </c>
      <c r="AW1080" t="s">
        <v>6</v>
      </c>
      <c r="AX1080" t="s">
        <v>83</v>
      </c>
      <c r="AY1080">
        <v>24</v>
      </c>
      <c r="AZ1080">
        <v>13</v>
      </c>
      <c r="BA1080" t="s">
        <v>64</v>
      </c>
      <c r="BB1080" s="1">
        <v>3.54296209016661E+16</v>
      </c>
      <c r="BC1080" s="1">
        <v>1272740252</v>
      </c>
      <c r="BD1080">
        <v>12</v>
      </c>
      <c r="BE1080" t="s">
        <v>3905</v>
      </c>
    </row>
    <row r="1081" spans="1:57" x14ac:dyDescent="0.25">
      <c r="A1081" t="s">
        <v>3944</v>
      </c>
      <c r="B1081" t="s">
        <v>3247</v>
      </c>
      <c r="C1081" t="s">
        <v>3945</v>
      </c>
      <c r="D1081" t="s">
        <v>3936</v>
      </c>
      <c r="E1081" t="s">
        <v>64</v>
      </c>
      <c r="F1081" t="s">
        <v>3897</v>
      </c>
      <c r="G1081" t="s">
        <v>3937</v>
      </c>
      <c r="H1081" t="s">
        <v>3315</v>
      </c>
      <c r="I1081" t="s">
        <v>64</v>
      </c>
      <c r="J1081" t="s">
        <v>3919</v>
      </c>
      <c r="K1081" s="1">
        <v>440833333333333</v>
      </c>
      <c r="L1081" s="1">
        <v>-64767</v>
      </c>
      <c r="M1081">
        <v>54</v>
      </c>
      <c r="N1081">
        <v>54</v>
      </c>
      <c r="O1081">
        <v>2001</v>
      </c>
      <c r="P1081" t="s">
        <v>65</v>
      </c>
      <c r="Q1081" t="s">
        <v>66</v>
      </c>
      <c r="R1081" t="s">
        <v>3900</v>
      </c>
      <c r="S1081" t="s">
        <v>3901</v>
      </c>
      <c r="T1081" t="s">
        <v>1041</v>
      </c>
      <c r="U1081" t="s">
        <v>3925</v>
      </c>
      <c r="V1081" t="s">
        <v>782</v>
      </c>
      <c r="W1081" t="s">
        <v>3903</v>
      </c>
      <c r="X1081">
        <v>3</v>
      </c>
      <c r="Y1081" t="s">
        <v>64</v>
      </c>
      <c r="Z1081">
        <v>90</v>
      </c>
      <c r="AA1081">
        <v>5</v>
      </c>
      <c r="AB1081">
        <v>90</v>
      </c>
      <c r="AC1081" t="s">
        <v>3904</v>
      </c>
      <c r="AD1081" t="s">
        <v>64</v>
      </c>
      <c r="AE1081" t="s">
        <v>3910</v>
      </c>
      <c r="AF1081" t="s">
        <v>64</v>
      </c>
      <c r="AG1081">
        <v>1</v>
      </c>
      <c r="AH1081" t="s">
        <v>81</v>
      </c>
      <c r="AI1081" t="s">
        <v>64</v>
      </c>
      <c r="AJ1081" t="s">
        <v>64</v>
      </c>
      <c r="AK1081" t="s">
        <v>64</v>
      </c>
      <c r="AL1081" t="s">
        <v>1167</v>
      </c>
      <c r="AM1081" t="s">
        <v>374</v>
      </c>
      <c r="AN1081" t="s">
        <v>375</v>
      </c>
      <c r="AO1081" t="s">
        <v>64</v>
      </c>
      <c r="AP1081" t="s">
        <v>64</v>
      </c>
      <c r="AQ1081" t="s">
        <v>81</v>
      </c>
      <c r="AR1081" t="s">
        <v>81</v>
      </c>
      <c r="AS1081">
        <v>0</v>
      </c>
      <c r="AT1081">
        <v>0</v>
      </c>
      <c r="AU1081" t="s">
        <v>81</v>
      </c>
      <c r="AV1081" t="s">
        <v>376</v>
      </c>
      <c r="AW1081" t="s">
        <v>6</v>
      </c>
      <c r="AX1081" t="s">
        <v>83</v>
      </c>
      <c r="AY1081">
        <v>24</v>
      </c>
      <c r="AZ1081">
        <v>12</v>
      </c>
      <c r="BA1081" t="s">
        <v>64</v>
      </c>
      <c r="BB1081" s="1">
        <v>3417799834042630</v>
      </c>
      <c r="BC1081" s="1">
        <v>1036515765</v>
      </c>
      <c r="BD1081">
        <v>9</v>
      </c>
      <c r="BE1081" t="s">
        <v>3905</v>
      </c>
    </row>
    <row r="1082" spans="1:57" x14ac:dyDescent="0.25">
      <c r="A1082" t="s">
        <v>3946</v>
      </c>
      <c r="B1082" t="s">
        <v>3247</v>
      </c>
      <c r="C1082" t="s">
        <v>3947</v>
      </c>
      <c r="D1082" t="s">
        <v>3948</v>
      </c>
      <c r="E1082" t="s">
        <v>64</v>
      </c>
      <c r="F1082" t="s">
        <v>3949</v>
      </c>
      <c r="G1082" t="s">
        <v>3321</v>
      </c>
      <c r="H1082" t="s">
        <v>3950</v>
      </c>
      <c r="I1082" t="s">
        <v>64</v>
      </c>
      <c r="J1082">
        <v>15</v>
      </c>
      <c r="K1082" s="1">
        <v>195367</v>
      </c>
      <c r="L1082" t="s">
        <v>3951</v>
      </c>
      <c r="M1082">
        <v>15</v>
      </c>
      <c r="N1082">
        <v>15</v>
      </c>
      <c r="O1082">
        <v>2006</v>
      </c>
      <c r="P1082" t="s">
        <v>65</v>
      </c>
      <c r="Q1082" t="s">
        <v>66</v>
      </c>
      <c r="R1082" t="s">
        <v>592</v>
      </c>
      <c r="S1082" t="s">
        <v>3639</v>
      </c>
      <c r="T1082" t="s">
        <v>69</v>
      </c>
      <c r="U1082" t="s">
        <v>3952</v>
      </c>
      <c r="V1082" t="s">
        <v>782</v>
      </c>
      <c r="W1082" t="s">
        <v>3953</v>
      </c>
      <c r="X1082">
        <v>1</v>
      </c>
      <c r="Y1082" t="s">
        <v>64</v>
      </c>
      <c r="Z1082">
        <v>8</v>
      </c>
      <c r="AA1082">
        <v>14</v>
      </c>
      <c r="AB1082">
        <v>800</v>
      </c>
      <c r="AC1082" t="s">
        <v>3954</v>
      </c>
      <c r="AD1082" t="s">
        <v>64</v>
      </c>
      <c r="AE1082" t="s">
        <v>2590</v>
      </c>
      <c r="AF1082" t="s">
        <v>2242</v>
      </c>
      <c r="AG1082">
        <v>1</v>
      </c>
      <c r="AH1082" t="s">
        <v>81</v>
      </c>
      <c r="AI1082" t="s">
        <v>64</v>
      </c>
      <c r="AJ1082" t="s">
        <v>1300</v>
      </c>
      <c r="AK1082" t="s">
        <v>2682</v>
      </c>
      <c r="AL1082" t="s">
        <v>592</v>
      </c>
      <c r="AM1082" t="s">
        <v>600</v>
      </c>
      <c r="AN1082" t="s">
        <v>80</v>
      </c>
      <c r="AO1082" t="s">
        <v>383</v>
      </c>
      <c r="AP1082" t="s">
        <v>64</v>
      </c>
      <c r="AQ1082" t="s">
        <v>81</v>
      </c>
      <c r="AR1082" t="s">
        <v>81</v>
      </c>
      <c r="AS1082">
        <v>0</v>
      </c>
      <c r="AT1082">
        <v>0</v>
      </c>
      <c r="AU1082" t="s">
        <v>383</v>
      </c>
      <c r="AV1082" t="s">
        <v>46</v>
      </c>
      <c r="AW1082" t="s">
        <v>82</v>
      </c>
      <c r="AX1082" t="s">
        <v>83</v>
      </c>
      <c r="AY1082">
        <v>32</v>
      </c>
      <c r="AZ1082">
        <v>14</v>
      </c>
      <c r="BA1082">
        <v>116</v>
      </c>
      <c r="BB1082" s="1">
        <v>271310009660933</v>
      </c>
      <c r="BC1082" s="1">
        <v>12076672398</v>
      </c>
      <c r="BD1082">
        <v>13</v>
      </c>
      <c r="BE1082">
        <v>0</v>
      </c>
    </row>
    <row r="1083" spans="1:57" x14ac:dyDescent="0.25">
      <c r="A1083" t="s">
        <v>3955</v>
      </c>
      <c r="B1083" t="s">
        <v>3247</v>
      </c>
      <c r="C1083" t="s">
        <v>3956</v>
      </c>
      <c r="D1083" t="s">
        <v>3948</v>
      </c>
      <c r="E1083" t="s">
        <v>64</v>
      </c>
      <c r="F1083" t="s">
        <v>3949</v>
      </c>
      <c r="G1083" t="s">
        <v>3321</v>
      </c>
      <c r="H1083" t="s">
        <v>3957</v>
      </c>
      <c r="I1083" t="s">
        <v>64</v>
      </c>
      <c r="J1083">
        <v>17</v>
      </c>
      <c r="K1083" s="1">
        <v>19533</v>
      </c>
      <c r="L1083" s="1">
        <v>-96975</v>
      </c>
      <c r="M1083">
        <v>17</v>
      </c>
      <c r="N1083">
        <v>17</v>
      </c>
      <c r="O1083">
        <v>2006</v>
      </c>
      <c r="P1083" t="s">
        <v>65</v>
      </c>
      <c r="Q1083" t="s">
        <v>66</v>
      </c>
      <c r="R1083" t="s">
        <v>592</v>
      </c>
      <c r="S1083" t="s">
        <v>3639</v>
      </c>
      <c r="T1083" t="s">
        <v>69</v>
      </c>
      <c r="U1083" t="s">
        <v>3952</v>
      </c>
      <c r="V1083" t="s">
        <v>782</v>
      </c>
      <c r="W1083" t="s">
        <v>3953</v>
      </c>
      <c r="X1083">
        <v>1</v>
      </c>
      <c r="Y1083" t="s">
        <v>64</v>
      </c>
      <c r="Z1083">
        <v>8</v>
      </c>
      <c r="AA1083">
        <v>14</v>
      </c>
      <c r="AB1083">
        <v>800</v>
      </c>
      <c r="AC1083" t="s">
        <v>3954</v>
      </c>
      <c r="AD1083" t="s">
        <v>64</v>
      </c>
      <c r="AE1083" t="s">
        <v>2590</v>
      </c>
      <c r="AF1083" t="s">
        <v>2242</v>
      </c>
      <c r="AG1083">
        <v>1</v>
      </c>
      <c r="AH1083" t="s">
        <v>81</v>
      </c>
      <c r="AI1083" t="s">
        <v>64</v>
      </c>
      <c r="AJ1083" t="s">
        <v>1300</v>
      </c>
      <c r="AK1083" t="s">
        <v>2682</v>
      </c>
      <c r="AL1083" t="s">
        <v>592</v>
      </c>
      <c r="AM1083" t="s">
        <v>600</v>
      </c>
      <c r="AN1083" t="s">
        <v>80</v>
      </c>
      <c r="AO1083" t="s">
        <v>383</v>
      </c>
      <c r="AP1083" t="s">
        <v>64</v>
      </c>
      <c r="AQ1083" t="s">
        <v>81</v>
      </c>
      <c r="AR1083" t="s">
        <v>81</v>
      </c>
      <c r="AS1083">
        <v>0</v>
      </c>
      <c r="AT1083">
        <v>0</v>
      </c>
      <c r="AU1083" t="s">
        <v>383</v>
      </c>
      <c r="AV1083" t="s">
        <v>46</v>
      </c>
      <c r="AW1083" t="s">
        <v>82</v>
      </c>
      <c r="AX1083" t="s">
        <v>83</v>
      </c>
      <c r="AY1083">
        <v>32</v>
      </c>
      <c r="AZ1083">
        <v>13</v>
      </c>
      <c r="BA1083">
        <v>108</v>
      </c>
      <c r="BB1083" s="1">
        <v>3100272392744440</v>
      </c>
      <c r="BC1083" s="1">
        <v>11530921928</v>
      </c>
      <c r="BD1083">
        <v>11</v>
      </c>
      <c r="BE1083">
        <v>0</v>
      </c>
    </row>
    <row r="1084" spans="1:57" x14ac:dyDescent="0.25">
      <c r="A1084" t="s">
        <v>3958</v>
      </c>
      <c r="B1084" t="s">
        <v>3247</v>
      </c>
      <c r="C1084" t="s">
        <v>3959</v>
      </c>
      <c r="D1084" t="s">
        <v>3948</v>
      </c>
      <c r="E1084" t="s">
        <v>64</v>
      </c>
      <c r="F1084" t="s">
        <v>3949</v>
      </c>
      <c r="G1084" t="s">
        <v>3321</v>
      </c>
      <c r="H1084" t="s">
        <v>3960</v>
      </c>
      <c r="I1084" t="s">
        <v>64</v>
      </c>
      <c r="J1084">
        <v>23</v>
      </c>
      <c r="K1084" s="1">
        <v>195167</v>
      </c>
      <c r="L1084" s="1">
        <v>-969883</v>
      </c>
      <c r="M1084">
        <v>23</v>
      </c>
      <c r="N1084">
        <v>23</v>
      </c>
      <c r="O1084">
        <v>2006</v>
      </c>
      <c r="P1084" t="s">
        <v>65</v>
      </c>
      <c r="Q1084" t="s">
        <v>66</v>
      </c>
      <c r="R1084" t="s">
        <v>592</v>
      </c>
      <c r="S1084" t="s">
        <v>3639</v>
      </c>
      <c r="T1084" t="s">
        <v>69</v>
      </c>
      <c r="U1084" t="s">
        <v>3952</v>
      </c>
      <c r="V1084" t="s">
        <v>782</v>
      </c>
      <c r="W1084" t="s">
        <v>3953</v>
      </c>
      <c r="X1084">
        <v>1</v>
      </c>
      <c r="Y1084" t="s">
        <v>64</v>
      </c>
      <c r="Z1084">
        <v>8</v>
      </c>
      <c r="AA1084">
        <v>14</v>
      </c>
      <c r="AB1084">
        <v>800</v>
      </c>
      <c r="AC1084" t="s">
        <v>3954</v>
      </c>
      <c r="AD1084" t="s">
        <v>64</v>
      </c>
      <c r="AE1084" t="s">
        <v>2590</v>
      </c>
      <c r="AF1084" t="s">
        <v>2242</v>
      </c>
      <c r="AG1084">
        <v>1</v>
      </c>
      <c r="AH1084" t="s">
        <v>81</v>
      </c>
      <c r="AI1084" t="s">
        <v>64</v>
      </c>
      <c r="AJ1084" t="s">
        <v>1300</v>
      </c>
      <c r="AK1084" t="s">
        <v>2682</v>
      </c>
      <c r="AL1084" t="s">
        <v>592</v>
      </c>
      <c r="AM1084" t="s">
        <v>600</v>
      </c>
      <c r="AN1084" t="s">
        <v>80</v>
      </c>
      <c r="AO1084" t="s">
        <v>383</v>
      </c>
      <c r="AP1084" t="s">
        <v>64</v>
      </c>
      <c r="AQ1084" t="s">
        <v>81</v>
      </c>
      <c r="AR1084" t="s">
        <v>81</v>
      </c>
      <c r="AS1084">
        <v>0</v>
      </c>
      <c r="AT1084">
        <v>0</v>
      </c>
      <c r="AU1084" t="s">
        <v>383</v>
      </c>
      <c r="AV1084" t="s">
        <v>46</v>
      </c>
      <c r="AW1084" t="s">
        <v>82</v>
      </c>
      <c r="AX1084" t="s">
        <v>83</v>
      </c>
      <c r="AY1084">
        <v>32</v>
      </c>
      <c r="AZ1084">
        <v>12</v>
      </c>
      <c r="BA1084">
        <v>143</v>
      </c>
      <c r="BB1084" s="1">
        <v>2.09283483587613E+16</v>
      </c>
      <c r="BC1084" s="1">
        <v>12292658546</v>
      </c>
      <c r="BD1084">
        <v>12</v>
      </c>
      <c r="BE1084">
        <v>0</v>
      </c>
    </row>
    <row r="1085" spans="1:57" x14ac:dyDescent="0.25">
      <c r="A1085" t="s">
        <v>3961</v>
      </c>
      <c r="B1085" t="s">
        <v>3247</v>
      </c>
      <c r="C1085" t="s">
        <v>3962</v>
      </c>
      <c r="D1085" t="s">
        <v>3948</v>
      </c>
      <c r="E1085" t="s">
        <v>64</v>
      </c>
      <c r="F1085" t="s">
        <v>3949</v>
      </c>
      <c r="G1085" t="s">
        <v>3321</v>
      </c>
      <c r="H1085" t="s">
        <v>3963</v>
      </c>
      <c r="I1085" t="s">
        <v>64</v>
      </c>
      <c r="J1085">
        <v>35</v>
      </c>
      <c r="K1085" s="1">
        <v>1952916</v>
      </c>
      <c r="L1085" s="1">
        <v>-96973</v>
      </c>
      <c r="M1085">
        <v>35</v>
      </c>
      <c r="N1085">
        <v>35</v>
      </c>
      <c r="O1085">
        <v>2006</v>
      </c>
      <c r="P1085" t="s">
        <v>65</v>
      </c>
      <c r="Q1085" t="s">
        <v>66</v>
      </c>
      <c r="R1085" t="s">
        <v>592</v>
      </c>
      <c r="S1085" t="s">
        <v>3639</v>
      </c>
      <c r="T1085" t="s">
        <v>69</v>
      </c>
      <c r="U1085" t="s">
        <v>3952</v>
      </c>
      <c r="V1085" t="s">
        <v>782</v>
      </c>
      <c r="W1085" t="s">
        <v>3953</v>
      </c>
      <c r="X1085">
        <v>1</v>
      </c>
      <c r="Y1085" t="s">
        <v>64</v>
      </c>
      <c r="Z1085">
        <v>8</v>
      </c>
      <c r="AA1085">
        <v>14</v>
      </c>
      <c r="AB1085">
        <v>800</v>
      </c>
      <c r="AC1085" t="s">
        <v>3954</v>
      </c>
      <c r="AD1085" t="s">
        <v>64</v>
      </c>
      <c r="AE1085" t="s">
        <v>2590</v>
      </c>
      <c r="AF1085" t="s">
        <v>2242</v>
      </c>
      <c r="AG1085">
        <v>1</v>
      </c>
      <c r="AH1085" t="s">
        <v>81</v>
      </c>
      <c r="AI1085" t="s">
        <v>64</v>
      </c>
      <c r="AJ1085" t="s">
        <v>1300</v>
      </c>
      <c r="AK1085" t="s">
        <v>2682</v>
      </c>
      <c r="AL1085" t="s">
        <v>592</v>
      </c>
      <c r="AM1085" t="s">
        <v>600</v>
      </c>
      <c r="AN1085" t="s">
        <v>80</v>
      </c>
      <c r="AO1085" t="s">
        <v>383</v>
      </c>
      <c r="AP1085" t="s">
        <v>64</v>
      </c>
      <c r="AQ1085" t="s">
        <v>81</v>
      </c>
      <c r="AR1085" t="s">
        <v>81</v>
      </c>
      <c r="AS1085">
        <v>0</v>
      </c>
      <c r="AT1085">
        <v>0</v>
      </c>
      <c r="AU1085" t="s">
        <v>383</v>
      </c>
      <c r="AV1085" t="s">
        <v>46</v>
      </c>
      <c r="AW1085" t="s">
        <v>82</v>
      </c>
      <c r="AX1085" t="s">
        <v>83</v>
      </c>
      <c r="AY1085">
        <v>32</v>
      </c>
      <c r="AZ1085">
        <v>11</v>
      </c>
      <c r="BA1085">
        <v>133</v>
      </c>
      <c r="BB1085" s="1">
        <v>2835204304439320</v>
      </c>
      <c r="BC1085" s="1">
        <v>8359203666</v>
      </c>
      <c r="BD1085">
        <v>8</v>
      </c>
      <c r="BE1085">
        <v>0</v>
      </c>
    </row>
    <row r="1086" spans="1:57" x14ac:dyDescent="0.25">
      <c r="A1086" t="s">
        <v>3964</v>
      </c>
      <c r="B1086" t="s">
        <v>3247</v>
      </c>
      <c r="C1086" t="s">
        <v>3965</v>
      </c>
      <c r="D1086" t="s">
        <v>3948</v>
      </c>
      <c r="E1086" t="s">
        <v>64</v>
      </c>
      <c r="F1086" t="s">
        <v>3949</v>
      </c>
      <c r="G1086" t="s">
        <v>3321</v>
      </c>
      <c r="H1086" t="s">
        <v>3966</v>
      </c>
      <c r="I1086" t="s">
        <v>64</v>
      </c>
      <c r="J1086">
        <v>80</v>
      </c>
      <c r="K1086" t="s">
        <v>3967</v>
      </c>
      <c r="L1086" s="1">
        <v>-969467</v>
      </c>
      <c r="M1086">
        <v>80</v>
      </c>
      <c r="N1086">
        <v>80</v>
      </c>
      <c r="O1086">
        <v>2006</v>
      </c>
      <c r="P1086" t="s">
        <v>65</v>
      </c>
      <c r="Q1086" t="s">
        <v>66</v>
      </c>
      <c r="R1086" t="s">
        <v>592</v>
      </c>
      <c r="S1086" t="s">
        <v>3639</v>
      </c>
      <c r="T1086" t="s">
        <v>69</v>
      </c>
      <c r="U1086" t="s">
        <v>3952</v>
      </c>
      <c r="V1086" t="s">
        <v>782</v>
      </c>
      <c r="W1086" t="s">
        <v>3953</v>
      </c>
      <c r="X1086">
        <v>1</v>
      </c>
      <c r="Y1086" t="s">
        <v>64</v>
      </c>
      <c r="Z1086">
        <v>8</v>
      </c>
      <c r="AA1086">
        <v>14</v>
      </c>
      <c r="AB1086">
        <v>800</v>
      </c>
      <c r="AC1086" t="s">
        <v>3954</v>
      </c>
      <c r="AD1086" t="s">
        <v>64</v>
      </c>
      <c r="AE1086" t="s">
        <v>2590</v>
      </c>
      <c r="AF1086" t="s">
        <v>2242</v>
      </c>
      <c r="AG1086">
        <v>1</v>
      </c>
      <c r="AH1086" t="s">
        <v>81</v>
      </c>
      <c r="AI1086" t="s">
        <v>64</v>
      </c>
      <c r="AJ1086" t="s">
        <v>1300</v>
      </c>
      <c r="AK1086" t="s">
        <v>2682</v>
      </c>
      <c r="AL1086" t="s">
        <v>592</v>
      </c>
      <c r="AM1086" t="s">
        <v>600</v>
      </c>
      <c r="AN1086" t="s">
        <v>80</v>
      </c>
      <c r="AO1086" t="s">
        <v>383</v>
      </c>
      <c r="AP1086" t="s">
        <v>64</v>
      </c>
      <c r="AQ1086" t="s">
        <v>81</v>
      </c>
      <c r="AR1086" t="s">
        <v>81</v>
      </c>
      <c r="AS1086">
        <v>0</v>
      </c>
      <c r="AT1086">
        <v>0</v>
      </c>
      <c r="AU1086" t="s">
        <v>383</v>
      </c>
      <c r="AV1086" t="s">
        <v>46</v>
      </c>
      <c r="AW1086" t="s">
        <v>82</v>
      </c>
      <c r="AX1086" t="s">
        <v>83</v>
      </c>
      <c r="AY1086">
        <v>32</v>
      </c>
      <c r="AZ1086">
        <v>13</v>
      </c>
      <c r="BA1086">
        <v>112</v>
      </c>
      <c r="BB1086" s="1">
        <v>2560436448266740</v>
      </c>
      <c r="BC1086" s="1">
        <v>13595488746</v>
      </c>
      <c r="BD1086">
        <v>13</v>
      </c>
      <c r="BE1086">
        <v>0</v>
      </c>
    </row>
    <row r="1087" spans="1:57" x14ac:dyDescent="0.25">
      <c r="A1087" t="s">
        <v>3968</v>
      </c>
      <c r="B1087" t="s">
        <v>3247</v>
      </c>
      <c r="C1087" t="s">
        <v>3969</v>
      </c>
      <c r="D1087" t="s">
        <v>3948</v>
      </c>
      <c r="E1087" t="s">
        <v>64</v>
      </c>
      <c r="F1087" t="s">
        <v>3949</v>
      </c>
      <c r="G1087" t="s">
        <v>3321</v>
      </c>
      <c r="H1087" t="s">
        <v>3289</v>
      </c>
      <c r="I1087" t="s">
        <v>64</v>
      </c>
      <c r="J1087" t="s">
        <v>3970</v>
      </c>
      <c r="K1087" s="1">
        <v>19585</v>
      </c>
      <c r="L1087" s="1">
        <v>-96977</v>
      </c>
      <c r="M1087">
        <v>100</v>
      </c>
      <c r="N1087" t="s">
        <v>3970</v>
      </c>
      <c r="O1087">
        <v>2006</v>
      </c>
      <c r="P1087" t="s">
        <v>364</v>
      </c>
      <c r="Q1087" t="s">
        <v>365</v>
      </c>
      <c r="R1087" t="s">
        <v>592</v>
      </c>
      <c r="S1087" t="s">
        <v>3639</v>
      </c>
      <c r="T1087" t="s">
        <v>69</v>
      </c>
      <c r="U1087" t="s">
        <v>3952</v>
      </c>
      <c r="V1087" t="s">
        <v>782</v>
      </c>
      <c r="W1087" t="s">
        <v>3953</v>
      </c>
      <c r="X1087">
        <v>1</v>
      </c>
      <c r="Y1087" t="s">
        <v>64</v>
      </c>
      <c r="Z1087">
        <v>8</v>
      </c>
      <c r="AA1087">
        <v>14</v>
      </c>
      <c r="AB1087">
        <v>800</v>
      </c>
      <c r="AC1087" t="s">
        <v>64</v>
      </c>
      <c r="AD1087" t="s">
        <v>64</v>
      </c>
      <c r="AE1087" t="s">
        <v>81</v>
      </c>
      <c r="AF1087" t="s">
        <v>64</v>
      </c>
      <c r="AG1087">
        <v>0</v>
      </c>
      <c r="AH1087" t="s">
        <v>81</v>
      </c>
      <c r="AI1087" t="s">
        <v>3971</v>
      </c>
      <c r="AJ1087" t="s">
        <v>1300</v>
      </c>
      <c r="AK1087" t="s">
        <v>2682</v>
      </c>
      <c r="AL1087" t="s">
        <v>592</v>
      </c>
      <c r="AM1087" t="s">
        <v>600</v>
      </c>
      <c r="AN1087" t="s">
        <v>81</v>
      </c>
      <c r="AO1087" t="s">
        <v>64</v>
      </c>
      <c r="AP1087" t="s">
        <v>64</v>
      </c>
      <c r="AQ1087" t="s">
        <v>81</v>
      </c>
      <c r="AR1087" t="s">
        <v>81</v>
      </c>
      <c r="AS1087">
        <v>0</v>
      </c>
      <c r="AT1087">
        <v>0</v>
      </c>
      <c r="AU1087" t="s">
        <v>81</v>
      </c>
      <c r="AV1087" t="s">
        <v>376</v>
      </c>
      <c r="AW1087" t="s">
        <v>82</v>
      </c>
      <c r="AX1087" t="s">
        <v>83</v>
      </c>
      <c r="AY1087">
        <v>32</v>
      </c>
      <c r="AZ1087">
        <v>17</v>
      </c>
      <c r="BA1087">
        <v>79</v>
      </c>
      <c r="BB1087" s="1">
        <v>3625081305920250</v>
      </c>
      <c r="BC1087" s="1">
        <v>15355015666</v>
      </c>
      <c r="BD1087">
        <v>17</v>
      </c>
      <c r="BE1087">
        <v>0</v>
      </c>
    </row>
    <row r="1088" spans="1:57" x14ac:dyDescent="0.25">
      <c r="A1088" t="s">
        <v>3972</v>
      </c>
      <c r="B1088" t="s">
        <v>3247</v>
      </c>
      <c r="C1088" t="s">
        <v>3973</v>
      </c>
      <c r="D1088" t="s">
        <v>3948</v>
      </c>
      <c r="E1088" t="s">
        <v>64</v>
      </c>
      <c r="F1088" t="s">
        <v>3949</v>
      </c>
      <c r="G1088" t="s">
        <v>3321</v>
      </c>
      <c r="H1088" t="s">
        <v>3301</v>
      </c>
      <c r="I1088" t="s">
        <v>64</v>
      </c>
      <c r="J1088" t="s">
        <v>3970</v>
      </c>
      <c r="K1088" s="1">
        <v>19523</v>
      </c>
      <c r="L1088" s="1">
        <v>-970083</v>
      </c>
      <c r="M1088">
        <v>100</v>
      </c>
      <c r="N1088" t="s">
        <v>3970</v>
      </c>
      <c r="O1088">
        <v>2006</v>
      </c>
      <c r="P1088" t="s">
        <v>364</v>
      </c>
      <c r="Q1088" t="s">
        <v>365</v>
      </c>
      <c r="R1088" t="s">
        <v>592</v>
      </c>
      <c r="S1088" t="s">
        <v>3639</v>
      </c>
      <c r="T1088" t="s">
        <v>69</v>
      </c>
      <c r="U1088" t="s">
        <v>3952</v>
      </c>
      <c r="V1088" t="s">
        <v>782</v>
      </c>
      <c r="W1088" t="s">
        <v>3953</v>
      </c>
      <c r="X1088">
        <v>1</v>
      </c>
      <c r="Y1088" t="s">
        <v>64</v>
      </c>
      <c r="Z1088">
        <v>8</v>
      </c>
      <c r="AA1088">
        <v>14</v>
      </c>
      <c r="AB1088">
        <v>800</v>
      </c>
      <c r="AC1088" t="s">
        <v>64</v>
      </c>
      <c r="AD1088" t="s">
        <v>64</v>
      </c>
      <c r="AE1088" t="s">
        <v>81</v>
      </c>
      <c r="AF1088" t="s">
        <v>64</v>
      </c>
      <c r="AG1088">
        <v>0</v>
      </c>
      <c r="AH1088" t="s">
        <v>81</v>
      </c>
      <c r="AI1088" t="s">
        <v>3971</v>
      </c>
      <c r="AJ1088" t="s">
        <v>1300</v>
      </c>
      <c r="AK1088" t="s">
        <v>2682</v>
      </c>
      <c r="AL1088" t="s">
        <v>592</v>
      </c>
      <c r="AM1088" t="s">
        <v>600</v>
      </c>
      <c r="AN1088" t="s">
        <v>81</v>
      </c>
      <c r="AO1088" t="s">
        <v>64</v>
      </c>
      <c r="AP1088" t="s">
        <v>64</v>
      </c>
      <c r="AQ1088" t="s">
        <v>81</v>
      </c>
      <c r="AR1088" t="s">
        <v>81</v>
      </c>
      <c r="AS1088">
        <v>0</v>
      </c>
      <c r="AT1088">
        <v>0</v>
      </c>
      <c r="AU1088" t="s">
        <v>81</v>
      </c>
      <c r="AV1088" t="s">
        <v>376</v>
      </c>
      <c r="AW1088" t="s">
        <v>82</v>
      </c>
      <c r="AX1088" t="s">
        <v>83</v>
      </c>
      <c r="AY1088">
        <v>32</v>
      </c>
      <c r="AZ1088">
        <v>9</v>
      </c>
      <c r="BA1088">
        <v>65</v>
      </c>
      <c r="BB1088" s="1">
        <v>2790568204260670</v>
      </c>
      <c r="BC1088" s="1">
        <v>8437915276</v>
      </c>
      <c r="BD1088">
        <v>9</v>
      </c>
      <c r="BE1088">
        <v>0</v>
      </c>
    </row>
    <row r="1089" spans="1:57" x14ac:dyDescent="0.25">
      <c r="A1089" t="s">
        <v>3974</v>
      </c>
      <c r="B1089" t="s">
        <v>3247</v>
      </c>
      <c r="C1089" t="s">
        <v>3975</v>
      </c>
      <c r="D1089" t="s">
        <v>3948</v>
      </c>
      <c r="E1089" t="s">
        <v>64</v>
      </c>
      <c r="F1089" t="s">
        <v>3949</v>
      </c>
      <c r="G1089" t="s">
        <v>3321</v>
      </c>
      <c r="H1089" t="s">
        <v>3306</v>
      </c>
      <c r="I1089" t="s">
        <v>64</v>
      </c>
      <c r="J1089" t="s">
        <v>1712</v>
      </c>
      <c r="K1089" t="s">
        <v>3976</v>
      </c>
      <c r="L1089" t="s">
        <v>3977</v>
      </c>
      <c r="M1089" t="s">
        <v>1712</v>
      </c>
      <c r="N1089" t="s">
        <v>1712</v>
      </c>
      <c r="O1089">
        <v>2006</v>
      </c>
      <c r="P1089" t="s">
        <v>65</v>
      </c>
      <c r="Q1089" t="s">
        <v>66</v>
      </c>
      <c r="R1089" t="s">
        <v>592</v>
      </c>
      <c r="S1089" t="s">
        <v>3639</v>
      </c>
      <c r="T1089" t="s">
        <v>69</v>
      </c>
      <c r="U1089" t="s">
        <v>3952</v>
      </c>
      <c r="V1089" t="s">
        <v>782</v>
      </c>
      <c r="W1089" t="s">
        <v>3953</v>
      </c>
      <c r="X1089">
        <v>1</v>
      </c>
      <c r="Y1089" t="s">
        <v>64</v>
      </c>
      <c r="Z1089">
        <v>8</v>
      </c>
      <c r="AA1089">
        <v>14</v>
      </c>
      <c r="AB1089">
        <v>800</v>
      </c>
      <c r="AC1089" t="s">
        <v>3954</v>
      </c>
      <c r="AD1089" t="s">
        <v>64</v>
      </c>
      <c r="AE1089" t="s">
        <v>2590</v>
      </c>
      <c r="AF1089" t="s">
        <v>2242</v>
      </c>
      <c r="AG1089">
        <v>1</v>
      </c>
      <c r="AH1089" t="s">
        <v>81</v>
      </c>
      <c r="AI1089" t="s">
        <v>64</v>
      </c>
      <c r="AJ1089" t="s">
        <v>1300</v>
      </c>
      <c r="AK1089" t="s">
        <v>2682</v>
      </c>
      <c r="AL1089" t="s">
        <v>592</v>
      </c>
      <c r="AM1089" t="s">
        <v>600</v>
      </c>
      <c r="AN1089" t="s">
        <v>80</v>
      </c>
      <c r="AO1089" t="s">
        <v>383</v>
      </c>
      <c r="AP1089" t="s">
        <v>64</v>
      </c>
      <c r="AQ1089" t="s">
        <v>81</v>
      </c>
      <c r="AR1089" t="s">
        <v>81</v>
      </c>
      <c r="AS1089">
        <v>0</v>
      </c>
      <c r="AT1089">
        <v>0</v>
      </c>
      <c r="AU1089" t="s">
        <v>383</v>
      </c>
      <c r="AV1089" t="s">
        <v>46</v>
      </c>
      <c r="AW1089" t="s">
        <v>82</v>
      </c>
      <c r="AX1089" t="s">
        <v>83</v>
      </c>
      <c r="AY1089">
        <v>32</v>
      </c>
      <c r="AZ1089">
        <v>1</v>
      </c>
      <c r="BA1089">
        <v>3</v>
      </c>
      <c r="BB1089">
        <v>0</v>
      </c>
      <c r="BC1089" s="1">
        <v>41779656</v>
      </c>
      <c r="BD1089">
        <v>1</v>
      </c>
      <c r="BE1089">
        <v>0</v>
      </c>
    </row>
    <row r="1090" spans="1:57" x14ac:dyDescent="0.25">
      <c r="A1090" t="s">
        <v>3978</v>
      </c>
      <c r="B1090" t="s">
        <v>3247</v>
      </c>
      <c r="C1090" t="s">
        <v>3979</v>
      </c>
      <c r="D1090" t="s">
        <v>3948</v>
      </c>
      <c r="E1090" t="s">
        <v>64</v>
      </c>
      <c r="F1090" t="s">
        <v>3949</v>
      </c>
      <c r="G1090" t="s">
        <v>3321</v>
      </c>
      <c r="H1090" t="s">
        <v>3311</v>
      </c>
      <c r="I1090" t="s">
        <v>64</v>
      </c>
      <c r="J1090">
        <v>5</v>
      </c>
      <c r="K1090" s="1">
        <v>195167</v>
      </c>
      <c r="L1090">
        <v>-97</v>
      </c>
      <c r="M1090">
        <v>5</v>
      </c>
      <c r="N1090">
        <v>5</v>
      </c>
      <c r="O1090">
        <v>2006</v>
      </c>
      <c r="P1090" t="s">
        <v>65</v>
      </c>
      <c r="Q1090" t="s">
        <v>66</v>
      </c>
      <c r="R1090" t="s">
        <v>592</v>
      </c>
      <c r="S1090" t="s">
        <v>3639</v>
      </c>
      <c r="T1090" t="s">
        <v>69</v>
      </c>
      <c r="U1090" t="s">
        <v>3952</v>
      </c>
      <c r="V1090" t="s">
        <v>782</v>
      </c>
      <c r="W1090" t="s">
        <v>3953</v>
      </c>
      <c r="X1090">
        <v>1</v>
      </c>
      <c r="Y1090" t="s">
        <v>64</v>
      </c>
      <c r="Z1090">
        <v>8</v>
      </c>
      <c r="AA1090">
        <v>14</v>
      </c>
      <c r="AB1090">
        <v>800</v>
      </c>
      <c r="AC1090" t="s">
        <v>3954</v>
      </c>
      <c r="AD1090" t="s">
        <v>64</v>
      </c>
      <c r="AE1090" t="s">
        <v>2590</v>
      </c>
      <c r="AF1090" t="s">
        <v>2242</v>
      </c>
      <c r="AG1090">
        <v>1</v>
      </c>
      <c r="AH1090" t="s">
        <v>81</v>
      </c>
      <c r="AI1090" t="s">
        <v>64</v>
      </c>
      <c r="AJ1090" t="s">
        <v>1300</v>
      </c>
      <c r="AK1090" t="s">
        <v>2682</v>
      </c>
      <c r="AL1090" t="s">
        <v>592</v>
      </c>
      <c r="AM1090" t="s">
        <v>600</v>
      </c>
      <c r="AN1090" t="s">
        <v>80</v>
      </c>
      <c r="AO1090" t="s">
        <v>383</v>
      </c>
      <c r="AP1090" t="s">
        <v>64</v>
      </c>
      <c r="AQ1090" t="s">
        <v>81</v>
      </c>
      <c r="AR1090" t="s">
        <v>81</v>
      </c>
      <c r="AS1090">
        <v>0</v>
      </c>
      <c r="AT1090">
        <v>0</v>
      </c>
      <c r="AU1090" t="s">
        <v>383</v>
      </c>
      <c r="AV1090" t="s">
        <v>46</v>
      </c>
      <c r="AW1090" t="s">
        <v>82</v>
      </c>
      <c r="AX1090" t="s">
        <v>83</v>
      </c>
      <c r="AY1090">
        <v>32</v>
      </c>
      <c r="AZ1090">
        <v>12</v>
      </c>
      <c r="BA1090">
        <v>78</v>
      </c>
      <c r="BB1090" s="1">
        <v>3.1560265339419E+16</v>
      </c>
      <c r="BC1090" s="1">
        <v>10964369926</v>
      </c>
      <c r="BD1090">
        <v>10</v>
      </c>
      <c r="BE1090">
        <v>0</v>
      </c>
    </row>
    <row r="1091" spans="1:57" x14ac:dyDescent="0.25">
      <c r="A1091" t="s">
        <v>3980</v>
      </c>
      <c r="B1091" t="s">
        <v>3247</v>
      </c>
      <c r="C1091" t="s">
        <v>3981</v>
      </c>
      <c r="D1091" t="s">
        <v>3948</v>
      </c>
      <c r="E1091" t="s">
        <v>64</v>
      </c>
      <c r="F1091" t="s">
        <v>3949</v>
      </c>
      <c r="G1091" t="s">
        <v>3321</v>
      </c>
      <c r="H1091" t="s">
        <v>3315</v>
      </c>
      <c r="I1091" t="s">
        <v>64</v>
      </c>
      <c r="J1091" t="s">
        <v>3982</v>
      </c>
      <c r="K1091" s="1">
        <v>195283</v>
      </c>
      <c r="L1091" s="1">
        <v>-96967</v>
      </c>
      <c r="M1091" t="s">
        <v>3982</v>
      </c>
      <c r="N1091" t="s">
        <v>3982</v>
      </c>
      <c r="O1091">
        <v>2006</v>
      </c>
      <c r="P1091" t="s">
        <v>65</v>
      </c>
      <c r="Q1091" t="s">
        <v>66</v>
      </c>
      <c r="R1091" t="s">
        <v>592</v>
      </c>
      <c r="S1091" t="s">
        <v>3639</v>
      </c>
      <c r="T1091" t="s">
        <v>69</v>
      </c>
      <c r="U1091" t="s">
        <v>3952</v>
      </c>
      <c r="V1091" t="s">
        <v>782</v>
      </c>
      <c r="W1091" t="s">
        <v>3953</v>
      </c>
      <c r="X1091">
        <v>1</v>
      </c>
      <c r="Y1091" t="s">
        <v>64</v>
      </c>
      <c r="Z1091">
        <v>8</v>
      </c>
      <c r="AA1091">
        <v>14</v>
      </c>
      <c r="AB1091">
        <v>800</v>
      </c>
      <c r="AC1091" t="s">
        <v>3954</v>
      </c>
      <c r="AD1091" t="s">
        <v>64</v>
      </c>
      <c r="AE1091" t="s">
        <v>2590</v>
      </c>
      <c r="AF1091" t="s">
        <v>2242</v>
      </c>
      <c r="AG1091">
        <v>1</v>
      </c>
      <c r="AH1091" t="s">
        <v>81</v>
      </c>
      <c r="AI1091" t="s">
        <v>64</v>
      </c>
      <c r="AJ1091" t="s">
        <v>1300</v>
      </c>
      <c r="AK1091" t="s">
        <v>2682</v>
      </c>
      <c r="AL1091" t="s">
        <v>592</v>
      </c>
      <c r="AM1091" t="s">
        <v>600</v>
      </c>
      <c r="AN1091" t="s">
        <v>80</v>
      </c>
      <c r="AO1091" t="s">
        <v>383</v>
      </c>
      <c r="AP1091" t="s">
        <v>64</v>
      </c>
      <c r="AQ1091" t="s">
        <v>81</v>
      </c>
      <c r="AR1091" t="s">
        <v>81</v>
      </c>
      <c r="AS1091">
        <v>0</v>
      </c>
      <c r="AT1091">
        <v>0</v>
      </c>
      <c r="AU1091" t="s">
        <v>383</v>
      </c>
      <c r="AV1091" t="s">
        <v>46</v>
      </c>
      <c r="AW1091" t="s">
        <v>82</v>
      </c>
      <c r="AX1091" t="s">
        <v>83</v>
      </c>
      <c r="AY1091">
        <v>32</v>
      </c>
      <c r="AZ1091">
        <v>9</v>
      </c>
      <c r="BA1091">
        <v>77</v>
      </c>
      <c r="BB1091" s="1">
        <v>2.52852828633098E+16</v>
      </c>
      <c r="BC1091" s="1">
        <v>8359203776</v>
      </c>
      <c r="BD1091">
        <v>8</v>
      </c>
      <c r="BE1091">
        <v>0</v>
      </c>
    </row>
    <row r="1092" spans="1:57" x14ac:dyDescent="0.25">
      <c r="A1092" t="s">
        <v>3983</v>
      </c>
      <c r="B1092" t="s">
        <v>3247</v>
      </c>
      <c r="C1092" t="s">
        <v>3984</v>
      </c>
      <c r="D1092" t="s">
        <v>3948</v>
      </c>
      <c r="E1092" t="s">
        <v>64</v>
      </c>
      <c r="F1092" t="s">
        <v>3949</v>
      </c>
      <c r="G1092" t="s">
        <v>3321</v>
      </c>
      <c r="H1092" t="s">
        <v>3624</v>
      </c>
      <c r="I1092" t="s">
        <v>64</v>
      </c>
      <c r="J1092">
        <v>8</v>
      </c>
      <c r="K1092" t="s">
        <v>3985</v>
      </c>
      <c r="L1092" s="1">
        <v>-97003</v>
      </c>
      <c r="M1092">
        <v>8</v>
      </c>
      <c r="N1092">
        <v>8</v>
      </c>
      <c r="O1092">
        <v>2006</v>
      </c>
      <c r="P1092" t="s">
        <v>65</v>
      </c>
      <c r="Q1092" t="s">
        <v>66</v>
      </c>
      <c r="R1092" t="s">
        <v>592</v>
      </c>
      <c r="S1092" t="s">
        <v>3639</v>
      </c>
      <c r="T1092" t="s">
        <v>69</v>
      </c>
      <c r="U1092" t="s">
        <v>3952</v>
      </c>
      <c r="V1092" t="s">
        <v>782</v>
      </c>
      <c r="W1092" t="s">
        <v>3953</v>
      </c>
      <c r="X1092">
        <v>1</v>
      </c>
      <c r="Y1092" t="s">
        <v>64</v>
      </c>
      <c r="Z1092">
        <v>8</v>
      </c>
      <c r="AA1092">
        <v>14</v>
      </c>
      <c r="AB1092">
        <v>800</v>
      </c>
      <c r="AC1092" t="s">
        <v>3954</v>
      </c>
      <c r="AD1092" t="s">
        <v>64</v>
      </c>
      <c r="AE1092" t="s">
        <v>2590</v>
      </c>
      <c r="AF1092" t="s">
        <v>2242</v>
      </c>
      <c r="AG1092">
        <v>1</v>
      </c>
      <c r="AH1092" t="s">
        <v>81</v>
      </c>
      <c r="AI1092" t="s">
        <v>64</v>
      </c>
      <c r="AJ1092" t="s">
        <v>1300</v>
      </c>
      <c r="AK1092" t="s">
        <v>2682</v>
      </c>
      <c r="AL1092" t="s">
        <v>592</v>
      </c>
      <c r="AM1092" t="s">
        <v>600</v>
      </c>
      <c r="AN1092" t="s">
        <v>80</v>
      </c>
      <c r="AO1092" t="s">
        <v>383</v>
      </c>
      <c r="AP1092" t="s">
        <v>64</v>
      </c>
      <c r="AQ1092" t="s">
        <v>81</v>
      </c>
      <c r="AR1092" t="s">
        <v>81</v>
      </c>
      <c r="AS1092">
        <v>0</v>
      </c>
      <c r="AT1092">
        <v>0</v>
      </c>
      <c r="AU1092" t="s">
        <v>383</v>
      </c>
      <c r="AV1092" t="s">
        <v>46</v>
      </c>
      <c r="AW1092" t="s">
        <v>82</v>
      </c>
      <c r="AX1092" t="s">
        <v>83</v>
      </c>
      <c r="AY1092">
        <v>32</v>
      </c>
      <c r="AZ1092">
        <v>6</v>
      </c>
      <c r="BA1092">
        <v>35</v>
      </c>
      <c r="BB1092" s="1">
        <v>2382455431590170</v>
      </c>
      <c r="BC1092" s="1">
        <v>5770997256</v>
      </c>
      <c r="BD1092">
        <v>5</v>
      </c>
      <c r="BE1092">
        <v>0</v>
      </c>
    </row>
    <row r="1093" spans="1:57" x14ac:dyDescent="0.25">
      <c r="A1093" t="s">
        <v>3986</v>
      </c>
      <c r="B1093" t="s">
        <v>3247</v>
      </c>
      <c r="C1093" t="s">
        <v>3987</v>
      </c>
      <c r="D1093" t="s">
        <v>3948</v>
      </c>
      <c r="E1093" t="s">
        <v>64</v>
      </c>
      <c r="F1093" t="s">
        <v>3949</v>
      </c>
      <c r="G1093" t="s">
        <v>3321</v>
      </c>
      <c r="H1093" t="s">
        <v>3628</v>
      </c>
      <c r="I1093" t="s">
        <v>64</v>
      </c>
      <c r="J1093">
        <v>9</v>
      </c>
      <c r="K1093" t="s">
        <v>3988</v>
      </c>
      <c r="L1093" s="1">
        <v>-96975</v>
      </c>
      <c r="M1093">
        <v>9</v>
      </c>
      <c r="N1093">
        <v>9</v>
      </c>
      <c r="O1093">
        <v>2006</v>
      </c>
      <c r="P1093" t="s">
        <v>65</v>
      </c>
      <c r="Q1093" t="s">
        <v>66</v>
      </c>
      <c r="R1093" t="s">
        <v>592</v>
      </c>
      <c r="S1093" t="s">
        <v>3639</v>
      </c>
      <c r="T1093" t="s">
        <v>69</v>
      </c>
      <c r="U1093" t="s">
        <v>3952</v>
      </c>
      <c r="V1093" t="s">
        <v>782</v>
      </c>
      <c r="W1093" t="s">
        <v>3953</v>
      </c>
      <c r="X1093">
        <v>1</v>
      </c>
      <c r="Y1093" t="s">
        <v>64</v>
      </c>
      <c r="Z1093">
        <v>8</v>
      </c>
      <c r="AA1093">
        <v>14</v>
      </c>
      <c r="AB1093">
        <v>800</v>
      </c>
      <c r="AC1093" t="s">
        <v>3954</v>
      </c>
      <c r="AD1093" t="s">
        <v>64</v>
      </c>
      <c r="AE1093" t="s">
        <v>2590</v>
      </c>
      <c r="AF1093" t="s">
        <v>2242</v>
      </c>
      <c r="AG1093">
        <v>1</v>
      </c>
      <c r="AH1093" t="s">
        <v>81</v>
      </c>
      <c r="AI1093" t="s">
        <v>64</v>
      </c>
      <c r="AJ1093" t="s">
        <v>1300</v>
      </c>
      <c r="AK1093" t="s">
        <v>2682</v>
      </c>
      <c r="AL1093" t="s">
        <v>592</v>
      </c>
      <c r="AM1093" t="s">
        <v>600</v>
      </c>
      <c r="AN1093" t="s">
        <v>80</v>
      </c>
      <c r="AO1093" t="s">
        <v>383</v>
      </c>
      <c r="AP1093" t="s">
        <v>64</v>
      </c>
      <c r="AQ1093" t="s">
        <v>81</v>
      </c>
      <c r="AR1093" t="s">
        <v>81</v>
      </c>
      <c r="AS1093">
        <v>0</v>
      </c>
      <c r="AT1093">
        <v>0</v>
      </c>
      <c r="AU1093" t="s">
        <v>383</v>
      </c>
      <c r="AV1093" t="s">
        <v>46</v>
      </c>
      <c r="AW1093" t="s">
        <v>82</v>
      </c>
      <c r="AX1093" t="s">
        <v>83</v>
      </c>
      <c r="AY1093">
        <v>32</v>
      </c>
      <c r="AZ1093">
        <v>14</v>
      </c>
      <c r="BA1093">
        <v>123</v>
      </c>
      <c r="BB1093" s="1">
        <v>2712208126248010</v>
      </c>
      <c r="BC1093" s="1">
        <v>1294323379</v>
      </c>
      <c r="BD1093">
        <v>14</v>
      </c>
      <c r="BE1093">
        <v>0</v>
      </c>
    </row>
    <row r="1094" spans="1:57" x14ac:dyDescent="0.25">
      <c r="A1094" t="s">
        <v>3989</v>
      </c>
      <c r="B1094" t="s">
        <v>3247</v>
      </c>
      <c r="C1094" t="s">
        <v>3990</v>
      </c>
      <c r="D1094" t="s">
        <v>3948</v>
      </c>
      <c r="E1094" t="s">
        <v>64</v>
      </c>
      <c r="F1094" t="s">
        <v>3949</v>
      </c>
      <c r="G1094" t="s">
        <v>3321</v>
      </c>
      <c r="H1094" t="s">
        <v>3991</v>
      </c>
      <c r="I1094" t="s">
        <v>64</v>
      </c>
      <c r="J1094">
        <v>12</v>
      </c>
      <c r="K1094" s="1">
        <v>19533</v>
      </c>
      <c r="L1094" s="1">
        <v>-9697167</v>
      </c>
      <c r="M1094">
        <v>12</v>
      </c>
      <c r="N1094">
        <v>12</v>
      </c>
      <c r="O1094">
        <v>2006</v>
      </c>
      <c r="P1094" t="s">
        <v>65</v>
      </c>
      <c r="Q1094" t="s">
        <v>66</v>
      </c>
      <c r="R1094" t="s">
        <v>592</v>
      </c>
      <c r="S1094" t="s">
        <v>3639</v>
      </c>
      <c r="T1094" t="s">
        <v>69</v>
      </c>
      <c r="U1094" t="s">
        <v>3952</v>
      </c>
      <c r="V1094" t="s">
        <v>782</v>
      </c>
      <c r="W1094" t="s">
        <v>3953</v>
      </c>
      <c r="X1094">
        <v>1</v>
      </c>
      <c r="Y1094" t="s">
        <v>64</v>
      </c>
      <c r="Z1094">
        <v>8</v>
      </c>
      <c r="AA1094">
        <v>14</v>
      </c>
      <c r="AB1094">
        <v>800</v>
      </c>
      <c r="AC1094" t="s">
        <v>3954</v>
      </c>
      <c r="AD1094" t="s">
        <v>64</v>
      </c>
      <c r="AE1094" t="s">
        <v>2590</v>
      </c>
      <c r="AF1094" t="s">
        <v>2242</v>
      </c>
      <c r="AG1094">
        <v>1</v>
      </c>
      <c r="AH1094" t="s">
        <v>81</v>
      </c>
      <c r="AI1094" t="s">
        <v>64</v>
      </c>
      <c r="AJ1094" t="s">
        <v>1300</v>
      </c>
      <c r="AK1094" t="s">
        <v>2682</v>
      </c>
      <c r="AL1094" t="s">
        <v>592</v>
      </c>
      <c r="AM1094" t="s">
        <v>600</v>
      </c>
      <c r="AN1094" t="s">
        <v>80</v>
      </c>
      <c r="AO1094" t="s">
        <v>383</v>
      </c>
      <c r="AP1094" t="s">
        <v>64</v>
      </c>
      <c r="AQ1094" t="s">
        <v>81</v>
      </c>
      <c r="AR1094" t="s">
        <v>81</v>
      </c>
      <c r="AS1094">
        <v>0</v>
      </c>
      <c r="AT1094">
        <v>0</v>
      </c>
      <c r="AU1094" t="s">
        <v>383</v>
      </c>
      <c r="AV1094" t="s">
        <v>46</v>
      </c>
      <c r="AW1094" t="s">
        <v>82</v>
      </c>
      <c r="AX1094" t="s">
        <v>83</v>
      </c>
      <c r="AY1094">
        <v>32</v>
      </c>
      <c r="AZ1094">
        <v>8</v>
      </c>
      <c r="BA1094">
        <v>58</v>
      </c>
      <c r="BB1094" s="1">
        <v>2756818776009300</v>
      </c>
      <c r="BC1094" s="1">
        <v>8085831428</v>
      </c>
      <c r="BD1094">
        <v>7</v>
      </c>
      <c r="BE1094">
        <v>0</v>
      </c>
    </row>
    <row r="1095" spans="1:57" x14ac:dyDescent="0.25">
      <c r="A1095" t="s">
        <v>3992</v>
      </c>
      <c r="B1095" t="s">
        <v>3247</v>
      </c>
      <c r="C1095" t="s">
        <v>3993</v>
      </c>
      <c r="D1095" t="s">
        <v>3948</v>
      </c>
      <c r="E1095" t="s">
        <v>64</v>
      </c>
      <c r="F1095" t="s">
        <v>3949</v>
      </c>
      <c r="G1095" t="s">
        <v>3321</v>
      </c>
      <c r="H1095" t="s">
        <v>3994</v>
      </c>
      <c r="I1095" t="s">
        <v>64</v>
      </c>
      <c r="J1095">
        <v>14</v>
      </c>
      <c r="K1095" s="1">
        <v>195283</v>
      </c>
      <c r="L1095" s="1">
        <v>-969683</v>
      </c>
      <c r="M1095">
        <v>14</v>
      </c>
      <c r="N1095">
        <v>14</v>
      </c>
      <c r="O1095">
        <v>2006</v>
      </c>
      <c r="P1095" t="s">
        <v>65</v>
      </c>
      <c r="Q1095" t="s">
        <v>66</v>
      </c>
      <c r="R1095" t="s">
        <v>592</v>
      </c>
      <c r="S1095" t="s">
        <v>3639</v>
      </c>
      <c r="T1095" t="s">
        <v>69</v>
      </c>
      <c r="U1095" t="s">
        <v>3952</v>
      </c>
      <c r="V1095" t="s">
        <v>782</v>
      </c>
      <c r="W1095" t="s">
        <v>3953</v>
      </c>
      <c r="X1095">
        <v>1</v>
      </c>
      <c r="Y1095" t="s">
        <v>64</v>
      </c>
      <c r="Z1095">
        <v>8</v>
      </c>
      <c r="AA1095">
        <v>14</v>
      </c>
      <c r="AB1095">
        <v>800</v>
      </c>
      <c r="AC1095" t="s">
        <v>3954</v>
      </c>
      <c r="AD1095" t="s">
        <v>64</v>
      </c>
      <c r="AE1095" t="s">
        <v>2590</v>
      </c>
      <c r="AF1095" t="s">
        <v>2242</v>
      </c>
      <c r="AG1095">
        <v>1</v>
      </c>
      <c r="AH1095" t="s">
        <v>81</v>
      </c>
      <c r="AI1095" t="s">
        <v>64</v>
      </c>
      <c r="AJ1095" t="s">
        <v>1300</v>
      </c>
      <c r="AK1095" t="s">
        <v>2682</v>
      </c>
      <c r="AL1095" t="s">
        <v>592</v>
      </c>
      <c r="AM1095" t="s">
        <v>600</v>
      </c>
      <c r="AN1095" t="s">
        <v>80</v>
      </c>
      <c r="AO1095" t="s">
        <v>383</v>
      </c>
      <c r="AP1095" t="s">
        <v>64</v>
      </c>
      <c r="AQ1095" t="s">
        <v>81</v>
      </c>
      <c r="AR1095" t="s">
        <v>81</v>
      </c>
      <c r="AS1095">
        <v>0</v>
      </c>
      <c r="AT1095">
        <v>0</v>
      </c>
      <c r="AU1095" t="s">
        <v>383</v>
      </c>
      <c r="AV1095" t="s">
        <v>46</v>
      </c>
      <c r="AW1095" t="s">
        <v>82</v>
      </c>
      <c r="AX1095" t="s">
        <v>83</v>
      </c>
      <c r="AY1095">
        <v>32</v>
      </c>
      <c r="AZ1095">
        <v>9</v>
      </c>
      <c r="BA1095">
        <v>118</v>
      </c>
      <c r="BB1095" s="1">
        <v>1.87681941188284E+16</v>
      </c>
      <c r="BC1095" s="1">
        <v>8164986806000000</v>
      </c>
      <c r="BD1095">
        <v>8</v>
      </c>
      <c r="BE1095">
        <v>0</v>
      </c>
    </row>
    <row r="1096" spans="1:57" x14ac:dyDescent="0.25">
      <c r="A1096" t="s">
        <v>3995</v>
      </c>
      <c r="B1096" t="s">
        <v>3247</v>
      </c>
      <c r="C1096" t="s">
        <v>3996</v>
      </c>
      <c r="D1096" t="s">
        <v>3997</v>
      </c>
      <c r="E1096" t="s">
        <v>64</v>
      </c>
      <c r="F1096" t="s">
        <v>3998</v>
      </c>
      <c r="G1096" t="s">
        <v>3999</v>
      </c>
      <c r="H1096" t="s">
        <v>3289</v>
      </c>
      <c r="I1096" t="s">
        <v>64</v>
      </c>
      <c r="J1096">
        <v>40</v>
      </c>
      <c r="K1096" t="s">
        <v>4000</v>
      </c>
      <c r="L1096" t="s">
        <v>4001</v>
      </c>
      <c r="M1096">
        <v>40</v>
      </c>
      <c r="N1096">
        <v>40</v>
      </c>
      <c r="O1096">
        <v>2007</v>
      </c>
      <c r="P1096" t="s">
        <v>65</v>
      </c>
      <c r="Q1096" t="s">
        <v>66</v>
      </c>
      <c r="R1096" t="s">
        <v>4002</v>
      </c>
      <c r="S1096" t="s">
        <v>4003</v>
      </c>
      <c r="T1096" t="s">
        <v>69</v>
      </c>
      <c r="U1096" t="s">
        <v>4004</v>
      </c>
      <c r="V1096" t="s">
        <v>782</v>
      </c>
      <c r="W1096" t="s">
        <v>4005</v>
      </c>
      <c r="X1096">
        <v>1</v>
      </c>
      <c r="Y1096" t="s">
        <v>64</v>
      </c>
      <c r="Z1096">
        <v>12</v>
      </c>
      <c r="AA1096">
        <v>4</v>
      </c>
      <c r="AB1096">
        <v>1200</v>
      </c>
      <c r="AC1096" t="s">
        <v>64</v>
      </c>
      <c r="AD1096" t="s">
        <v>64</v>
      </c>
      <c r="AE1096" t="s">
        <v>4006</v>
      </c>
      <c r="AF1096" t="s">
        <v>64</v>
      </c>
      <c r="AG1096">
        <v>1</v>
      </c>
      <c r="AH1096" t="s">
        <v>81</v>
      </c>
      <c r="AI1096" t="s">
        <v>64</v>
      </c>
      <c r="AJ1096" t="s">
        <v>64</v>
      </c>
      <c r="AK1096" t="s">
        <v>4007</v>
      </c>
      <c r="AL1096" t="s">
        <v>78</v>
      </c>
      <c r="AM1096" t="s">
        <v>79</v>
      </c>
      <c r="AN1096" t="s">
        <v>375</v>
      </c>
      <c r="AO1096" t="s">
        <v>64</v>
      </c>
      <c r="AP1096" t="s">
        <v>64</v>
      </c>
      <c r="AQ1096" t="s">
        <v>81</v>
      </c>
      <c r="AR1096" t="s">
        <v>81</v>
      </c>
      <c r="AS1096">
        <v>0</v>
      </c>
      <c r="AT1096">
        <v>0</v>
      </c>
      <c r="AU1096" t="s">
        <v>81</v>
      </c>
      <c r="AV1096" t="s">
        <v>376</v>
      </c>
      <c r="AW1096" t="s">
        <v>6</v>
      </c>
      <c r="AX1096" t="s">
        <v>83</v>
      </c>
      <c r="AY1096">
        <v>51</v>
      </c>
      <c r="AZ1096">
        <v>29</v>
      </c>
      <c r="BA1096">
        <v>7055</v>
      </c>
      <c r="BB1096" t="s">
        <v>4008</v>
      </c>
      <c r="BC1096" s="1">
        <v>1716723821</v>
      </c>
      <c r="BD1096">
        <v>22</v>
      </c>
      <c r="BE1096" t="s">
        <v>4009</v>
      </c>
    </row>
    <row r="1097" spans="1:57" x14ac:dyDescent="0.25">
      <c r="A1097" t="s">
        <v>4010</v>
      </c>
      <c r="B1097" t="s">
        <v>3247</v>
      </c>
      <c r="C1097" t="s">
        <v>4011</v>
      </c>
      <c r="D1097" t="s">
        <v>3997</v>
      </c>
      <c r="E1097" t="s">
        <v>64</v>
      </c>
      <c r="F1097" t="s">
        <v>3998</v>
      </c>
      <c r="G1097" t="s">
        <v>3999</v>
      </c>
      <c r="H1097" t="s">
        <v>3301</v>
      </c>
      <c r="I1097" t="s">
        <v>64</v>
      </c>
      <c r="J1097">
        <v>80</v>
      </c>
      <c r="K1097" t="s">
        <v>4000</v>
      </c>
      <c r="L1097" t="s">
        <v>4001</v>
      </c>
      <c r="M1097">
        <v>80</v>
      </c>
      <c r="N1097">
        <v>80</v>
      </c>
      <c r="O1097">
        <v>2007</v>
      </c>
      <c r="P1097" t="s">
        <v>65</v>
      </c>
      <c r="Q1097" t="s">
        <v>66</v>
      </c>
      <c r="R1097" t="s">
        <v>4002</v>
      </c>
      <c r="S1097" t="s">
        <v>4003</v>
      </c>
      <c r="T1097" t="s">
        <v>69</v>
      </c>
      <c r="U1097" t="s">
        <v>4004</v>
      </c>
      <c r="V1097" t="s">
        <v>782</v>
      </c>
      <c r="W1097" t="s">
        <v>4005</v>
      </c>
      <c r="X1097">
        <v>1</v>
      </c>
      <c r="Y1097" t="s">
        <v>64</v>
      </c>
      <c r="Z1097">
        <v>12</v>
      </c>
      <c r="AA1097">
        <v>4</v>
      </c>
      <c r="AB1097">
        <v>1200</v>
      </c>
      <c r="AC1097" t="s">
        <v>64</v>
      </c>
      <c r="AD1097" t="s">
        <v>64</v>
      </c>
      <c r="AE1097" t="s">
        <v>4006</v>
      </c>
      <c r="AF1097" t="s">
        <v>64</v>
      </c>
      <c r="AG1097">
        <v>1</v>
      </c>
      <c r="AH1097" t="s">
        <v>81</v>
      </c>
      <c r="AI1097" t="s">
        <v>64</v>
      </c>
      <c r="AJ1097" t="s">
        <v>64</v>
      </c>
      <c r="AK1097" t="s">
        <v>4007</v>
      </c>
      <c r="AL1097" t="s">
        <v>78</v>
      </c>
      <c r="AM1097" t="s">
        <v>79</v>
      </c>
      <c r="AN1097" t="s">
        <v>375</v>
      </c>
      <c r="AO1097" t="s">
        <v>64</v>
      </c>
      <c r="AP1097" t="s">
        <v>64</v>
      </c>
      <c r="AQ1097" t="s">
        <v>81</v>
      </c>
      <c r="AR1097" t="s">
        <v>81</v>
      </c>
      <c r="AS1097">
        <v>0</v>
      </c>
      <c r="AT1097">
        <v>0</v>
      </c>
      <c r="AU1097" t="s">
        <v>81</v>
      </c>
      <c r="AV1097" t="s">
        <v>376</v>
      </c>
      <c r="AW1097" t="s">
        <v>6</v>
      </c>
      <c r="AX1097" t="s">
        <v>83</v>
      </c>
      <c r="AY1097">
        <v>51</v>
      </c>
      <c r="AZ1097">
        <v>38</v>
      </c>
      <c r="BA1097">
        <v>3126</v>
      </c>
      <c r="BB1097" s="1">
        <v>1.02689998172954E+16</v>
      </c>
      <c r="BC1097" s="1">
        <v>1688211654</v>
      </c>
      <c r="BD1097">
        <v>26</v>
      </c>
      <c r="BE1097" t="s">
        <v>4009</v>
      </c>
    </row>
    <row r="1098" spans="1:57" x14ac:dyDescent="0.25">
      <c r="A1098" t="s">
        <v>4012</v>
      </c>
      <c r="B1098" t="s">
        <v>3247</v>
      </c>
      <c r="C1098" t="s">
        <v>4013</v>
      </c>
      <c r="D1098" t="s">
        <v>3997</v>
      </c>
      <c r="E1098" t="s">
        <v>64</v>
      </c>
      <c r="F1098" t="s">
        <v>3998</v>
      </c>
      <c r="G1098" t="s">
        <v>3999</v>
      </c>
      <c r="H1098" t="s">
        <v>3306</v>
      </c>
      <c r="I1098" t="s">
        <v>64</v>
      </c>
      <c r="J1098">
        <v>120</v>
      </c>
      <c r="K1098" t="s">
        <v>4000</v>
      </c>
      <c r="L1098" t="s">
        <v>4001</v>
      </c>
      <c r="M1098">
        <v>120</v>
      </c>
      <c r="N1098">
        <v>120</v>
      </c>
      <c r="O1098">
        <v>2007</v>
      </c>
      <c r="P1098" t="s">
        <v>65</v>
      </c>
      <c r="Q1098" t="s">
        <v>66</v>
      </c>
      <c r="R1098" t="s">
        <v>4002</v>
      </c>
      <c r="S1098" t="s">
        <v>4003</v>
      </c>
      <c r="T1098" t="s">
        <v>69</v>
      </c>
      <c r="U1098" t="s">
        <v>4004</v>
      </c>
      <c r="V1098" t="s">
        <v>782</v>
      </c>
      <c r="W1098" t="s">
        <v>4005</v>
      </c>
      <c r="X1098">
        <v>1</v>
      </c>
      <c r="Y1098" t="s">
        <v>64</v>
      </c>
      <c r="Z1098">
        <v>12</v>
      </c>
      <c r="AA1098">
        <v>4</v>
      </c>
      <c r="AB1098">
        <v>1200</v>
      </c>
      <c r="AC1098" t="s">
        <v>64</v>
      </c>
      <c r="AD1098" t="s">
        <v>64</v>
      </c>
      <c r="AE1098" t="s">
        <v>4006</v>
      </c>
      <c r="AF1098" t="s">
        <v>64</v>
      </c>
      <c r="AG1098">
        <v>1</v>
      </c>
      <c r="AH1098" t="s">
        <v>81</v>
      </c>
      <c r="AI1098" t="s">
        <v>64</v>
      </c>
      <c r="AJ1098" t="s">
        <v>64</v>
      </c>
      <c r="AK1098" t="s">
        <v>4007</v>
      </c>
      <c r="AL1098" t="s">
        <v>78</v>
      </c>
      <c r="AM1098" t="s">
        <v>79</v>
      </c>
      <c r="AN1098" t="s">
        <v>375</v>
      </c>
      <c r="AO1098" t="s">
        <v>64</v>
      </c>
      <c r="AP1098" t="s">
        <v>64</v>
      </c>
      <c r="AQ1098" t="s">
        <v>81</v>
      </c>
      <c r="AR1098" t="s">
        <v>81</v>
      </c>
      <c r="AS1098">
        <v>0</v>
      </c>
      <c r="AT1098">
        <v>0</v>
      </c>
      <c r="AU1098" t="s">
        <v>81</v>
      </c>
      <c r="AV1098" t="s">
        <v>376</v>
      </c>
      <c r="AW1098" t="s">
        <v>6</v>
      </c>
      <c r="AX1098" t="s">
        <v>83</v>
      </c>
      <c r="AY1098">
        <v>51</v>
      </c>
      <c r="AZ1098">
        <v>33</v>
      </c>
      <c r="BA1098">
        <v>1424</v>
      </c>
      <c r="BB1098" s="1">
        <v>1189607036913940</v>
      </c>
      <c r="BC1098" s="1">
        <v>1513379554</v>
      </c>
      <c r="BD1098">
        <v>24</v>
      </c>
      <c r="BE1098" t="s">
        <v>4009</v>
      </c>
    </row>
    <row r="1099" spans="1:57" ht="165" x14ac:dyDescent="0.25">
      <c r="A1099" t="s">
        <v>4014</v>
      </c>
      <c r="B1099" t="s">
        <v>3247</v>
      </c>
      <c r="C1099" t="s">
        <v>4015</v>
      </c>
      <c r="D1099" t="s">
        <v>3997</v>
      </c>
      <c r="E1099" t="s">
        <v>64</v>
      </c>
      <c r="F1099" t="s">
        <v>3998</v>
      </c>
      <c r="G1099" t="s">
        <v>3999</v>
      </c>
      <c r="H1099" t="s">
        <v>3311</v>
      </c>
      <c r="I1099" t="s">
        <v>64</v>
      </c>
      <c r="J1099">
        <v>250</v>
      </c>
      <c r="K1099" t="s">
        <v>4000</v>
      </c>
      <c r="L1099" t="s">
        <v>4001</v>
      </c>
      <c r="M1099">
        <v>250</v>
      </c>
      <c r="N1099" t="s">
        <v>4016</v>
      </c>
      <c r="O1099">
        <v>2007</v>
      </c>
      <c r="P1099" t="s">
        <v>364</v>
      </c>
      <c r="Q1099" t="s">
        <v>66</v>
      </c>
      <c r="R1099" t="s">
        <v>4002</v>
      </c>
      <c r="S1099" t="s">
        <v>4003</v>
      </c>
      <c r="T1099" t="s">
        <v>69</v>
      </c>
      <c r="U1099" t="s">
        <v>4004</v>
      </c>
      <c r="V1099" t="s">
        <v>782</v>
      </c>
      <c r="W1099" t="s">
        <v>4005</v>
      </c>
      <c r="X1099">
        <v>1</v>
      </c>
      <c r="Y1099" t="s">
        <v>64</v>
      </c>
      <c r="Z1099">
        <v>12</v>
      </c>
      <c r="AA1099">
        <v>4</v>
      </c>
      <c r="AB1099">
        <v>1200</v>
      </c>
      <c r="AC1099" t="s">
        <v>64</v>
      </c>
      <c r="AD1099" t="s">
        <v>64</v>
      </c>
      <c r="AE1099" t="s">
        <v>4006</v>
      </c>
      <c r="AF1099" s="4" t="s">
        <v>4017</v>
      </c>
      <c r="AG1099">
        <v>1</v>
      </c>
      <c r="AH1099" t="s">
        <v>81</v>
      </c>
      <c r="AI1099" t="s">
        <v>64</v>
      </c>
      <c r="AJ1099" t="s">
        <v>64</v>
      </c>
      <c r="AK1099" t="s">
        <v>4007</v>
      </c>
      <c r="AL1099" t="s">
        <v>78</v>
      </c>
      <c r="AM1099" t="s">
        <v>79</v>
      </c>
      <c r="AN1099" t="s">
        <v>375</v>
      </c>
      <c r="AO1099" t="s">
        <v>45</v>
      </c>
      <c r="AP1099" t="s">
        <v>64</v>
      </c>
      <c r="AQ1099" t="s">
        <v>81</v>
      </c>
      <c r="AR1099" t="s">
        <v>81</v>
      </c>
      <c r="AS1099">
        <v>0</v>
      </c>
      <c r="AT1099">
        <v>1</v>
      </c>
      <c r="AU1099" t="s">
        <v>81</v>
      </c>
      <c r="AV1099" t="s">
        <v>45</v>
      </c>
      <c r="AW1099" t="s">
        <v>6</v>
      </c>
      <c r="AX1099" t="s">
        <v>83</v>
      </c>
      <c r="AY1099">
        <v>51</v>
      </c>
      <c r="AZ1099">
        <v>23</v>
      </c>
      <c r="BA1099">
        <v>287</v>
      </c>
      <c r="BB1099" s="1">
        <v>2458454254319290</v>
      </c>
      <c r="BC1099" s="1">
        <v>1338925338</v>
      </c>
      <c r="BD1099">
        <v>19</v>
      </c>
      <c r="BE1099" t="s">
        <v>4009</v>
      </c>
    </row>
    <row r="1100" spans="1:57" x14ac:dyDescent="0.25">
      <c r="A1100" t="s">
        <v>4018</v>
      </c>
      <c r="B1100" t="s">
        <v>3247</v>
      </c>
      <c r="C1100" t="s">
        <v>4019</v>
      </c>
      <c r="D1100" t="s">
        <v>4020</v>
      </c>
      <c r="E1100" t="s">
        <v>64</v>
      </c>
      <c r="F1100" t="s">
        <v>3998</v>
      </c>
      <c r="G1100" t="s">
        <v>3999</v>
      </c>
      <c r="H1100" t="s">
        <v>3289</v>
      </c>
      <c r="I1100" t="s">
        <v>64</v>
      </c>
      <c r="J1100">
        <v>40</v>
      </c>
      <c r="K1100" t="s">
        <v>4000</v>
      </c>
      <c r="L1100" t="s">
        <v>4001</v>
      </c>
      <c r="M1100">
        <v>40</v>
      </c>
      <c r="N1100">
        <v>40</v>
      </c>
      <c r="O1100">
        <v>2007</v>
      </c>
      <c r="P1100" t="s">
        <v>65</v>
      </c>
      <c r="Q1100" t="s">
        <v>66</v>
      </c>
      <c r="R1100" t="s">
        <v>4002</v>
      </c>
      <c r="S1100" t="s">
        <v>4003</v>
      </c>
      <c r="T1100" t="s">
        <v>69</v>
      </c>
      <c r="U1100" t="s">
        <v>4004</v>
      </c>
      <c r="V1100" t="s">
        <v>782</v>
      </c>
      <c r="W1100" t="s">
        <v>4005</v>
      </c>
      <c r="X1100">
        <v>1</v>
      </c>
      <c r="Y1100" t="s">
        <v>64</v>
      </c>
      <c r="Z1100">
        <v>12</v>
      </c>
      <c r="AA1100">
        <v>4</v>
      </c>
      <c r="AB1100">
        <v>1200</v>
      </c>
      <c r="AC1100" t="s">
        <v>64</v>
      </c>
      <c r="AD1100" t="s">
        <v>64</v>
      </c>
      <c r="AE1100" t="s">
        <v>4006</v>
      </c>
      <c r="AF1100" t="s">
        <v>64</v>
      </c>
      <c r="AG1100">
        <v>1</v>
      </c>
      <c r="AH1100" t="s">
        <v>81</v>
      </c>
      <c r="AI1100" t="s">
        <v>64</v>
      </c>
      <c r="AJ1100" t="s">
        <v>64</v>
      </c>
      <c r="AK1100" t="s">
        <v>64</v>
      </c>
      <c r="AL1100" t="s">
        <v>78</v>
      </c>
      <c r="AM1100" t="s">
        <v>79</v>
      </c>
      <c r="AN1100" t="s">
        <v>375</v>
      </c>
      <c r="AO1100" t="s">
        <v>64</v>
      </c>
      <c r="AP1100" t="s">
        <v>64</v>
      </c>
      <c r="AQ1100" t="s">
        <v>81</v>
      </c>
      <c r="AR1100" t="s">
        <v>81</v>
      </c>
      <c r="AS1100">
        <v>0</v>
      </c>
      <c r="AT1100">
        <v>0</v>
      </c>
      <c r="AU1100" t="s">
        <v>81</v>
      </c>
      <c r="AV1100" t="s">
        <v>376</v>
      </c>
      <c r="AW1100" t="s">
        <v>6</v>
      </c>
      <c r="AX1100" t="s">
        <v>83</v>
      </c>
      <c r="AY1100">
        <v>51</v>
      </c>
      <c r="AZ1100">
        <v>29</v>
      </c>
      <c r="BA1100">
        <v>126</v>
      </c>
      <c r="BB1100" s="1">
        <v>442561587006053</v>
      </c>
      <c r="BC1100" s="1">
        <v>1716723821</v>
      </c>
      <c r="BD1100">
        <v>22</v>
      </c>
      <c r="BE1100" t="s">
        <v>4009</v>
      </c>
    </row>
    <row r="1101" spans="1:57" x14ac:dyDescent="0.25">
      <c r="A1101" t="s">
        <v>4021</v>
      </c>
      <c r="B1101" t="s">
        <v>3247</v>
      </c>
      <c r="C1101" t="s">
        <v>4022</v>
      </c>
      <c r="D1101" t="s">
        <v>4020</v>
      </c>
      <c r="E1101" t="s">
        <v>64</v>
      </c>
      <c r="F1101" t="s">
        <v>3998</v>
      </c>
      <c r="G1101" t="s">
        <v>3999</v>
      </c>
      <c r="H1101" t="s">
        <v>3301</v>
      </c>
      <c r="I1101" t="s">
        <v>64</v>
      </c>
      <c r="J1101">
        <v>80</v>
      </c>
      <c r="K1101" t="s">
        <v>4000</v>
      </c>
      <c r="L1101" t="s">
        <v>4001</v>
      </c>
      <c r="M1101">
        <v>80</v>
      </c>
      <c r="N1101">
        <v>80</v>
      </c>
      <c r="O1101">
        <v>2007</v>
      </c>
      <c r="P1101" t="s">
        <v>65</v>
      </c>
      <c r="Q1101" t="s">
        <v>66</v>
      </c>
      <c r="R1101" t="s">
        <v>4002</v>
      </c>
      <c r="S1101" t="s">
        <v>4003</v>
      </c>
      <c r="T1101" t="s">
        <v>69</v>
      </c>
      <c r="U1101" t="s">
        <v>4004</v>
      </c>
      <c r="V1101" t="s">
        <v>782</v>
      </c>
      <c r="W1101" t="s">
        <v>4005</v>
      </c>
      <c r="X1101">
        <v>1</v>
      </c>
      <c r="Y1101" t="s">
        <v>64</v>
      </c>
      <c r="Z1101">
        <v>12</v>
      </c>
      <c r="AA1101">
        <v>4</v>
      </c>
      <c r="AB1101">
        <v>1200</v>
      </c>
      <c r="AC1101" t="s">
        <v>64</v>
      </c>
      <c r="AD1101" t="s">
        <v>64</v>
      </c>
      <c r="AE1101" t="s">
        <v>4006</v>
      </c>
      <c r="AF1101" t="s">
        <v>64</v>
      </c>
      <c r="AG1101">
        <v>1</v>
      </c>
      <c r="AH1101" t="s">
        <v>81</v>
      </c>
      <c r="AI1101" t="s">
        <v>64</v>
      </c>
      <c r="AJ1101" t="s">
        <v>64</v>
      </c>
      <c r="AK1101" t="s">
        <v>64</v>
      </c>
      <c r="AL1101" t="s">
        <v>78</v>
      </c>
      <c r="AM1101" t="s">
        <v>79</v>
      </c>
      <c r="AN1101" t="s">
        <v>375</v>
      </c>
      <c r="AO1101" t="s">
        <v>64</v>
      </c>
      <c r="AP1101" t="s">
        <v>64</v>
      </c>
      <c r="AQ1101" t="s">
        <v>81</v>
      </c>
      <c r="AR1101" t="s">
        <v>81</v>
      </c>
      <c r="AS1101">
        <v>0</v>
      </c>
      <c r="AT1101">
        <v>0</v>
      </c>
      <c r="AU1101" t="s">
        <v>81</v>
      </c>
      <c r="AV1101" t="s">
        <v>376</v>
      </c>
      <c r="AW1101" t="s">
        <v>6</v>
      </c>
      <c r="AX1101" t="s">
        <v>83</v>
      </c>
      <c r="AY1101">
        <v>51</v>
      </c>
      <c r="AZ1101">
        <v>38</v>
      </c>
      <c r="BA1101">
        <v>112</v>
      </c>
      <c r="BB1101" s="1">
        <v>4731219778888560</v>
      </c>
      <c r="BC1101" s="1">
        <v>1688211654</v>
      </c>
      <c r="BD1101">
        <v>26</v>
      </c>
      <c r="BE1101" t="s">
        <v>4009</v>
      </c>
    </row>
    <row r="1102" spans="1:57" x14ac:dyDescent="0.25">
      <c r="A1102" t="s">
        <v>4023</v>
      </c>
      <c r="B1102" t="s">
        <v>3247</v>
      </c>
      <c r="C1102" t="s">
        <v>4024</v>
      </c>
      <c r="D1102" t="s">
        <v>4020</v>
      </c>
      <c r="E1102" t="s">
        <v>64</v>
      </c>
      <c r="F1102" t="s">
        <v>3998</v>
      </c>
      <c r="G1102" t="s">
        <v>3999</v>
      </c>
      <c r="H1102" t="s">
        <v>3306</v>
      </c>
      <c r="I1102" t="s">
        <v>64</v>
      </c>
      <c r="J1102">
        <v>120</v>
      </c>
      <c r="K1102" t="s">
        <v>4000</v>
      </c>
      <c r="L1102" t="s">
        <v>4001</v>
      </c>
      <c r="M1102">
        <v>120</v>
      </c>
      <c r="N1102">
        <v>120</v>
      </c>
      <c r="O1102">
        <v>2007</v>
      </c>
      <c r="P1102" t="s">
        <v>65</v>
      </c>
      <c r="Q1102" t="s">
        <v>66</v>
      </c>
      <c r="R1102" t="s">
        <v>4002</v>
      </c>
      <c r="S1102" t="s">
        <v>4003</v>
      </c>
      <c r="T1102" t="s">
        <v>69</v>
      </c>
      <c r="U1102" t="s">
        <v>4004</v>
      </c>
      <c r="V1102" t="s">
        <v>782</v>
      </c>
      <c r="W1102" t="s">
        <v>4005</v>
      </c>
      <c r="X1102">
        <v>1</v>
      </c>
      <c r="Y1102" t="s">
        <v>64</v>
      </c>
      <c r="Z1102">
        <v>12</v>
      </c>
      <c r="AA1102">
        <v>4</v>
      </c>
      <c r="AB1102">
        <v>1200</v>
      </c>
      <c r="AC1102" t="s">
        <v>64</v>
      </c>
      <c r="AD1102" t="s">
        <v>64</v>
      </c>
      <c r="AE1102" t="s">
        <v>4006</v>
      </c>
      <c r="AF1102" t="s">
        <v>64</v>
      </c>
      <c r="AG1102">
        <v>1</v>
      </c>
      <c r="AH1102" t="s">
        <v>81</v>
      </c>
      <c r="AI1102" t="s">
        <v>64</v>
      </c>
      <c r="AJ1102" t="s">
        <v>64</v>
      </c>
      <c r="AK1102" t="s">
        <v>64</v>
      </c>
      <c r="AL1102" t="s">
        <v>78</v>
      </c>
      <c r="AM1102" t="s">
        <v>79</v>
      </c>
      <c r="AN1102" t="s">
        <v>375</v>
      </c>
      <c r="AO1102" t="s">
        <v>64</v>
      </c>
      <c r="AP1102" t="s">
        <v>64</v>
      </c>
      <c r="AQ1102" t="s">
        <v>81</v>
      </c>
      <c r="AR1102" t="s">
        <v>81</v>
      </c>
      <c r="AS1102">
        <v>0</v>
      </c>
      <c r="AT1102">
        <v>0</v>
      </c>
      <c r="AU1102" t="s">
        <v>81</v>
      </c>
      <c r="AV1102" t="s">
        <v>376</v>
      </c>
      <c r="AW1102" t="s">
        <v>6</v>
      </c>
      <c r="AX1102" t="s">
        <v>83</v>
      </c>
      <c r="AY1102">
        <v>51</v>
      </c>
      <c r="AZ1102">
        <v>33</v>
      </c>
      <c r="BA1102">
        <v>93</v>
      </c>
      <c r="BB1102" s="1">
        <v>4603810027028650</v>
      </c>
      <c r="BC1102" s="1">
        <v>1513379554</v>
      </c>
      <c r="BD1102">
        <v>24</v>
      </c>
      <c r="BE1102" t="s">
        <v>4009</v>
      </c>
    </row>
    <row r="1103" spans="1:57" ht="165" x14ac:dyDescent="0.25">
      <c r="A1103" t="s">
        <v>4025</v>
      </c>
      <c r="B1103" t="s">
        <v>3247</v>
      </c>
      <c r="C1103" t="s">
        <v>4026</v>
      </c>
      <c r="D1103" t="s">
        <v>4020</v>
      </c>
      <c r="E1103" t="s">
        <v>64</v>
      </c>
      <c r="F1103" t="s">
        <v>3998</v>
      </c>
      <c r="G1103" t="s">
        <v>3999</v>
      </c>
      <c r="H1103" t="s">
        <v>3311</v>
      </c>
      <c r="I1103" t="s">
        <v>64</v>
      </c>
      <c r="J1103">
        <v>250</v>
      </c>
      <c r="K1103" t="s">
        <v>4000</v>
      </c>
      <c r="L1103" t="s">
        <v>4001</v>
      </c>
      <c r="M1103">
        <v>250</v>
      </c>
      <c r="N1103" t="s">
        <v>4016</v>
      </c>
      <c r="O1103">
        <v>2007</v>
      </c>
      <c r="P1103" t="s">
        <v>364</v>
      </c>
      <c r="Q1103" t="s">
        <v>66</v>
      </c>
      <c r="R1103" t="s">
        <v>4002</v>
      </c>
      <c r="S1103" t="s">
        <v>4003</v>
      </c>
      <c r="T1103" t="s">
        <v>69</v>
      </c>
      <c r="U1103" t="s">
        <v>4004</v>
      </c>
      <c r="V1103" t="s">
        <v>782</v>
      </c>
      <c r="W1103" t="s">
        <v>4005</v>
      </c>
      <c r="X1103">
        <v>1</v>
      </c>
      <c r="Y1103" t="s">
        <v>64</v>
      </c>
      <c r="Z1103">
        <v>12</v>
      </c>
      <c r="AA1103">
        <v>4</v>
      </c>
      <c r="AB1103">
        <v>1200</v>
      </c>
      <c r="AC1103" t="s">
        <v>64</v>
      </c>
      <c r="AD1103" t="s">
        <v>64</v>
      </c>
      <c r="AE1103" t="s">
        <v>4006</v>
      </c>
      <c r="AF1103" s="4" t="s">
        <v>4017</v>
      </c>
      <c r="AG1103">
        <v>1</v>
      </c>
      <c r="AH1103" t="s">
        <v>81</v>
      </c>
      <c r="AI1103" t="s">
        <v>64</v>
      </c>
      <c r="AJ1103" t="s">
        <v>64</v>
      </c>
      <c r="AK1103" t="s">
        <v>64</v>
      </c>
      <c r="AL1103" t="s">
        <v>78</v>
      </c>
      <c r="AM1103" t="s">
        <v>79</v>
      </c>
      <c r="AN1103" t="s">
        <v>375</v>
      </c>
      <c r="AO1103" t="s">
        <v>45</v>
      </c>
      <c r="AP1103" t="s">
        <v>64</v>
      </c>
      <c r="AQ1103" t="s">
        <v>81</v>
      </c>
      <c r="AR1103" t="s">
        <v>81</v>
      </c>
      <c r="AS1103">
        <v>0</v>
      </c>
      <c r="AT1103">
        <v>1</v>
      </c>
      <c r="AU1103" t="s">
        <v>81</v>
      </c>
      <c r="AV1103" t="s">
        <v>45</v>
      </c>
      <c r="AW1103" t="s">
        <v>6</v>
      </c>
      <c r="AX1103" t="s">
        <v>83</v>
      </c>
      <c r="AY1103">
        <v>51</v>
      </c>
      <c r="AZ1103">
        <v>23</v>
      </c>
      <c r="BA1103">
        <v>61</v>
      </c>
      <c r="BB1103" s="1">
        <v>4023878152128440</v>
      </c>
      <c r="BC1103" s="1">
        <v>1338925338</v>
      </c>
      <c r="BD1103">
        <v>19</v>
      </c>
      <c r="BE1103" t="s">
        <v>4009</v>
      </c>
    </row>
    <row r="1104" spans="1:57" x14ac:dyDescent="0.25">
      <c r="A1104" t="s">
        <v>4027</v>
      </c>
      <c r="B1104" t="s">
        <v>3247</v>
      </c>
      <c r="C1104" t="s">
        <v>4028</v>
      </c>
      <c r="D1104" t="s">
        <v>4029</v>
      </c>
      <c r="E1104" t="s">
        <v>64</v>
      </c>
      <c r="F1104" t="s">
        <v>3998</v>
      </c>
      <c r="G1104" t="s">
        <v>4030</v>
      </c>
      <c r="H1104" t="s">
        <v>3289</v>
      </c>
      <c r="I1104" t="s">
        <v>64</v>
      </c>
      <c r="J1104">
        <v>40</v>
      </c>
      <c r="K1104" t="s">
        <v>4000</v>
      </c>
      <c r="L1104" t="s">
        <v>4001</v>
      </c>
      <c r="M1104">
        <v>40</v>
      </c>
      <c r="N1104">
        <v>40</v>
      </c>
      <c r="O1104">
        <v>2007</v>
      </c>
      <c r="P1104" t="s">
        <v>65</v>
      </c>
      <c r="Q1104" t="s">
        <v>66</v>
      </c>
      <c r="R1104" t="s">
        <v>4002</v>
      </c>
      <c r="S1104" t="s">
        <v>4003</v>
      </c>
      <c r="T1104" t="s">
        <v>69</v>
      </c>
      <c r="U1104" t="s">
        <v>4004</v>
      </c>
      <c r="V1104" t="s">
        <v>782</v>
      </c>
      <c r="W1104" t="s">
        <v>4005</v>
      </c>
      <c r="X1104">
        <v>1</v>
      </c>
      <c r="Y1104" t="s">
        <v>64</v>
      </c>
      <c r="Z1104">
        <v>12</v>
      </c>
      <c r="AA1104">
        <v>4</v>
      </c>
      <c r="AB1104">
        <v>1200</v>
      </c>
      <c r="AC1104" t="s">
        <v>64</v>
      </c>
      <c r="AD1104" t="s">
        <v>64</v>
      </c>
      <c r="AE1104" t="s">
        <v>4006</v>
      </c>
      <c r="AF1104" t="s">
        <v>64</v>
      </c>
      <c r="AG1104">
        <v>1</v>
      </c>
      <c r="AH1104" t="s">
        <v>81</v>
      </c>
      <c r="AI1104" t="s">
        <v>64</v>
      </c>
      <c r="AJ1104" t="s">
        <v>64</v>
      </c>
      <c r="AK1104" t="s">
        <v>4007</v>
      </c>
      <c r="AL1104" t="s">
        <v>78</v>
      </c>
      <c r="AM1104" t="s">
        <v>79</v>
      </c>
      <c r="AN1104" t="s">
        <v>375</v>
      </c>
      <c r="AO1104" t="s">
        <v>64</v>
      </c>
      <c r="AP1104" t="s">
        <v>64</v>
      </c>
      <c r="AQ1104" t="s">
        <v>81</v>
      </c>
      <c r="AR1104" t="s">
        <v>81</v>
      </c>
      <c r="AS1104">
        <v>0</v>
      </c>
      <c r="AT1104">
        <v>0</v>
      </c>
      <c r="AU1104" t="s">
        <v>81</v>
      </c>
      <c r="AV1104" t="s">
        <v>376</v>
      </c>
      <c r="AW1104" t="s">
        <v>6</v>
      </c>
      <c r="AX1104" t="s">
        <v>83</v>
      </c>
      <c r="AY1104">
        <v>67</v>
      </c>
      <c r="AZ1104">
        <v>49</v>
      </c>
      <c r="BA1104">
        <v>9306</v>
      </c>
      <c r="BB1104" t="s">
        <v>4031</v>
      </c>
      <c r="BC1104" s="1">
        <v>2313659174</v>
      </c>
      <c r="BD1104">
        <v>37</v>
      </c>
      <c r="BE1104" t="s">
        <v>4032</v>
      </c>
    </row>
    <row r="1105" spans="1:57" x14ac:dyDescent="0.25">
      <c r="A1105" t="s">
        <v>4033</v>
      </c>
      <c r="B1105" t="s">
        <v>3247</v>
      </c>
      <c r="C1105" t="s">
        <v>4034</v>
      </c>
      <c r="D1105" t="s">
        <v>4029</v>
      </c>
      <c r="E1105" t="s">
        <v>64</v>
      </c>
      <c r="F1105" t="s">
        <v>3998</v>
      </c>
      <c r="G1105" t="s">
        <v>4030</v>
      </c>
      <c r="H1105" t="s">
        <v>3301</v>
      </c>
      <c r="I1105" t="s">
        <v>64</v>
      </c>
      <c r="J1105">
        <v>80</v>
      </c>
      <c r="K1105" t="s">
        <v>4000</v>
      </c>
      <c r="L1105" t="s">
        <v>4001</v>
      </c>
      <c r="M1105">
        <v>80</v>
      </c>
      <c r="N1105">
        <v>80</v>
      </c>
      <c r="O1105">
        <v>2007</v>
      </c>
      <c r="P1105" t="s">
        <v>65</v>
      </c>
      <c r="Q1105" t="s">
        <v>66</v>
      </c>
      <c r="R1105" t="s">
        <v>4002</v>
      </c>
      <c r="S1105" t="s">
        <v>4003</v>
      </c>
      <c r="T1105" t="s">
        <v>69</v>
      </c>
      <c r="U1105" t="s">
        <v>4004</v>
      </c>
      <c r="V1105" t="s">
        <v>782</v>
      </c>
      <c r="W1105" t="s">
        <v>4005</v>
      </c>
      <c r="X1105">
        <v>1</v>
      </c>
      <c r="Y1105" t="s">
        <v>64</v>
      </c>
      <c r="Z1105">
        <v>12</v>
      </c>
      <c r="AA1105">
        <v>4</v>
      </c>
      <c r="AB1105">
        <v>1200</v>
      </c>
      <c r="AC1105" t="s">
        <v>64</v>
      </c>
      <c r="AD1105" t="s">
        <v>64</v>
      </c>
      <c r="AE1105" t="s">
        <v>4006</v>
      </c>
      <c r="AF1105" t="s">
        <v>64</v>
      </c>
      <c r="AG1105">
        <v>1</v>
      </c>
      <c r="AH1105" t="s">
        <v>81</v>
      </c>
      <c r="AI1105" t="s">
        <v>64</v>
      </c>
      <c r="AJ1105" t="s">
        <v>64</v>
      </c>
      <c r="AK1105" t="s">
        <v>4007</v>
      </c>
      <c r="AL1105" t="s">
        <v>78</v>
      </c>
      <c r="AM1105" t="s">
        <v>79</v>
      </c>
      <c r="AN1105" t="s">
        <v>375</v>
      </c>
      <c r="AO1105" t="s">
        <v>64</v>
      </c>
      <c r="AP1105" t="s">
        <v>64</v>
      </c>
      <c r="AQ1105" t="s">
        <v>81</v>
      </c>
      <c r="AR1105" t="s">
        <v>81</v>
      </c>
      <c r="AS1105">
        <v>0</v>
      </c>
      <c r="AT1105">
        <v>0</v>
      </c>
      <c r="AU1105" t="s">
        <v>81</v>
      </c>
      <c r="AV1105" t="s">
        <v>376</v>
      </c>
      <c r="AW1105" t="s">
        <v>6</v>
      </c>
      <c r="AX1105" t="s">
        <v>83</v>
      </c>
      <c r="AY1105">
        <v>67</v>
      </c>
      <c r="AZ1105">
        <v>41</v>
      </c>
      <c r="BA1105">
        <v>8984</v>
      </c>
      <c r="BB1105" t="s">
        <v>4035</v>
      </c>
      <c r="BC1105" s="1">
        <v>1778617543</v>
      </c>
      <c r="BD1105">
        <v>31</v>
      </c>
      <c r="BE1105" t="s">
        <v>4032</v>
      </c>
    </row>
    <row r="1106" spans="1:57" x14ac:dyDescent="0.25">
      <c r="A1106" t="s">
        <v>4036</v>
      </c>
      <c r="B1106" t="s">
        <v>3247</v>
      </c>
      <c r="C1106" t="s">
        <v>4037</v>
      </c>
      <c r="D1106" t="s">
        <v>4029</v>
      </c>
      <c r="E1106" t="s">
        <v>64</v>
      </c>
      <c r="F1106" t="s">
        <v>3998</v>
      </c>
      <c r="G1106" t="s">
        <v>4030</v>
      </c>
      <c r="H1106" t="s">
        <v>3306</v>
      </c>
      <c r="I1106" t="s">
        <v>64</v>
      </c>
      <c r="J1106">
        <v>120</v>
      </c>
      <c r="K1106" t="s">
        <v>4000</v>
      </c>
      <c r="L1106" t="s">
        <v>4001</v>
      </c>
      <c r="M1106">
        <v>120</v>
      </c>
      <c r="N1106">
        <v>120</v>
      </c>
      <c r="O1106">
        <v>2007</v>
      </c>
      <c r="P1106" t="s">
        <v>65</v>
      </c>
      <c r="Q1106" t="s">
        <v>66</v>
      </c>
      <c r="R1106" t="s">
        <v>4002</v>
      </c>
      <c r="S1106" t="s">
        <v>4003</v>
      </c>
      <c r="T1106" t="s">
        <v>69</v>
      </c>
      <c r="U1106" t="s">
        <v>4004</v>
      </c>
      <c r="V1106" t="s">
        <v>782</v>
      </c>
      <c r="W1106" t="s">
        <v>4005</v>
      </c>
      <c r="X1106">
        <v>1</v>
      </c>
      <c r="Y1106" t="s">
        <v>64</v>
      </c>
      <c r="Z1106">
        <v>12</v>
      </c>
      <c r="AA1106">
        <v>4</v>
      </c>
      <c r="AB1106">
        <v>1200</v>
      </c>
      <c r="AC1106" t="s">
        <v>64</v>
      </c>
      <c r="AD1106" t="s">
        <v>64</v>
      </c>
      <c r="AE1106" t="s">
        <v>4006</v>
      </c>
      <c r="AF1106" t="s">
        <v>64</v>
      </c>
      <c r="AG1106">
        <v>1</v>
      </c>
      <c r="AH1106" t="s">
        <v>81</v>
      </c>
      <c r="AI1106" t="s">
        <v>64</v>
      </c>
      <c r="AJ1106" t="s">
        <v>64</v>
      </c>
      <c r="AK1106" t="s">
        <v>4007</v>
      </c>
      <c r="AL1106" t="s">
        <v>78</v>
      </c>
      <c r="AM1106" t="s">
        <v>79</v>
      </c>
      <c r="AN1106" t="s">
        <v>375</v>
      </c>
      <c r="AO1106" t="s">
        <v>64</v>
      </c>
      <c r="AP1106" t="s">
        <v>64</v>
      </c>
      <c r="AQ1106" t="s">
        <v>81</v>
      </c>
      <c r="AR1106" t="s">
        <v>81</v>
      </c>
      <c r="AS1106">
        <v>0</v>
      </c>
      <c r="AT1106">
        <v>0</v>
      </c>
      <c r="AU1106" t="s">
        <v>81</v>
      </c>
      <c r="AV1106" t="s">
        <v>376</v>
      </c>
      <c r="AW1106" t="s">
        <v>6</v>
      </c>
      <c r="AX1106" t="s">
        <v>83</v>
      </c>
      <c r="AY1106">
        <v>67</v>
      </c>
      <c r="AZ1106">
        <v>36</v>
      </c>
      <c r="BA1106">
        <v>924</v>
      </c>
      <c r="BB1106" s="1">
        <v>2.2846993495186E+16</v>
      </c>
      <c r="BC1106" s="1">
        <v>1922504735</v>
      </c>
      <c r="BD1106">
        <v>27</v>
      </c>
      <c r="BE1106" t="s">
        <v>4032</v>
      </c>
    </row>
    <row r="1107" spans="1:57" ht="165" x14ac:dyDescent="0.25">
      <c r="A1107" t="s">
        <v>4038</v>
      </c>
      <c r="B1107" t="s">
        <v>3247</v>
      </c>
      <c r="C1107" t="s">
        <v>4039</v>
      </c>
      <c r="D1107" t="s">
        <v>4029</v>
      </c>
      <c r="E1107" t="s">
        <v>64</v>
      </c>
      <c r="F1107" t="s">
        <v>3998</v>
      </c>
      <c r="G1107" t="s">
        <v>4030</v>
      </c>
      <c r="H1107" t="s">
        <v>3311</v>
      </c>
      <c r="I1107" t="s">
        <v>64</v>
      </c>
      <c r="J1107">
        <v>250</v>
      </c>
      <c r="K1107" t="s">
        <v>4000</v>
      </c>
      <c r="L1107" t="s">
        <v>4001</v>
      </c>
      <c r="M1107">
        <v>250</v>
      </c>
      <c r="N1107" t="s">
        <v>4016</v>
      </c>
      <c r="O1107">
        <v>2007</v>
      </c>
      <c r="P1107" t="s">
        <v>364</v>
      </c>
      <c r="Q1107" t="s">
        <v>66</v>
      </c>
      <c r="R1107" t="s">
        <v>4002</v>
      </c>
      <c r="S1107" t="s">
        <v>4003</v>
      </c>
      <c r="T1107" t="s">
        <v>69</v>
      </c>
      <c r="U1107" t="s">
        <v>4004</v>
      </c>
      <c r="V1107" t="s">
        <v>782</v>
      </c>
      <c r="W1107" t="s">
        <v>4005</v>
      </c>
      <c r="X1107">
        <v>1</v>
      </c>
      <c r="Y1107" t="s">
        <v>64</v>
      </c>
      <c r="Z1107">
        <v>12</v>
      </c>
      <c r="AA1107">
        <v>4</v>
      </c>
      <c r="AB1107">
        <v>1200</v>
      </c>
      <c r="AC1107" t="s">
        <v>64</v>
      </c>
      <c r="AD1107" t="s">
        <v>64</v>
      </c>
      <c r="AE1107" t="s">
        <v>4006</v>
      </c>
      <c r="AF1107" s="4" t="s">
        <v>4017</v>
      </c>
      <c r="AG1107">
        <v>1</v>
      </c>
      <c r="AH1107" t="s">
        <v>81</v>
      </c>
      <c r="AI1107" t="s">
        <v>64</v>
      </c>
      <c r="AJ1107" t="s">
        <v>64</v>
      </c>
      <c r="AK1107" t="s">
        <v>4007</v>
      </c>
      <c r="AL1107" t="s">
        <v>78</v>
      </c>
      <c r="AM1107" t="s">
        <v>79</v>
      </c>
      <c r="AN1107" t="s">
        <v>375</v>
      </c>
      <c r="AO1107" t="s">
        <v>45</v>
      </c>
      <c r="AP1107" t="s">
        <v>64</v>
      </c>
      <c r="AQ1107" t="s">
        <v>81</v>
      </c>
      <c r="AR1107" t="s">
        <v>81</v>
      </c>
      <c r="AS1107">
        <v>0</v>
      </c>
      <c r="AT1107">
        <v>1</v>
      </c>
      <c r="AU1107" t="s">
        <v>81</v>
      </c>
      <c r="AV1107" t="s">
        <v>45</v>
      </c>
      <c r="AW1107" t="s">
        <v>6</v>
      </c>
      <c r="AX1107" t="s">
        <v>83</v>
      </c>
      <c r="AY1107">
        <v>67</v>
      </c>
      <c r="AZ1107">
        <v>31</v>
      </c>
      <c r="BA1107">
        <v>431</v>
      </c>
      <c r="BB1107" s="1">
        <v>2.42838372246203E+16</v>
      </c>
      <c r="BC1107" s="1">
        <v>1756767421</v>
      </c>
      <c r="BD1107">
        <v>23</v>
      </c>
      <c r="BE1107" t="s">
        <v>4032</v>
      </c>
    </row>
    <row r="1108" spans="1:57" x14ac:dyDescent="0.25">
      <c r="A1108" t="s">
        <v>4040</v>
      </c>
      <c r="B1108" t="s">
        <v>3247</v>
      </c>
      <c r="C1108" t="s">
        <v>4041</v>
      </c>
      <c r="D1108" t="s">
        <v>4042</v>
      </c>
      <c r="E1108" t="s">
        <v>64</v>
      </c>
      <c r="F1108" t="s">
        <v>3998</v>
      </c>
      <c r="G1108" t="s">
        <v>4030</v>
      </c>
      <c r="H1108" t="s">
        <v>3289</v>
      </c>
      <c r="I1108" t="s">
        <v>64</v>
      </c>
      <c r="J1108">
        <v>40</v>
      </c>
      <c r="K1108" t="s">
        <v>4000</v>
      </c>
      <c r="L1108" t="s">
        <v>4001</v>
      </c>
      <c r="M1108">
        <v>40</v>
      </c>
      <c r="N1108">
        <v>40</v>
      </c>
      <c r="O1108">
        <v>2007</v>
      </c>
      <c r="P1108" t="s">
        <v>65</v>
      </c>
      <c r="Q1108" t="s">
        <v>66</v>
      </c>
      <c r="R1108" t="s">
        <v>4002</v>
      </c>
      <c r="S1108" t="s">
        <v>4003</v>
      </c>
      <c r="T1108" t="s">
        <v>69</v>
      </c>
      <c r="U1108" t="s">
        <v>4004</v>
      </c>
      <c r="V1108" t="s">
        <v>782</v>
      </c>
      <c r="W1108" t="s">
        <v>4005</v>
      </c>
      <c r="X1108">
        <v>1</v>
      </c>
      <c r="Y1108" t="s">
        <v>64</v>
      </c>
      <c r="Z1108">
        <v>12</v>
      </c>
      <c r="AA1108">
        <v>4</v>
      </c>
      <c r="AB1108">
        <v>1200</v>
      </c>
      <c r="AC1108" t="s">
        <v>64</v>
      </c>
      <c r="AD1108" t="s">
        <v>64</v>
      </c>
      <c r="AE1108" t="s">
        <v>4006</v>
      </c>
      <c r="AF1108" t="s">
        <v>64</v>
      </c>
      <c r="AG1108">
        <v>1</v>
      </c>
      <c r="AH1108" t="s">
        <v>81</v>
      </c>
      <c r="AI1108" t="s">
        <v>64</v>
      </c>
      <c r="AJ1108" t="s">
        <v>64</v>
      </c>
      <c r="AK1108" t="s">
        <v>64</v>
      </c>
      <c r="AL1108" t="s">
        <v>78</v>
      </c>
      <c r="AM1108" t="s">
        <v>79</v>
      </c>
      <c r="AN1108" t="s">
        <v>375</v>
      </c>
      <c r="AO1108" t="s">
        <v>64</v>
      </c>
      <c r="AP1108" t="s">
        <v>64</v>
      </c>
      <c r="AQ1108" t="s">
        <v>81</v>
      </c>
      <c r="AR1108" t="s">
        <v>81</v>
      </c>
      <c r="AS1108">
        <v>0</v>
      </c>
      <c r="AT1108">
        <v>0</v>
      </c>
      <c r="AU1108" t="s">
        <v>81</v>
      </c>
      <c r="AV1108" t="s">
        <v>376</v>
      </c>
      <c r="AW1108" t="s">
        <v>6</v>
      </c>
      <c r="AX1108" t="s">
        <v>83</v>
      </c>
      <c r="AY1108">
        <v>67</v>
      </c>
      <c r="AZ1108">
        <v>49</v>
      </c>
      <c r="BA1108">
        <v>168</v>
      </c>
      <c r="BB1108" s="1">
        <v>513168934539118</v>
      </c>
      <c r="BC1108" s="1">
        <v>2313659174</v>
      </c>
      <c r="BD1108">
        <v>37</v>
      </c>
      <c r="BE1108" t="s">
        <v>4032</v>
      </c>
    </row>
    <row r="1109" spans="1:57" x14ac:dyDescent="0.25">
      <c r="A1109" t="s">
        <v>4043</v>
      </c>
      <c r="B1109" t="s">
        <v>3247</v>
      </c>
      <c r="C1109" t="s">
        <v>4044</v>
      </c>
      <c r="D1109" t="s">
        <v>4042</v>
      </c>
      <c r="E1109" t="s">
        <v>64</v>
      </c>
      <c r="F1109" t="s">
        <v>3998</v>
      </c>
      <c r="G1109" t="s">
        <v>4030</v>
      </c>
      <c r="H1109" t="s">
        <v>3301</v>
      </c>
      <c r="I1109" t="s">
        <v>64</v>
      </c>
      <c r="J1109">
        <v>80</v>
      </c>
      <c r="K1109" t="s">
        <v>4000</v>
      </c>
      <c r="L1109" t="s">
        <v>4001</v>
      </c>
      <c r="M1109">
        <v>80</v>
      </c>
      <c r="N1109">
        <v>80</v>
      </c>
      <c r="O1109">
        <v>2007</v>
      </c>
      <c r="P1109" t="s">
        <v>65</v>
      </c>
      <c r="Q1109" t="s">
        <v>66</v>
      </c>
      <c r="R1109" t="s">
        <v>4002</v>
      </c>
      <c r="S1109" t="s">
        <v>4003</v>
      </c>
      <c r="T1109" t="s">
        <v>69</v>
      </c>
      <c r="U1109" t="s">
        <v>4004</v>
      </c>
      <c r="V1109" t="s">
        <v>782</v>
      </c>
      <c r="W1109" t="s">
        <v>4005</v>
      </c>
      <c r="X1109">
        <v>1</v>
      </c>
      <c r="Y1109" t="s">
        <v>64</v>
      </c>
      <c r="Z1109">
        <v>12</v>
      </c>
      <c r="AA1109">
        <v>4</v>
      </c>
      <c r="AB1109">
        <v>1200</v>
      </c>
      <c r="AC1109" t="s">
        <v>64</v>
      </c>
      <c r="AD1109" t="s">
        <v>64</v>
      </c>
      <c r="AE1109" t="s">
        <v>4006</v>
      </c>
      <c r="AF1109" t="s">
        <v>64</v>
      </c>
      <c r="AG1109">
        <v>1</v>
      </c>
      <c r="AH1109" t="s">
        <v>81</v>
      </c>
      <c r="AI1109" t="s">
        <v>64</v>
      </c>
      <c r="AJ1109" t="s">
        <v>64</v>
      </c>
      <c r="AK1109" t="s">
        <v>64</v>
      </c>
      <c r="AL1109" t="s">
        <v>78</v>
      </c>
      <c r="AM1109" t="s">
        <v>79</v>
      </c>
      <c r="AN1109" t="s">
        <v>375</v>
      </c>
      <c r="AO1109" t="s">
        <v>64</v>
      </c>
      <c r="AP1109" t="s">
        <v>64</v>
      </c>
      <c r="AQ1109" t="s">
        <v>81</v>
      </c>
      <c r="AR1109" t="s">
        <v>81</v>
      </c>
      <c r="AS1109">
        <v>0</v>
      </c>
      <c r="AT1109">
        <v>0</v>
      </c>
      <c r="AU1109" t="s">
        <v>81</v>
      </c>
      <c r="AV1109" t="s">
        <v>376</v>
      </c>
      <c r="AW1109" t="s">
        <v>6</v>
      </c>
      <c r="AX1109" t="s">
        <v>83</v>
      </c>
      <c r="AY1109">
        <v>67</v>
      </c>
      <c r="AZ1109">
        <v>41</v>
      </c>
      <c r="BA1109">
        <v>117</v>
      </c>
      <c r="BB1109" s="1">
        <v>4816964499577080</v>
      </c>
      <c r="BC1109" s="1">
        <v>1778617543</v>
      </c>
      <c r="BD1109">
        <v>31</v>
      </c>
      <c r="BE1109" t="s">
        <v>4032</v>
      </c>
    </row>
    <row r="1110" spans="1:57" x14ac:dyDescent="0.25">
      <c r="A1110" t="s">
        <v>4045</v>
      </c>
      <c r="B1110" t="s">
        <v>3247</v>
      </c>
      <c r="C1110" t="s">
        <v>4046</v>
      </c>
      <c r="D1110" t="s">
        <v>4042</v>
      </c>
      <c r="E1110" t="s">
        <v>64</v>
      </c>
      <c r="F1110" t="s">
        <v>3998</v>
      </c>
      <c r="G1110" t="s">
        <v>4030</v>
      </c>
      <c r="H1110" t="s">
        <v>3306</v>
      </c>
      <c r="I1110" t="s">
        <v>64</v>
      </c>
      <c r="J1110">
        <v>120</v>
      </c>
      <c r="K1110" t="s">
        <v>4000</v>
      </c>
      <c r="L1110" t="s">
        <v>4001</v>
      </c>
      <c r="M1110">
        <v>120</v>
      </c>
      <c r="N1110">
        <v>120</v>
      </c>
      <c r="O1110">
        <v>2007</v>
      </c>
      <c r="P1110" t="s">
        <v>65</v>
      </c>
      <c r="Q1110" t="s">
        <v>66</v>
      </c>
      <c r="R1110" t="s">
        <v>4002</v>
      </c>
      <c r="S1110" t="s">
        <v>4003</v>
      </c>
      <c r="T1110" t="s">
        <v>69</v>
      </c>
      <c r="U1110" t="s">
        <v>4004</v>
      </c>
      <c r="V1110" t="s">
        <v>782</v>
      </c>
      <c r="W1110" t="s">
        <v>4005</v>
      </c>
      <c r="X1110">
        <v>1</v>
      </c>
      <c r="Y1110" t="s">
        <v>64</v>
      </c>
      <c r="Z1110">
        <v>12</v>
      </c>
      <c r="AA1110">
        <v>4</v>
      </c>
      <c r="AB1110">
        <v>1200</v>
      </c>
      <c r="AC1110" t="s">
        <v>64</v>
      </c>
      <c r="AD1110" t="s">
        <v>64</v>
      </c>
      <c r="AE1110" t="s">
        <v>4006</v>
      </c>
      <c r="AF1110" t="s">
        <v>64</v>
      </c>
      <c r="AG1110">
        <v>1</v>
      </c>
      <c r="AH1110" t="s">
        <v>81</v>
      </c>
      <c r="AI1110" t="s">
        <v>64</v>
      </c>
      <c r="AJ1110" t="s">
        <v>64</v>
      </c>
      <c r="AK1110" t="s">
        <v>64</v>
      </c>
      <c r="AL1110" t="s">
        <v>78</v>
      </c>
      <c r="AM1110" t="s">
        <v>79</v>
      </c>
      <c r="AN1110" t="s">
        <v>375</v>
      </c>
      <c r="AO1110" t="s">
        <v>64</v>
      </c>
      <c r="AP1110" t="s">
        <v>64</v>
      </c>
      <c r="AQ1110" t="s">
        <v>81</v>
      </c>
      <c r="AR1110" t="s">
        <v>81</v>
      </c>
      <c r="AS1110">
        <v>0</v>
      </c>
      <c r="AT1110">
        <v>0</v>
      </c>
      <c r="AU1110" t="s">
        <v>81</v>
      </c>
      <c r="AV1110" t="s">
        <v>376</v>
      </c>
      <c r="AW1110" t="s">
        <v>6</v>
      </c>
      <c r="AX1110" t="s">
        <v>83</v>
      </c>
      <c r="AY1110">
        <v>67</v>
      </c>
      <c r="AZ1110">
        <v>36</v>
      </c>
      <c r="BA1110">
        <v>107</v>
      </c>
      <c r="BB1110" s="1">
        <v>4574574778782670</v>
      </c>
      <c r="BC1110" s="1">
        <v>1922504735</v>
      </c>
      <c r="BD1110">
        <v>27</v>
      </c>
      <c r="BE1110" t="s">
        <v>4032</v>
      </c>
    </row>
    <row r="1111" spans="1:57" ht="165" x14ac:dyDescent="0.25">
      <c r="A1111" t="s">
        <v>4047</v>
      </c>
      <c r="B1111" t="s">
        <v>3247</v>
      </c>
      <c r="C1111" t="s">
        <v>4048</v>
      </c>
      <c r="D1111" t="s">
        <v>4042</v>
      </c>
      <c r="E1111" t="s">
        <v>64</v>
      </c>
      <c r="F1111" t="s">
        <v>3998</v>
      </c>
      <c r="G1111" t="s">
        <v>4030</v>
      </c>
      <c r="H1111" t="s">
        <v>3311</v>
      </c>
      <c r="I1111" t="s">
        <v>64</v>
      </c>
      <c r="J1111">
        <v>250</v>
      </c>
      <c r="K1111" t="s">
        <v>4000</v>
      </c>
      <c r="L1111" t="s">
        <v>4001</v>
      </c>
      <c r="M1111">
        <v>250</v>
      </c>
      <c r="N1111" t="s">
        <v>4016</v>
      </c>
      <c r="O1111">
        <v>2007</v>
      </c>
      <c r="P1111" t="s">
        <v>364</v>
      </c>
      <c r="Q1111" t="s">
        <v>66</v>
      </c>
      <c r="R1111" t="s">
        <v>4002</v>
      </c>
      <c r="S1111" t="s">
        <v>4003</v>
      </c>
      <c r="T1111" t="s">
        <v>69</v>
      </c>
      <c r="U1111" t="s">
        <v>4004</v>
      </c>
      <c r="V1111" t="s">
        <v>782</v>
      </c>
      <c r="W1111" t="s">
        <v>4005</v>
      </c>
      <c r="X1111">
        <v>1</v>
      </c>
      <c r="Y1111" t="s">
        <v>64</v>
      </c>
      <c r="Z1111">
        <v>12</v>
      </c>
      <c r="AA1111">
        <v>4</v>
      </c>
      <c r="AB1111">
        <v>1200</v>
      </c>
      <c r="AC1111" t="s">
        <v>64</v>
      </c>
      <c r="AD1111" t="s">
        <v>64</v>
      </c>
      <c r="AE1111" t="s">
        <v>4006</v>
      </c>
      <c r="AF1111" s="4" t="s">
        <v>4017</v>
      </c>
      <c r="AG1111">
        <v>1</v>
      </c>
      <c r="AH1111" t="s">
        <v>81</v>
      </c>
      <c r="AI1111" t="s">
        <v>64</v>
      </c>
      <c r="AJ1111" t="s">
        <v>64</v>
      </c>
      <c r="AK1111" t="s">
        <v>64</v>
      </c>
      <c r="AL1111" t="s">
        <v>78</v>
      </c>
      <c r="AM1111" t="s">
        <v>79</v>
      </c>
      <c r="AN1111" t="s">
        <v>375</v>
      </c>
      <c r="AO1111" t="s">
        <v>45</v>
      </c>
      <c r="AP1111" t="s">
        <v>64</v>
      </c>
      <c r="AQ1111" t="s">
        <v>81</v>
      </c>
      <c r="AR1111" t="s">
        <v>81</v>
      </c>
      <c r="AS1111">
        <v>0</v>
      </c>
      <c r="AT1111">
        <v>1</v>
      </c>
      <c r="AU1111" t="s">
        <v>81</v>
      </c>
      <c r="AV1111" t="s">
        <v>45</v>
      </c>
      <c r="AW1111" t="s">
        <v>6</v>
      </c>
      <c r="AX1111" t="s">
        <v>83</v>
      </c>
      <c r="AY1111">
        <v>67</v>
      </c>
      <c r="AZ1111">
        <v>31</v>
      </c>
      <c r="BA1111">
        <v>79</v>
      </c>
      <c r="BB1111" s="1">
        <v>4388437346010120</v>
      </c>
      <c r="BC1111" s="1">
        <v>1756767421</v>
      </c>
      <c r="BD1111">
        <v>23</v>
      </c>
      <c r="BE1111" t="s">
        <v>4032</v>
      </c>
    </row>
    <row r="1112" spans="1:57" x14ac:dyDescent="0.25">
      <c r="A1112" t="s">
        <v>4049</v>
      </c>
      <c r="B1112" t="s">
        <v>3247</v>
      </c>
      <c r="C1112" t="s">
        <v>4050</v>
      </c>
      <c r="D1112" t="s">
        <v>4051</v>
      </c>
      <c r="E1112" t="s">
        <v>64</v>
      </c>
      <c r="F1112" t="s">
        <v>4052</v>
      </c>
      <c r="G1112" t="s">
        <v>4053</v>
      </c>
      <c r="H1112" t="s">
        <v>3289</v>
      </c>
      <c r="I1112" t="s">
        <v>64</v>
      </c>
      <c r="J1112" t="s">
        <v>4054</v>
      </c>
      <c r="K1112" t="s">
        <v>4055</v>
      </c>
      <c r="L1112">
        <v>-79</v>
      </c>
      <c r="M1112">
        <v>300</v>
      </c>
      <c r="N1112" t="s">
        <v>4056</v>
      </c>
      <c r="O1112">
        <v>1995</v>
      </c>
      <c r="P1112" t="s">
        <v>364</v>
      </c>
      <c r="Q1112" t="s">
        <v>365</v>
      </c>
      <c r="R1112" t="s">
        <v>4057</v>
      </c>
      <c r="S1112" t="s">
        <v>64</v>
      </c>
      <c r="T1112" t="s">
        <v>1041</v>
      </c>
      <c r="U1112" t="s">
        <v>4058</v>
      </c>
      <c r="V1112" t="s">
        <v>782</v>
      </c>
      <c r="W1112" t="s">
        <v>4059</v>
      </c>
      <c r="X1112">
        <v>1</v>
      </c>
      <c r="Y1112" t="s">
        <v>64</v>
      </c>
      <c r="Z1112">
        <v>20</v>
      </c>
      <c r="AA1112">
        <v>3</v>
      </c>
      <c r="AB1112">
        <v>20</v>
      </c>
      <c r="AC1112" t="s">
        <v>4060</v>
      </c>
      <c r="AD1112" t="s">
        <v>64</v>
      </c>
      <c r="AE1112" t="s">
        <v>81</v>
      </c>
      <c r="AF1112" t="s">
        <v>64</v>
      </c>
      <c r="AG1112">
        <v>0</v>
      </c>
      <c r="AH1112" t="s">
        <v>81</v>
      </c>
      <c r="AI1112" t="s">
        <v>64</v>
      </c>
      <c r="AJ1112" t="s">
        <v>64</v>
      </c>
      <c r="AK1112" t="s">
        <v>2885</v>
      </c>
      <c r="AL1112" t="s">
        <v>373</v>
      </c>
      <c r="AM1112" t="s">
        <v>374</v>
      </c>
      <c r="AN1112" t="s">
        <v>81</v>
      </c>
      <c r="AO1112" t="s">
        <v>64</v>
      </c>
      <c r="AP1112" t="s">
        <v>64</v>
      </c>
      <c r="AQ1112" t="s">
        <v>81</v>
      </c>
      <c r="AR1112" t="s">
        <v>81</v>
      </c>
      <c r="AS1112">
        <v>0</v>
      </c>
      <c r="AT1112">
        <v>0</v>
      </c>
      <c r="AU1112" t="s">
        <v>81</v>
      </c>
      <c r="AV1112" t="s">
        <v>376</v>
      </c>
      <c r="AW1112" t="s">
        <v>6</v>
      </c>
      <c r="AX1112" t="s">
        <v>83</v>
      </c>
      <c r="AY1112">
        <v>6</v>
      </c>
      <c r="AZ1112">
        <v>2</v>
      </c>
      <c r="BA1112" t="s">
        <v>64</v>
      </c>
      <c r="BB1112">
        <v>1</v>
      </c>
      <c r="BC1112" s="1">
        <v>636106</v>
      </c>
      <c r="BD1112">
        <v>1</v>
      </c>
      <c r="BE1112">
        <v>0</v>
      </c>
    </row>
    <row r="1113" spans="1:57" x14ac:dyDescent="0.25">
      <c r="A1113" t="s">
        <v>4061</v>
      </c>
      <c r="B1113" t="s">
        <v>3247</v>
      </c>
      <c r="C1113" t="s">
        <v>4062</v>
      </c>
      <c r="D1113" t="s">
        <v>4051</v>
      </c>
      <c r="E1113" t="s">
        <v>64</v>
      </c>
      <c r="F1113" t="s">
        <v>4052</v>
      </c>
      <c r="G1113" t="s">
        <v>4053</v>
      </c>
      <c r="H1113" t="s">
        <v>3301</v>
      </c>
      <c r="I1113" t="s">
        <v>64</v>
      </c>
      <c r="J1113" t="s">
        <v>4063</v>
      </c>
      <c r="K1113" t="s">
        <v>4055</v>
      </c>
      <c r="L1113">
        <v>-79</v>
      </c>
      <c r="M1113">
        <v>70</v>
      </c>
      <c r="N1113" t="s">
        <v>3316</v>
      </c>
      <c r="O1113">
        <v>1996</v>
      </c>
      <c r="P1113" t="s">
        <v>779</v>
      </c>
      <c r="Q1113" t="s">
        <v>66</v>
      </c>
      <c r="R1113" t="s">
        <v>4057</v>
      </c>
      <c r="S1113" t="s">
        <v>64</v>
      </c>
      <c r="T1113" t="s">
        <v>1041</v>
      </c>
      <c r="U1113" t="s">
        <v>4058</v>
      </c>
      <c r="V1113" t="s">
        <v>782</v>
      </c>
      <c r="W1113" t="s">
        <v>4059</v>
      </c>
      <c r="X1113">
        <v>1</v>
      </c>
      <c r="Y1113" t="s">
        <v>64</v>
      </c>
      <c r="Z1113">
        <v>20</v>
      </c>
      <c r="AA1113">
        <v>3</v>
      </c>
      <c r="AB1113">
        <v>20</v>
      </c>
      <c r="AC1113" t="s">
        <v>4060</v>
      </c>
      <c r="AD1113" t="s">
        <v>64</v>
      </c>
      <c r="AE1113" t="s">
        <v>2107</v>
      </c>
      <c r="AF1113" t="s">
        <v>64</v>
      </c>
      <c r="AG1113">
        <v>1</v>
      </c>
      <c r="AH1113" t="s">
        <v>81</v>
      </c>
      <c r="AI1113" t="s">
        <v>64</v>
      </c>
      <c r="AJ1113" t="s">
        <v>64</v>
      </c>
      <c r="AK1113" t="s">
        <v>2885</v>
      </c>
      <c r="AL1113" t="s">
        <v>373</v>
      </c>
      <c r="AM1113" t="s">
        <v>374</v>
      </c>
      <c r="AN1113" t="s">
        <v>375</v>
      </c>
      <c r="AO1113" t="s">
        <v>64</v>
      </c>
      <c r="AP1113" t="s">
        <v>64</v>
      </c>
      <c r="AQ1113" t="s">
        <v>81</v>
      </c>
      <c r="AR1113" t="s">
        <v>81</v>
      </c>
      <c r="AS1113">
        <v>0</v>
      </c>
      <c r="AT1113">
        <v>0</v>
      </c>
      <c r="AU1113" t="s">
        <v>81</v>
      </c>
      <c r="AV1113" t="s">
        <v>376</v>
      </c>
      <c r="AW1113" t="s">
        <v>6</v>
      </c>
      <c r="AX1113" t="s">
        <v>83</v>
      </c>
      <c r="AY1113">
        <v>6</v>
      </c>
      <c r="AZ1113">
        <v>5</v>
      </c>
      <c r="BA1113" t="s">
        <v>64</v>
      </c>
      <c r="BB1113" s="1">
        <v>1.95914791702724E+16</v>
      </c>
      <c r="BC1113" s="1">
        <v>526932264</v>
      </c>
      <c r="BD1113">
        <v>4</v>
      </c>
      <c r="BE1113">
        <v>0</v>
      </c>
    </row>
    <row r="1114" spans="1:57" x14ac:dyDescent="0.25">
      <c r="A1114" t="s">
        <v>4064</v>
      </c>
      <c r="B1114" t="s">
        <v>3247</v>
      </c>
      <c r="C1114" t="s">
        <v>4065</v>
      </c>
      <c r="D1114" t="s">
        <v>4051</v>
      </c>
      <c r="E1114" t="s">
        <v>64</v>
      </c>
      <c r="F1114" t="s">
        <v>4052</v>
      </c>
      <c r="G1114" t="s">
        <v>4053</v>
      </c>
      <c r="H1114" t="s">
        <v>3306</v>
      </c>
      <c r="I1114" t="s">
        <v>64</v>
      </c>
      <c r="J1114" t="s">
        <v>4066</v>
      </c>
      <c r="K1114" t="s">
        <v>4055</v>
      </c>
      <c r="L1114">
        <v>-79</v>
      </c>
      <c r="M1114">
        <v>150</v>
      </c>
      <c r="N1114" t="s">
        <v>4067</v>
      </c>
      <c r="O1114">
        <v>1993</v>
      </c>
      <c r="P1114" t="s">
        <v>364</v>
      </c>
      <c r="Q1114" t="s">
        <v>66</v>
      </c>
      <c r="R1114" t="s">
        <v>4057</v>
      </c>
      <c r="S1114" t="s">
        <v>64</v>
      </c>
      <c r="T1114" t="s">
        <v>1041</v>
      </c>
      <c r="U1114" t="s">
        <v>4058</v>
      </c>
      <c r="V1114" t="s">
        <v>782</v>
      </c>
      <c r="W1114" t="s">
        <v>4059</v>
      </c>
      <c r="X1114">
        <v>1</v>
      </c>
      <c r="Y1114" t="s">
        <v>64</v>
      </c>
      <c r="Z1114">
        <v>20</v>
      </c>
      <c r="AA1114">
        <v>3</v>
      </c>
      <c r="AB1114">
        <v>20</v>
      </c>
      <c r="AC1114" t="s">
        <v>4060</v>
      </c>
      <c r="AD1114" t="s">
        <v>64</v>
      </c>
      <c r="AE1114" t="s">
        <v>2107</v>
      </c>
      <c r="AF1114" t="s">
        <v>64</v>
      </c>
      <c r="AG1114">
        <v>2</v>
      </c>
      <c r="AH1114" t="s">
        <v>4068</v>
      </c>
      <c r="AI1114" t="s">
        <v>64</v>
      </c>
      <c r="AJ1114" t="s">
        <v>64</v>
      </c>
      <c r="AK1114" t="s">
        <v>2885</v>
      </c>
      <c r="AL1114" t="s">
        <v>373</v>
      </c>
      <c r="AM1114" t="s">
        <v>374</v>
      </c>
      <c r="AN1114" t="s">
        <v>375</v>
      </c>
      <c r="AO1114" t="s">
        <v>64</v>
      </c>
      <c r="AP1114" t="s">
        <v>64</v>
      </c>
      <c r="AQ1114" t="s">
        <v>375</v>
      </c>
      <c r="AR1114" t="s">
        <v>375</v>
      </c>
      <c r="AS1114">
        <v>0</v>
      </c>
      <c r="AT1114">
        <v>0</v>
      </c>
      <c r="AU1114" t="s">
        <v>81</v>
      </c>
      <c r="AV1114" t="s">
        <v>376</v>
      </c>
      <c r="AW1114" t="s">
        <v>6</v>
      </c>
      <c r="AX1114" t="s">
        <v>83</v>
      </c>
      <c r="AY1114">
        <v>6</v>
      </c>
      <c r="AZ1114">
        <v>1</v>
      </c>
      <c r="BA1114" t="s">
        <v>64</v>
      </c>
      <c r="BB1114">
        <v>0</v>
      </c>
      <c r="BC1114" s="1">
        <v>140512</v>
      </c>
      <c r="BD1114">
        <v>1</v>
      </c>
      <c r="BE1114">
        <v>0</v>
      </c>
    </row>
    <row r="1115" spans="1:57" x14ac:dyDescent="0.25">
      <c r="A1115" t="s">
        <v>4069</v>
      </c>
      <c r="B1115" t="s">
        <v>3247</v>
      </c>
      <c r="C1115" t="s">
        <v>4070</v>
      </c>
      <c r="D1115" t="s">
        <v>4071</v>
      </c>
      <c r="E1115" t="s">
        <v>64</v>
      </c>
      <c r="F1115" t="s">
        <v>4052</v>
      </c>
      <c r="G1115" t="s">
        <v>4072</v>
      </c>
      <c r="H1115" t="s">
        <v>3289</v>
      </c>
      <c r="I1115" t="s">
        <v>64</v>
      </c>
      <c r="J1115" t="s">
        <v>4054</v>
      </c>
      <c r="K1115" t="s">
        <v>4055</v>
      </c>
      <c r="L1115">
        <v>-79</v>
      </c>
      <c r="M1115">
        <v>300</v>
      </c>
      <c r="N1115" t="s">
        <v>4056</v>
      </c>
      <c r="O1115">
        <v>1993</v>
      </c>
      <c r="P1115" t="s">
        <v>364</v>
      </c>
      <c r="Q1115" t="s">
        <v>365</v>
      </c>
      <c r="R1115" t="s">
        <v>4073</v>
      </c>
      <c r="S1115" t="s">
        <v>64</v>
      </c>
      <c r="T1115" t="s">
        <v>1530</v>
      </c>
      <c r="U1115" t="s">
        <v>4074</v>
      </c>
      <c r="V1115" t="s">
        <v>782</v>
      </c>
      <c r="W1115" t="s">
        <v>4059</v>
      </c>
      <c r="X1115">
        <v>1</v>
      </c>
      <c r="Y1115" t="s">
        <v>64</v>
      </c>
      <c r="Z1115">
        <v>20</v>
      </c>
      <c r="AA1115">
        <v>3</v>
      </c>
      <c r="AB1115">
        <v>20</v>
      </c>
      <c r="AC1115" t="s">
        <v>4060</v>
      </c>
      <c r="AD1115" t="s">
        <v>64</v>
      </c>
      <c r="AE1115" t="s">
        <v>81</v>
      </c>
      <c r="AF1115" t="s">
        <v>64</v>
      </c>
      <c r="AG1115">
        <v>0</v>
      </c>
      <c r="AH1115" t="s">
        <v>81</v>
      </c>
      <c r="AI1115" t="s">
        <v>64</v>
      </c>
      <c r="AJ1115" t="s">
        <v>64</v>
      </c>
      <c r="AK1115" t="s">
        <v>2885</v>
      </c>
      <c r="AL1115" t="s">
        <v>373</v>
      </c>
      <c r="AM1115" t="s">
        <v>374</v>
      </c>
      <c r="AN1115" t="s">
        <v>81</v>
      </c>
      <c r="AO1115" t="s">
        <v>64</v>
      </c>
      <c r="AP1115" t="s">
        <v>64</v>
      </c>
      <c r="AQ1115" t="s">
        <v>81</v>
      </c>
      <c r="AR1115" t="s">
        <v>81</v>
      </c>
      <c r="AS1115">
        <v>0</v>
      </c>
      <c r="AT1115">
        <v>0</v>
      </c>
      <c r="AU1115" t="s">
        <v>81</v>
      </c>
      <c r="AV1115" t="s">
        <v>376</v>
      </c>
      <c r="AW1115" t="s">
        <v>6</v>
      </c>
      <c r="AX1115" t="s">
        <v>83</v>
      </c>
      <c r="AY1115">
        <v>21</v>
      </c>
      <c r="AZ1115">
        <v>5</v>
      </c>
      <c r="BA1115" t="s">
        <v>64</v>
      </c>
      <c r="BB1115" s="1">
        <v>1663945261198680</v>
      </c>
      <c r="BC1115" s="1">
        <v>233754116</v>
      </c>
      <c r="BD1115">
        <v>2</v>
      </c>
      <c r="BE1115" t="s">
        <v>2887</v>
      </c>
    </row>
    <row r="1116" spans="1:57" x14ac:dyDescent="0.25">
      <c r="A1116" t="s">
        <v>4075</v>
      </c>
      <c r="B1116" t="s">
        <v>3247</v>
      </c>
      <c r="C1116" t="s">
        <v>4076</v>
      </c>
      <c r="D1116" t="s">
        <v>4071</v>
      </c>
      <c r="E1116" t="s">
        <v>64</v>
      </c>
      <c r="F1116" t="s">
        <v>4052</v>
      </c>
      <c r="G1116" t="s">
        <v>4072</v>
      </c>
      <c r="H1116" t="s">
        <v>3301</v>
      </c>
      <c r="I1116" t="s">
        <v>64</v>
      </c>
      <c r="J1116" t="s">
        <v>4063</v>
      </c>
      <c r="K1116" t="s">
        <v>4055</v>
      </c>
      <c r="L1116">
        <v>-79</v>
      </c>
      <c r="M1116">
        <v>70</v>
      </c>
      <c r="N1116" t="s">
        <v>3316</v>
      </c>
      <c r="O1116">
        <v>1996</v>
      </c>
      <c r="P1116" t="s">
        <v>779</v>
      </c>
      <c r="Q1116" t="s">
        <v>66</v>
      </c>
      <c r="R1116" t="s">
        <v>4073</v>
      </c>
      <c r="S1116" t="s">
        <v>64</v>
      </c>
      <c r="T1116" t="s">
        <v>1530</v>
      </c>
      <c r="U1116" t="s">
        <v>4074</v>
      </c>
      <c r="V1116" t="s">
        <v>782</v>
      </c>
      <c r="W1116" t="s">
        <v>4059</v>
      </c>
      <c r="X1116">
        <v>1</v>
      </c>
      <c r="Y1116" t="s">
        <v>64</v>
      </c>
      <c r="Z1116">
        <v>20</v>
      </c>
      <c r="AA1116">
        <v>3</v>
      </c>
      <c r="AB1116">
        <v>20</v>
      </c>
      <c r="AC1116" t="s">
        <v>4060</v>
      </c>
      <c r="AD1116" t="s">
        <v>64</v>
      </c>
      <c r="AE1116" t="s">
        <v>2107</v>
      </c>
      <c r="AF1116" t="s">
        <v>64</v>
      </c>
      <c r="AG1116">
        <v>1</v>
      </c>
      <c r="AH1116" t="s">
        <v>81</v>
      </c>
      <c r="AI1116" t="s">
        <v>64</v>
      </c>
      <c r="AJ1116" t="s">
        <v>64</v>
      </c>
      <c r="AK1116" t="s">
        <v>2885</v>
      </c>
      <c r="AL1116" t="s">
        <v>373</v>
      </c>
      <c r="AM1116" t="s">
        <v>374</v>
      </c>
      <c r="AN1116" t="s">
        <v>375</v>
      </c>
      <c r="AO1116" t="s">
        <v>64</v>
      </c>
      <c r="AP1116" t="s">
        <v>64</v>
      </c>
      <c r="AQ1116" t="s">
        <v>81</v>
      </c>
      <c r="AR1116" t="s">
        <v>81</v>
      </c>
      <c r="AS1116">
        <v>0</v>
      </c>
      <c r="AT1116">
        <v>0</v>
      </c>
      <c r="AU1116" t="s">
        <v>81</v>
      </c>
      <c r="AV1116" t="s">
        <v>376</v>
      </c>
      <c r="AW1116" t="s">
        <v>6</v>
      </c>
      <c r="AX1116" t="s">
        <v>83</v>
      </c>
      <c r="AY1116">
        <v>21</v>
      </c>
      <c r="AZ1116">
        <v>16</v>
      </c>
      <c r="BA1116" t="s">
        <v>64</v>
      </c>
      <c r="BB1116" s="1">
        <v>3.0493234652246E+16</v>
      </c>
      <c r="BC1116" s="1">
        <v>122261965681</v>
      </c>
      <c r="BD1116">
        <v>12</v>
      </c>
      <c r="BE1116" t="s">
        <v>2887</v>
      </c>
    </row>
    <row r="1117" spans="1:57" x14ac:dyDescent="0.25">
      <c r="A1117" t="s">
        <v>4077</v>
      </c>
      <c r="B1117" t="s">
        <v>3247</v>
      </c>
      <c r="C1117" t="s">
        <v>4078</v>
      </c>
      <c r="D1117" t="s">
        <v>4071</v>
      </c>
      <c r="E1117" t="s">
        <v>64</v>
      </c>
      <c r="F1117" t="s">
        <v>4052</v>
      </c>
      <c r="G1117" t="s">
        <v>4072</v>
      </c>
      <c r="H1117" t="s">
        <v>3306</v>
      </c>
      <c r="I1117" t="s">
        <v>64</v>
      </c>
      <c r="J1117" t="s">
        <v>4066</v>
      </c>
      <c r="K1117" t="s">
        <v>4055</v>
      </c>
      <c r="L1117">
        <v>-79</v>
      </c>
      <c r="M1117">
        <v>150</v>
      </c>
      <c r="N1117" t="s">
        <v>4067</v>
      </c>
      <c r="O1117">
        <v>1996</v>
      </c>
      <c r="P1117" t="s">
        <v>364</v>
      </c>
      <c r="Q1117" t="s">
        <v>66</v>
      </c>
      <c r="R1117" t="s">
        <v>4073</v>
      </c>
      <c r="S1117" t="s">
        <v>64</v>
      </c>
      <c r="T1117" t="s">
        <v>1530</v>
      </c>
      <c r="U1117" t="s">
        <v>4074</v>
      </c>
      <c r="V1117" t="s">
        <v>782</v>
      </c>
      <c r="W1117" t="s">
        <v>4059</v>
      </c>
      <c r="X1117">
        <v>1</v>
      </c>
      <c r="Y1117" t="s">
        <v>64</v>
      </c>
      <c r="Z1117">
        <v>20</v>
      </c>
      <c r="AA1117">
        <v>3</v>
      </c>
      <c r="AB1117">
        <v>20</v>
      </c>
      <c r="AC1117" t="s">
        <v>4060</v>
      </c>
      <c r="AD1117" t="s">
        <v>64</v>
      </c>
      <c r="AE1117" t="s">
        <v>2107</v>
      </c>
      <c r="AF1117" t="s">
        <v>64</v>
      </c>
      <c r="AG1117">
        <v>2</v>
      </c>
      <c r="AH1117" t="s">
        <v>4068</v>
      </c>
      <c r="AI1117" t="s">
        <v>64</v>
      </c>
      <c r="AJ1117" t="s">
        <v>64</v>
      </c>
      <c r="AK1117" t="s">
        <v>2885</v>
      </c>
      <c r="AL1117" t="s">
        <v>373</v>
      </c>
      <c r="AM1117" t="s">
        <v>374</v>
      </c>
      <c r="AN1117" t="s">
        <v>375</v>
      </c>
      <c r="AO1117" t="s">
        <v>64</v>
      </c>
      <c r="AP1117" t="s">
        <v>64</v>
      </c>
      <c r="AQ1117" t="s">
        <v>375</v>
      </c>
      <c r="AR1117" t="s">
        <v>375</v>
      </c>
      <c r="AS1117">
        <v>0</v>
      </c>
      <c r="AT1117">
        <v>0</v>
      </c>
      <c r="AU1117" t="s">
        <v>81</v>
      </c>
      <c r="AV1117" t="s">
        <v>376</v>
      </c>
      <c r="AW1117" t="s">
        <v>6</v>
      </c>
      <c r="AX1117" t="s">
        <v>83</v>
      </c>
      <c r="AY1117">
        <v>21</v>
      </c>
      <c r="AZ1117">
        <v>11</v>
      </c>
      <c r="BA1117" t="s">
        <v>64</v>
      </c>
      <c r="BB1117" s="1">
        <v>2.12724333495685E+16</v>
      </c>
      <c r="BC1117" s="1">
        <v>396620991</v>
      </c>
      <c r="BD1117">
        <v>4</v>
      </c>
      <c r="BE1117" t="s">
        <v>2887</v>
      </c>
    </row>
    <row r="1118" spans="1:57" x14ac:dyDescent="0.25">
      <c r="A1118" t="s">
        <v>4079</v>
      </c>
      <c r="B1118" t="s">
        <v>3247</v>
      </c>
      <c r="C1118" t="s">
        <v>4080</v>
      </c>
      <c r="D1118" t="s">
        <v>4081</v>
      </c>
      <c r="E1118" t="s">
        <v>64</v>
      </c>
      <c r="F1118" t="s">
        <v>4052</v>
      </c>
      <c r="G1118" t="s">
        <v>3321</v>
      </c>
      <c r="H1118" t="s">
        <v>3289</v>
      </c>
      <c r="I1118" t="s">
        <v>64</v>
      </c>
      <c r="J1118" t="s">
        <v>4054</v>
      </c>
      <c r="K1118" t="s">
        <v>4055</v>
      </c>
      <c r="L1118">
        <v>-79</v>
      </c>
      <c r="M1118">
        <v>300</v>
      </c>
      <c r="N1118" t="s">
        <v>4056</v>
      </c>
      <c r="O1118">
        <v>1993</v>
      </c>
      <c r="P1118" t="s">
        <v>364</v>
      </c>
      <c r="Q1118" t="s">
        <v>365</v>
      </c>
      <c r="R1118" t="s">
        <v>592</v>
      </c>
      <c r="S1118" t="s">
        <v>4082</v>
      </c>
      <c r="T1118" t="s">
        <v>1530</v>
      </c>
      <c r="U1118" t="s">
        <v>4083</v>
      </c>
      <c r="V1118" t="s">
        <v>782</v>
      </c>
      <c r="W1118" t="s">
        <v>4084</v>
      </c>
      <c r="X1118">
        <v>1</v>
      </c>
      <c r="Y1118" t="s">
        <v>64</v>
      </c>
      <c r="Z1118">
        <v>10</v>
      </c>
      <c r="AA1118">
        <v>3</v>
      </c>
      <c r="AB1118">
        <v>1000</v>
      </c>
      <c r="AC1118" t="s">
        <v>4060</v>
      </c>
      <c r="AD1118" t="s">
        <v>64</v>
      </c>
      <c r="AE1118" t="s">
        <v>81</v>
      </c>
      <c r="AF1118" t="s">
        <v>64</v>
      </c>
      <c r="AG1118">
        <v>0</v>
      </c>
      <c r="AH1118" t="s">
        <v>81</v>
      </c>
      <c r="AI1118" t="s">
        <v>64</v>
      </c>
      <c r="AJ1118" t="s">
        <v>64</v>
      </c>
      <c r="AK1118" t="s">
        <v>2885</v>
      </c>
      <c r="AL1118" t="s">
        <v>592</v>
      </c>
      <c r="AM1118" t="s">
        <v>600</v>
      </c>
      <c r="AN1118" t="s">
        <v>81</v>
      </c>
      <c r="AO1118" t="s">
        <v>64</v>
      </c>
      <c r="AP1118" t="s">
        <v>64</v>
      </c>
      <c r="AQ1118" t="s">
        <v>81</v>
      </c>
      <c r="AR1118" t="s">
        <v>81</v>
      </c>
      <c r="AS1118">
        <v>0</v>
      </c>
      <c r="AT1118">
        <v>0</v>
      </c>
      <c r="AU1118" t="s">
        <v>81</v>
      </c>
      <c r="AV1118" t="s">
        <v>376</v>
      </c>
      <c r="AW1118" t="s">
        <v>6</v>
      </c>
      <c r="AX1118" t="s">
        <v>83</v>
      </c>
      <c r="AY1118">
        <v>7</v>
      </c>
      <c r="AZ1118">
        <v>5</v>
      </c>
      <c r="BA1118" t="s">
        <v>64</v>
      </c>
      <c r="BB1118" s="1">
        <v>1251141077838850</v>
      </c>
      <c r="BC1118" s="1">
        <v>97770818</v>
      </c>
      <c r="BD1118">
        <v>5</v>
      </c>
      <c r="BE1118">
        <v>0</v>
      </c>
    </row>
    <row r="1119" spans="1:57" x14ac:dyDescent="0.25">
      <c r="A1119" t="s">
        <v>4085</v>
      </c>
      <c r="B1119" t="s">
        <v>3247</v>
      </c>
      <c r="C1119" t="s">
        <v>4086</v>
      </c>
      <c r="D1119" t="s">
        <v>4081</v>
      </c>
      <c r="E1119" t="s">
        <v>64</v>
      </c>
      <c r="F1119" t="s">
        <v>4052</v>
      </c>
      <c r="G1119" t="s">
        <v>3321</v>
      </c>
      <c r="H1119" t="s">
        <v>3301</v>
      </c>
      <c r="I1119" t="s">
        <v>64</v>
      </c>
      <c r="J1119" t="s">
        <v>4063</v>
      </c>
      <c r="K1119" t="s">
        <v>4055</v>
      </c>
      <c r="L1119">
        <v>-79</v>
      </c>
      <c r="M1119">
        <v>70</v>
      </c>
      <c r="N1119" t="s">
        <v>3316</v>
      </c>
      <c r="O1119">
        <v>1996</v>
      </c>
      <c r="P1119" t="s">
        <v>779</v>
      </c>
      <c r="Q1119" t="s">
        <v>66</v>
      </c>
      <c r="R1119" t="s">
        <v>592</v>
      </c>
      <c r="S1119" t="s">
        <v>4082</v>
      </c>
      <c r="T1119" t="s">
        <v>1530</v>
      </c>
      <c r="U1119" t="s">
        <v>4083</v>
      </c>
      <c r="V1119" t="s">
        <v>782</v>
      </c>
      <c r="W1119" t="s">
        <v>4084</v>
      </c>
      <c r="X1119">
        <v>1</v>
      </c>
      <c r="Y1119" t="s">
        <v>64</v>
      </c>
      <c r="Z1119">
        <v>10</v>
      </c>
      <c r="AA1119">
        <v>3</v>
      </c>
      <c r="AB1119">
        <v>1000</v>
      </c>
      <c r="AC1119" t="s">
        <v>4060</v>
      </c>
      <c r="AD1119" t="s">
        <v>64</v>
      </c>
      <c r="AE1119" t="s">
        <v>2107</v>
      </c>
      <c r="AF1119" t="s">
        <v>64</v>
      </c>
      <c r="AG1119">
        <v>1</v>
      </c>
      <c r="AH1119" t="s">
        <v>81</v>
      </c>
      <c r="AI1119" t="s">
        <v>64</v>
      </c>
      <c r="AJ1119" t="s">
        <v>64</v>
      </c>
      <c r="AK1119" t="s">
        <v>2885</v>
      </c>
      <c r="AL1119" t="s">
        <v>592</v>
      </c>
      <c r="AM1119" t="s">
        <v>600</v>
      </c>
      <c r="AN1119" t="s">
        <v>375</v>
      </c>
      <c r="AO1119" t="s">
        <v>64</v>
      </c>
      <c r="AP1119" t="s">
        <v>64</v>
      </c>
      <c r="AQ1119" t="s">
        <v>81</v>
      </c>
      <c r="AR1119" t="s">
        <v>81</v>
      </c>
      <c r="AS1119">
        <v>0</v>
      </c>
      <c r="AT1119">
        <v>0</v>
      </c>
      <c r="AU1119" t="s">
        <v>81</v>
      </c>
      <c r="AV1119" t="s">
        <v>376</v>
      </c>
      <c r="AW1119" t="s">
        <v>6</v>
      </c>
      <c r="AX1119" t="s">
        <v>83</v>
      </c>
      <c r="AY1119">
        <v>7</v>
      </c>
      <c r="AZ1119">
        <v>5</v>
      </c>
      <c r="BA1119" t="s">
        <v>64</v>
      </c>
      <c r="BB1119" s="1">
        <v>1.63989015322171E+16</v>
      </c>
      <c r="BC1119" s="1">
        <v>908255124</v>
      </c>
      <c r="BD1119">
        <v>5</v>
      </c>
      <c r="BE1119">
        <v>0</v>
      </c>
    </row>
    <row r="1120" spans="1:57" x14ac:dyDescent="0.25">
      <c r="A1120" t="s">
        <v>4087</v>
      </c>
      <c r="B1120" t="s">
        <v>3247</v>
      </c>
      <c r="C1120" t="s">
        <v>4088</v>
      </c>
      <c r="D1120" t="s">
        <v>4081</v>
      </c>
      <c r="E1120" t="s">
        <v>64</v>
      </c>
      <c r="F1120" t="s">
        <v>4052</v>
      </c>
      <c r="G1120" t="s">
        <v>3321</v>
      </c>
      <c r="H1120" t="s">
        <v>3306</v>
      </c>
      <c r="I1120" t="s">
        <v>64</v>
      </c>
      <c r="J1120" t="s">
        <v>4066</v>
      </c>
      <c r="K1120" t="s">
        <v>4055</v>
      </c>
      <c r="L1120">
        <v>-79</v>
      </c>
      <c r="M1120">
        <v>150</v>
      </c>
      <c r="N1120" t="s">
        <v>4067</v>
      </c>
      <c r="O1120">
        <v>1996</v>
      </c>
      <c r="P1120" t="s">
        <v>364</v>
      </c>
      <c r="Q1120" t="s">
        <v>66</v>
      </c>
      <c r="R1120" t="s">
        <v>592</v>
      </c>
      <c r="S1120" t="s">
        <v>4082</v>
      </c>
      <c r="T1120" t="s">
        <v>1530</v>
      </c>
      <c r="U1120" t="s">
        <v>4083</v>
      </c>
      <c r="V1120" t="s">
        <v>782</v>
      </c>
      <c r="W1120" t="s">
        <v>4084</v>
      </c>
      <c r="X1120">
        <v>1</v>
      </c>
      <c r="Y1120" t="s">
        <v>64</v>
      </c>
      <c r="Z1120">
        <v>10</v>
      </c>
      <c r="AA1120">
        <v>3</v>
      </c>
      <c r="AB1120">
        <v>1000</v>
      </c>
      <c r="AC1120" t="s">
        <v>4060</v>
      </c>
      <c r="AD1120" t="s">
        <v>64</v>
      </c>
      <c r="AE1120" t="s">
        <v>2107</v>
      </c>
      <c r="AF1120" t="s">
        <v>64</v>
      </c>
      <c r="AG1120">
        <v>2</v>
      </c>
      <c r="AH1120" t="s">
        <v>4068</v>
      </c>
      <c r="AI1120" t="s">
        <v>64</v>
      </c>
      <c r="AJ1120" t="s">
        <v>64</v>
      </c>
      <c r="AK1120" t="s">
        <v>2885</v>
      </c>
      <c r="AL1120" t="s">
        <v>592</v>
      </c>
      <c r="AM1120" t="s">
        <v>600</v>
      </c>
      <c r="AN1120" t="s">
        <v>375</v>
      </c>
      <c r="AO1120" t="s">
        <v>64</v>
      </c>
      <c r="AP1120" t="s">
        <v>64</v>
      </c>
      <c r="AQ1120" t="s">
        <v>375</v>
      </c>
      <c r="AR1120" t="s">
        <v>375</v>
      </c>
      <c r="AS1120">
        <v>0</v>
      </c>
      <c r="AT1120">
        <v>0</v>
      </c>
      <c r="AU1120" t="s">
        <v>81</v>
      </c>
      <c r="AV1120" t="s">
        <v>376</v>
      </c>
      <c r="AW1120" t="s">
        <v>6</v>
      </c>
      <c r="AX1120" t="s">
        <v>83</v>
      </c>
      <c r="AY1120">
        <v>7</v>
      </c>
      <c r="AZ1120">
        <v>5</v>
      </c>
      <c r="BA1120" t="s">
        <v>64</v>
      </c>
      <c r="BB1120" s="1">
        <v>1.41158073999468E+16</v>
      </c>
      <c r="BC1120" s="1">
        <v>87989079</v>
      </c>
      <c r="BD1120">
        <v>5</v>
      </c>
      <c r="BE1120">
        <v>0</v>
      </c>
    </row>
    <row r="1121" spans="1:57" ht="180" x14ac:dyDescent="0.25">
      <c r="A1121" t="s">
        <v>4089</v>
      </c>
      <c r="B1121" t="s">
        <v>3247</v>
      </c>
      <c r="C1121" t="s">
        <v>4090</v>
      </c>
      <c r="D1121" t="s">
        <v>4091</v>
      </c>
      <c r="E1121" t="s">
        <v>64</v>
      </c>
      <c r="F1121" t="s">
        <v>4092</v>
      </c>
      <c r="G1121" t="s">
        <v>4093</v>
      </c>
      <c r="H1121" t="s">
        <v>3289</v>
      </c>
      <c r="I1121" t="s">
        <v>64</v>
      </c>
      <c r="J1121">
        <v>300</v>
      </c>
      <c r="K1121" s="1">
        <v>302542</v>
      </c>
      <c r="L1121" s="1">
        <v>1030881</v>
      </c>
      <c r="M1121">
        <v>300</v>
      </c>
      <c r="N1121" t="s">
        <v>4094</v>
      </c>
      <c r="O1121">
        <v>2004</v>
      </c>
      <c r="P1121" t="s">
        <v>591</v>
      </c>
      <c r="Q1121" t="s">
        <v>365</v>
      </c>
      <c r="R1121" t="s">
        <v>373</v>
      </c>
      <c r="S1121" t="s">
        <v>4095</v>
      </c>
      <c r="T1121" t="s">
        <v>1530</v>
      </c>
      <c r="U1121" t="s">
        <v>4096</v>
      </c>
      <c r="V1121" t="s">
        <v>782</v>
      </c>
      <c r="W1121" s="4" t="s">
        <v>4097</v>
      </c>
      <c r="X1121">
        <v>1</v>
      </c>
      <c r="Y1121" t="s">
        <v>64</v>
      </c>
      <c r="Z1121">
        <v>96</v>
      </c>
      <c r="AA1121">
        <v>9</v>
      </c>
      <c r="AB1121">
        <v>1</v>
      </c>
      <c r="AC1121" t="s">
        <v>4098</v>
      </c>
      <c r="AD1121" t="s">
        <v>64</v>
      </c>
      <c r="AE1121" t="s">
        <v>81</v>
      </c>
      <c r="AF1121" t="s">
        <v>64</v>
      </c>
      <c r="AG1121">
        <v>0</v>
      </c>
      <c r="AH1121" t="s">
        <v>81</v>
      </c>
      <c r="AI1121" t="s">
        <v>64</v>
      </c>
      <c r="AJ1121" t="s">
        <v>64</v>
      </c>
      <c r="AK1121" t="s">
        <v>64</v>
      </c>
      <c r="AL1121" t="s">
        <v>373</v>
      </c>
      <c r="AM1121" t="s">
        <v>374</v>
      </c>
      <c r="AN1121" t="s">
        <v>81</v>
      </c>
      <c r="AO1121" t="s">
        <v>64</v>
      </c>
      <c r="AP1121" t="s">
        <v>64</v>
      </c>
      <c r="AQ1121" t="s">
        <v>81</v>
      </c>
      <c r="AR1121" t="s">
        <v>81</v>
      </c>
      <c r="AS1121">
        <v>0</v>
      </c>
      <c r="AT1121">
        <v>0</v>
      </c>
      <c r="AU1121" t="s">
        <v>81</v>
      </c>
      <c r="AV1121" t="s">
        <v>376</v>
      </c>
      <c r="AW1121" t="s">
        <v>82</v>
      </c>
      <c r="AX1121" t="s">
        <v>83</v>
      </c>
      <c r="AY1121">
        <v>22</v>
      </c>
      <c r="AZ1121">
        <v>5</v>
      </c>
      <c r="BA1121" t="s">
        <v>64</v>
      </c>
      <c r="BB1121" s="1">
        <v>2138941464530900</v>
      </c>
      <c r="BC1121" s="1">
        <v>292965549</v>
      </c>
      <c r="BD1121">
        <v>3</v>
      </c>
      <c r="BE1121" t="s">
        <v>4099</v>
      </c>
    </row>
    <row r="1122" spans="1:57" ht="180" x14ac:dyDescent="0.25">
      <c r="A1122" t="s">
        <v>4100</v>
      </c>
      <c r="B1122" t="s">
        <v>3247</v>
      </c>
      <c r="C1122" t="s">
        <v>4101</v>
      </c>
      <c r="D1122" t="s">
        <v>4091</v>
      </c>
      <c r="E1122" t="s">
        <v>64</v>
      </c>
      <c r="F1122" t="s">
        <v>4092</v>
      </c>
      <c r="G1122" t="s">
        <v>4093</v>
      </c>
      <c r="H1122" t="s">
        <v>3301</v>
      </c>
      <c r="I1122" t="s">
        <v>64</v>
      </c>
      <c r="J1122">
        <v>350</v>
      </c>
      <c r="K1122" s="1">
        <v>302565</v>
      </c>
      <c r="L1122" s="1">
        <v>103104</v>
      </c>
      <c r="M1122">
        <v>350</v>
      </c>
      <c r="N1122" t="s">
        <v>4102</v>
      </c>
      <c r="O1122">
        <v>2004</v>
      </c>
      <c r="P1122" t="s">
        <v>591</v>
      </c>
      <c r="Q1122" t="s">
        <v>365</v>
      </c>
      <c r="R1122" t="s">
        <v>373</v>
      </c>
      <c r="S1122" t="s">
        <v>4095</v>
      </c>
      <c r="T1122" t="s">
        <v>1530</v>
      </c>
      <c r="U1122" t="s">
        <v>4096</v>
      </c>
      <c r="V1122" t="s">
        <v>782</v>
      </c>
      <c r="W1122" s="4" t="s">
        <v>4097</v>
      </c>
      <c r="X1122">
        <v>1</v>
      </c>
      <c r="Y1122" t="s">
        <v>64</v>
      </c>
      <c r="Z1122">
        <v>96</v>
      </c>
      <c r="AA1122">
        <v>9</v>
      </c>
      <c r="AB1122">
        <v>1</v>
      </c>
      <c r="AC1122" t="s">
        <v>4098</v>
      </c>
      <c r="AD1122" t="s">
        <v>64</v>
      </c>
      <c r="AE1122" t="s">
        <v>81</v>
      </c>
      <c r="AF1122" t="s">
        <v>64</v>
      </c>
      <c r="AG1122">
        <v>0</v>
      </c>
      <c r="AH1122" t="s">
        <v>81</v>
      </c>
      <c r="AI1122" t="s">
        <v>64</v>
      </c>
      <c r="AJ1122" t="s">
        <v>64</v>
      </c>
      <c r="AK1122" t="s">
        <v>64</v>
      </c>
      <c r="AL1122" t="s">
        <v>373</v>
      </c>
      <c r="AM1122" t="s">
        <v>374</v>
      </c>
      <c r="AN1122" t="s">
        <v>81</v>
      </c>
      <c r="AO1122" t="s">
        <v>64</v>
      </c>
      <c r="AP1122" t="s">
        <v>64</v>
      </c>
      <c r="AQ1122" t="s">
        <v>81</v>
      </c>
      <c r="AR1122" t="s">
        <v>81</v>
      </c>
      <c r="AS1122">
        <v>0</v>
      </c>
      <c r="AT1122">
        <v>0</v>
      </c>
      <c r="AU1122" t="s">
        <v>81</v>
      </c>
      <c r="AV1122" t="s">
        <v>376</v>
      </c>
      <c r="AW1122" t="s">
        <v>82</v>
      </c>
      <c r="AX1122" t="s">
        <v>83</v>
      </c>
      <c r="AY1122">
        <v>22</v>
      </c>
      <c r="AZ1122">
        <v>5</v>
      </c>
      <c r="BA1122" t="s">
        <v>64</v>
      </c>
      <c r="BB1122" s="1">
        <v>1788684917826650</v>
      </c>
      <c r="BC1122" s="1">
        <v>27151741</v>
      </c>
      <c r="BD1122">
        <v>2</v>
      </c>
      <c r="BE1122" t="s">
        <v>4099</v>
      </c>
    </row>
    <row r="1123" spans="1:57" ht="180" x14ac:dyDescent="0.25">
      <c r="A1123" t="s">
        <v>4103</v>
      </c>
      <c r="B1123" t="s">
        <v>3247</v>
      </c>
      <c r="C1123" t="s">
        <v>4104</v>
      </c>
      <c r="D1123" t="s">
        <v>4091</v>
      </c>
      <c r="E1123" t="s">
        <v>64</v>
      </c>
      <c r="F1123" t="s">
        <v>4092</v>
      </c>
      <c r="G1123" t="s">
        <v>4093</v>
      </c>
      <c r="H1123" t="s">
        <v>3306</v>
      </c>
      <c r="I1123" t="s">
        <v>64</v>
      </c>
      <c r="J1123">
        <v>5</v>
      </c>
      <c r="K1123" t="s">
        <v>4105</v>
      </c>
      <c r="L1123" s="1">
        <v>1032106</v>
      </c>
      <c r="M1123">
        <v>5</v>
      </c>
      <c r="N1123">
        <v>5</v>
      </c>
      <c r="O1123">
        <v>2004</v>
      </c>
      <c r="P1123" t="s">
        <v>65</v>
      </c>
      <c r="Q1123" t="s">
        <v>66</v>
      </c>
      <c r="R1123" t="s">
        <v>373</v>
      </c>
      <c r="S1123" t="s">
        <v>4095</v>
      </c>
      <c r="T1123" t="s">
        <v>1530</v>
      </c>
      <c r="U1123" t="s">
        <v>4096</v>
      </c>
      <c r="V1123" t="s">
        <v>782</v>
      </c>
      <c r="W1123" s="4" t="s">
        <v>4097</v>
      </c>
      <c r="X1123">
        <v>1</v>
      </c>
      <c r="Y1123" t="s">
        <v>64</v>
      </c>
      <c r="Z1123">
        <v>48</v>
      </c>
      <c r="AA1123">
        <v>9</v>
      </c>
      <c r="AB1123">
        <v>1</v>
      </c>
      <c r="AC1123" t="s">
        <v>4098</v>
      </c>
      <c r="AD1123" t="s">
        <v>64</v>
      </c>
      <c r="AE1123" t="s">
        <v>4106</v>
      </c>
      <c r="AF1123" t="s">
        <v>64</v>
      </c>
      <c r="AG1123">
        <v>1</v>
      </c>
      <c r="AH1123" t="s">
        <v>81</v>
      </c>
      <c r="AI1123" t="s">
        <v>64</v>
      </c>
      <c r="AJ1123" t="s">
        <v>64</v>
      </c>
      <c r="AK1123" t="s">
        <v>64</v>
      </c>
      <c r="AL1123" t="s">
        <v>373</v>
      </c>
      <c r="AM1123" t="s">
        <v>374</v>
      </c>
      <c r="AN1123" t="s">
        <v>375</v>
      </c>
      <c r="AO1123" t="s">
        <v>64</v>
      </c>
      <c r="AP1123" t="s">
        <v>64</v>
      </c>
      <c r="AQ1123" t="s">
        <v>81</v>
      </c>
      <c r="AR1123" t="s">
        <v>81</v>
      </c>
      <c r="AS1123">
        <v>0</v>
      </c>
      <c r="AT1123">
        <v>0</v>
      </c>
      <c r="AU1123" t="s">
        <v>81</v>
      </c>
      <c r="AV1123" t="s">
        <v>376</v>
      </c>
      <c r="AW1123" t="s">
        <v>82</v>
      </c>
      <c r="AX1123" t="s">
        <v>83</v>
      </c>
      <c r="AY1123">
        <v>22</v>
      </c>
      <c r="AZ1123">
        <v>5</v>
      </c>
      <c r="BA1123" t="s">
        <v>64</v>
      </c>
      <c r="BB1123" s="1">
        <v>2138941464530900</v>
      </c>
      <c r="BC1123" s="1">
        <v>292965549</v>
      </c>
      <c r="BD1123">
        <v>3</v>
      </c>
      <c r="BE1123" t="s">
        <v>4099</v>
      </c>
    </row>
    <row r="1124" spans="1:57" ht="180" x14ac:dyDescent="0.25">
      <c r="A1124" t="s">
        <v>4107</v>
      </c>
      <c r="B1124" t="s">
        <v>3247</v>
      </c>
      <c r="C1124" t="s">
        <v>4108</v>
      </c>
      <c r="D1124" t="s">
        <v>4091</v>
      </c>
      <c r="E1124" t="s">
        <v>64</v>
      </c>
      <c r="F1124" t="s">
        <v>4092</v>
      </c>
      <c r="G1124" t="s">
        <v>4093</v>
      </c>
      <c r="H1124" t="s">
        <v>3311</v>
      </c>
      <c r="I1124" t="s">
        <v>64</v>
      </c>
      <c r="J1124">
        <v>10</v>
      </c>
      <c r="K1124" s="1">
        <v>308057</v>
      </c>
      <c r="L1124" s="1">
        <v>1032143</v>
      </c>
      <c r="M1124">
        <v>10</v>
      </c>
      <c r="N1124">
        <v>10</v>
      </c>
      <c r="O1124">
        <v>2004</v>
      </c>
      <c r="P1124" t="s">
        <v>65</v>
      </c>
      <c r="Q1124" t="s">
        <v>66</v>
      </c>
      <c r="R1124" t="s">
        <v>373</v>
      </c>
      <c r="S1124" t="s">
        <v>4095</v>
      </c>
      <c r="T1124" t="s">
        <v>1530</v>
      </c>
      <c r="U1124" t="s">
        <v>4096</v>
      </c>
      <c r="V1124" t="s">
        <v>782</v>
      </c>
      <c r="W1124" s="4" t="s">
        <v>4097</v>
      </c>
      <c r="X1124">
        <v>1</v>
      </c>
      <c r="Y1124" t="s">
        <v>64</v>
      </c>
      <c r="Z1124">
        <v>96</v>
      </c>
      <c r="AA1124">
        <v>9</v>
      </c>
      <c r="AB1124">
        <v>1</v>
      </c>
      <c r="AC1124" t="s">
        <v>4098</v>
      </c>
      <c r="AD1124" t="s">
        <v>64</v>
      </c>
      <c r="AE1124" t="s">
        <v>4106</v>
      </c>
      <c r="AF1124" t="s">
        <v>64</v>
      </c>
      <c r="AG1124">
        <v>1</v>
      </c>
      <c r="AH1124" t="s">
        <v>81</v>
      </c>
      <c r="AI1124" t="s">
        <v>64</v>
      </c>
      <c r="AJ1124" t="s">
        <v>64</v>
      </c>
      <c r="AK1124" t="s">
        <v>64</v>
      </c>
      <c r="AL1124" t="s">
        <v>373</v>
      </c>
      <c r="AM1124" t="s">
        <v>374</v>
      </c>
      <c r="AN1124" t="s">
        <v>375</v>
      </c>
      <c r="AO1124" t="s">
        <v>64</v>
      </c>
      <c r="AP1124" t="s">
        <v>64</v>
      </c>
      <c r="AQ1124" t="s">
        <v>81</v>
      </c>
      <c r="AR1124" t="s">
        <v>81</v>
      </c>
      <c r="AS1124">
        <v>0</v>
      </c>
      <c r="AT1124">
        <v>0</v>
      </c>
      <c r="AU1124" t="s">
        <v>81</v>
      </c>
      <c r="AV1124" t="s">
        <v>376</v>
      </c>
      <c r="AW1124" t="s">
        <v>82</v>
      </c>
      <c r="AX1124" t="s">
        <v>83</v>
      </c>
      <c r="AY1124">
        <v>22</v>
      </c>
      <c r="AZ1124">
        <v>5</v>
      </c>
      <c r="BA1124" t="s">
        <v>64</v>
      </c>
      <c r="BB1124" s="1">
        <v>1788684917826650</v>
      </c>
      <c r="BC1124" s="1">
        <v>27151741</v>
      </c>
      <c r="BD1124">
        <v>2</v>
      </c>
      <c r="BE1124" t="s">
        <v>4099</v>
      </c>
    </row>
    <row r="1125" spans="1:57" ht="180" x14ac:dyDescent="0.25">
      <c r="A1125" t="s">
        <v>4109</v>
      </c>
      <c r="B1125" t="s">
        <v>3247</v>
      </c>
      <c r="C1125" t="s">
        <v>4110</v>
      </c>
      <c r="D1125" t="s">
        <v>4091</v>
      </c>
      <c r="E1125" t="s">
        <v>64</v>
      </c>
      <c r="F1125" t="s">
        <v>4092</v>
      </c>
      <c r="G1125" t="s">
        <v>4093</v>
      </c>
      <c r="H1125" t="s">
        <v>3315</v>
      </c>
      <c r="I1125" t="s">
        <v>64</v>
      </c>
      <c r="J1125">
        <v>20</v>
      </c>
      <c r="K1125" s="1">
        <v>307697</v>
      </c>
      <c r="L1125" s="1">
        <v>1032757</v>
      </c>
      <c r="M1125">
        <v>20</v>
      </c>
      <c r="N1125">
        <v>20</v>
      </c>
      <c r="O1125">
        <v>2004</v>
      </c>
      <c r="P1125" t="s">
        <v>65</v>
      </c>
      <c r="Q1125" t="s">
        <v>66</v>
      </c>
      <c r="R1125" t="s">
        <v>373</v>
      </c>
      <c r="S1125" t="s">
        <v>4095</v>
      </c>
      <c r="T1125" t="s">
        <v>1530</v>
      </c>
      <c r="U1125" t="s">
        <v>4096</v>
      </c>
      <c r="V1125" t="s">
        <v>782</v>
      </c>
      <c r="W1125" s="4" t="s">
        <v>4097</v>
      </c>
      <c r="X1125">
        <v>1</v>
      </c>
      <c r="Y1125" t="s">
        <v>64</v>
      </c>
      <c r="Z1125">
        <v>96</v>
      </c>
      <c r="AA1125">
        <v>9</v>
      </c>
      <c r="AB1125">
        <v>1</v>
      </c>
      <c r="AC1125" t="s">
        <v>4098</v>
      </c>
      <c r="AD1125" t="s">
        <v>64</v>
      </c>
      <c r="AE1125" t="s">
        <v>4106</v>
      </c>
      <c r="AF1125" t="s">
        <v>64</v>
      </c>
      <c r="AG1125">
        <v>1</v>
      </c>
      <c r="AH1125" t="s">
        <v>81</v>
      </c>
      <c r="AI1125" t="s">
        <v>64</v>
      </c>
      <c r="AJ1125" t="s">
        <v>64</v>
      </c>
      <c r="AK1125" t="s">
        <v>64</v>
      </c>
      <c r="AL1125" t="s">
        <v>373</v>
      </c>
      <c r="AM1125" t="s">
        <v>374</v>
      </c>
      <c r="AN1125" t="s">
        <v>375</v>
      </c>
      <c r="AO1125" t="s">
        <v>64</v>
      </c>
      <c r="AP1125" t="s">
        <v>64</v>
      </c>
      <c r="AQ1125" t="s">
        <v>81</v>
      </c>
      <c r="AR1125" t="s">
        <v>81</v>
      </c>
      <c r="AS1125">
        <v>0</v>
      </c>
      <c r="AT1125">
        <v>0</v>
      </c>
      <c r="AU1125" t="s">
        <v>81</v>
      </c>
      <c r="AV1125" t="s">
        <v>376</v>
      </c>
      <c r="AW1125" t="s">
        <v>82</v>
      </c>
      <c r="AX1125" t="s">
        <v>83</v>
      </c>
      <c r="AY1125">
        <v>22</v>
      </c>
      <c r="AZ1125">
        <v>5</v>
      </c>
      <c r="BA1125" t="s">
        <v>64</v>
      </c>
      <c r="BB1125" s="1">
        <v>2.08669572287713E+16</v>
      </c>
      <c r="BC1125" s="1">
        <v>229201752</v>
      </c>
      <c r="BD1125">
        <v>2</v>
      </c>
      <c r="BE1125" t="s">
        <v>4099</v>
      </c>
    </row>
    <row r="1126" spans="1:57" ht="180" x14ac:dyDescent="0.25">
      <c r="A1126" t="s">
        <v>4111</v>
      </c>
      <c r="B1126" t="s">
        <v>3247</v>
      </c>
      <c r="C1126" t="s">
        <v>4112</v>
      </c>
      <c r="D1126" t="s">
        <v>4091</v>
      </c>
      <c r="E1126" t="s">
        <v>64</v>
      </c>
      <c r="F1126" t="s">
        <v>4092</v>
      </c>
      <c r="G1126" t="s">
        <v>4093</v>
      </c>
      <c r="H1126" t="s">
        <v>3624</v>
      </c>
      <c r="I1126" t="s">
        <v>64</v>
      </c>
      <c r="J1126">
        <v>30</v>
      </c>
      <c r="K1126" s="1">
        <v>308029</v>
      </c>
      <c r="L1126" s="1">
        <v>1032725</v>
      </c>
      <c r="M1126">
        <v>30</v>
      </c>
      <c r="N1126">
        <v>30</v>
      </c>
      <c r="O1126">
        <v>2004</v>
      </c>
      <c r="P1126" t="s">
        <v>65</v>
      </c>
      <c r="Q1126" t="s">
        <v>66</v>
      </c>
      <c r="R1126" t="s">
        <v>373</v>
      </c>
      <c r="S1126" t="s">
        <v>4095</v>
      </c>
      <c r="T1126" t="s">
        <v>1530</v>
      </c>
      <c r="U1126" t="s">
        <v>4096</v>
      </c>
      <c r="V1126" t="s">
        <v>782</v>
      </c>
      <c r="W1126" s="4" t="s">
        <v>4097</v>
      </c>
      <c r="X1126">
        <v>1</v>
      </c>
      <c r="Y1126" t="s">
        <v>64</v>
      </c>
      <c r="Z1126">
        <v>96</v>
      </c>
      <c r="AA1126">
        <v>9</v>
      </c>
      <c r="AB1126">
        <v>1</v>
      </c>
      <c r="AC1126" t="s">
        <v>4098</v>
      </c>
      <c r="AD1126" t="s">
        <v>64</v>
      </c>
      <c r="AE1126" t="s">
        <v>4106</v>
      </c>
      <c r="AF1126" t="s">
        <v>64</v>
      </c>
      <c r="AG1126">
        <v>1</v>
      </c>
      <c r="AH1126" t="s">
        <v>81</v>
      </c>
      <c r="AI1126" t="s">
        <v>64</v>
      </c>
      <c r="AJ1126" t="s">
        <v>64</v>
      </c>
      <c r="AK1126" t="s">
        <v>64</v>
      </c>
      <c r="AL1126" t="s">
        <v>373</v>
      </c>
      <c r="AM1126" t="s">
        <v>374</v>
      </c>
      <c r="AN1126" t="s">
        <v>375</v>
      </c>
      <c r="AO1126" t="s">
        <v>64</v>
      </c>
      <c r="AP1126" t="s">
        <v>64</v>
      </c>
      <c r="AQ1126" t="s">
        <v>81</v>
      </c>
      <c r="AR1126" t="s">
        <v>81</v>
      </c>
      <c r="AS1126">
        <v>0</v>
      </c>
      <c r="AT1126">
        <v>0</v>
      </c>
      <c r="AU1126" t="s">
        <v>81</v>
      </c>
      <c r="AV1126" t="s">
        <v>376</v>
      </c>
      <c r="AW1126" t="s">
        <v>82</v>
      </c>
      <c r="AX1126" t="s">
        <v>83</v>
      </c>
      <c r="AY1126">
        <v>22</v>
      </c>
      <c r="AZ1126">
        <v>5</v>
      </c>
      <c r="BA1126" t="s">
        <v>64</v>
      </c>
      <c r="BB1126" s="1">
        <v>2037198127651450</v>
      </c>
      <c r="BC1126" s="1">
        <v>229201752</v>
      </c>
      <c r="BD1126">
        <v>2</v>
      </c>
      <c r="BE1126" t="s">
        <v>4099</v>
      </c>
    </row>
    <row r="1127" spans="1:57" ht="180" x14ac:dyDescent="0.25">
      <c r="A1127" t="s">
        <v>4113</v>
      </c>
      <c r="B1127" t="s">
        <v>3247</v>
      </c>
      <c r="C1127" t="s">
        <v>4114</v>
      </c>
      <c r="D1127" t="s">
        <v>4091</v>
      </c>
      <c r="E1127" t="s">
        <v>64</v>
      </c>
      <c r="F1127" t="s">
        <v>4092</v>
      </c>
      <c r="G1127" t="s">
        <v>4093</v>
      </c>
      <c r="H1127" t="s">
        <v>3628</v>
      </c>
      <c r="I1127" t="s">
        <v>64</v>
      </c>
      <c r="J1127">
        <v>40</v>
      </c>
      <c r="K1127" s="1">
        <v>306767</v>
      </c>
      <c r="L1127" s="1">
        <v>1032875</v>
      </c>
      <c r="M1127">
        <v>40</v>
      </c>
      <c r="N1127">
        <v>40</v>
      </c>
      <c r="O1127">
        <v>2004</v>
      </c>
      <c r="P1127" t="s">
        <v>65</v>
      </c>
      <c r="Q1127" t="s">
        <v>66</v>
      </c>
      <c r="R1127" t="s">
        <v>373</v>
      </c>
      <c r="S1127" t="s">
        <v>4095</v>
      </c>
      <c r="T1127" t="s">
        <v>1530</v>
      </c>
      <c r="U1127" t="s">
        <v>4096</v>
      </c>
      <c r="V1127" t="s">
        <v>782</v>
      </c>
      <c r="W1127" s="4" t="s">
        <v>4097</v>
      </c>
      <c r="X1127">
        <v>1</v>
      </c>
      <c r="Y1127" t="s">
        <v>64</v>
      </c>
      <c r="Z1127">
        <v>96</v>
      </c>
      <c r="AA1127">
        <v>9</v>
      </c>
      <c r="AB1127">
        <v>1</v>
      </c>
      <c r="AC1127" t="s">
        <v>4098</v>
      </c>
      <c r="AD1127" t="s">
        <v>64</v>
      </c>
      <c r="AE1127" t="s">
        <v>4106</v>
      </c>
      <c r="AF1127" t="s">
        <v>64</v>
      </c>
      <c r="AG1127">
        <v>1</v>
      </c>
      <c r="AH1127" t="s">
        <v>81</v>
      </c>
      <c r="AI1127" t="s">
        <v>64</v>
      </c>
      <c r="AJ1127" t="s">
        <v>64</v>
      </c>
      <c r="AK1127" t="s">
        <v>64</v>
      </c>
      <c r="AL1127" t="s">
        <v>373</v>
      </c>
      <c r="AM1127" t="s">
        <v>374</v>
      </c>
      <c r="AN1127" t="s">
        <v>375</v>
      </c>
      <c r="AO1127" t="s">
        <v>64</v>
      </c>
      <c r="AP1127" t="s">
        <v>64</v>
      </c>
      <c r="AQ1127" t="s">
        <v>81</v>
      </c>
      <c r="AR1127" t="s">
        <v>81</v>
      </c>
      <c r="AS1127">
        <v>0</v>
      </c>
      <c r="AT1127">
        <v>0</v>
      </c>
      <c r="AU1127" t="s">
        <v>81</v>
      </c>
      <c r="AV1127" t="s">
        <v>376</v>
      </c>
      <c r="AW1127" t="s">
        <v>82</v>
      </c>
      <c r="AX1127" t="s">
        <v>83</v>
      </c>
      <c r="AY1127">
        <v>22</v>
      </c>
      <c r="AZ1127">
        <v>6</v>
      </c>
      <c r="BA1127" t="s">
        <v>64</v>
      </c>
      <c r="BB1127" s="1">
        <v>2.05767716738382E+16</v>
      </c>
      <c r="BC1127" s="1">
        <v>1554187</v>
      </c>
      <c r="BD1127">
        <v>1</v>
      </c>
      <c r="BE1127" t="s">
        <v>4099</v>
      </c>
    </row>
    <row r="1128" spans="1:57" ht="180" x14ac:dyDescent="0.25">
      <c r="A1128" t="s">
        <v>4115</v>
      </c>
      <c r="B1128" t="s">
        <v>3247</v>
      </c>
      <c r="C1128" t="s">
        <v>4116</v>
      </c>
      <c r="D1128" t="s">
        <v>4091</v>
      </c>
      <c r="E1128" t="s">
        <v>64</v>
      </c>
      <c r="F1128" t="s">
        <v>4092</v>
      </c>
      <c r="G1128" t="s">
        <v>4093</v>
      </c>
      <c r="H1128" t="s">
        <v>3991</v>
      </c>
      <c r="I1128" t="s">
        <v>64</v>
      </c>
      <c r="J1128">
        <v>50</v>
      </c>
      <c r="K1128" s="1">
        <v>306774</v>
      </c>
      <c r="L1128" s="1">
        <v>1032961</v>
      </c>
      <c r="M1128">
        <v>50</v>
      </c>
      <c r="N1128">
        <v>50</v>
      </c>
      <c r="O1128">
        <v>2004</v>
      </c>
      <c r="P1128" t="s">
        <v>65</v>
      </c>
      <c r="Q1128" t="s">
        <v>66</v>
      </c>
      <c r="R1128" t="s">
        <v>373</v>
      </c>
      <c r="S1128" t="s">
        <v>4095</v>
      </c>
      <c r="T1128" t="s">
        <v>1530</v>
      </c>
      <c r="U1128" t="s">
        <v>4096</v>
      </c>
      <c r="V1128" t="s">
        <v>782</v>
      </c>
      <c r="W1128" s="4" t="s">
        <v>4097</v>
      </c>
      <c r="X1128">
        <v>1</v>
      </c>
      <c r="Y1128" t="s">
        <v>64</v>
      </c>
      <c r="Z1128">
        <v>96</v>
      </c>
      <c r="AA1128">
        <v>9</v>
      </c>
      <c r="AB1128">
        <v>1</v>
      </c>
      <c r="AC1128" t="s">
        <v>4098</v>
      </c>
      <c r="AD1128" t="s">
        <v>64</v>
      </c>
      <c r="AE1128" t="s">
        <v>4106</v>
      </c>
      <c r="AF1128" t="s">
        <v>64</v>
      </c>
      <c r="AG1128">
        <v>1</v>
      </c>
      <c r="AH1128" t="s">
        <v>81</v>
      </c>
      <c r="AI1128" t="s">
        <v>64</v>
      </c>
      <c r="AJ1128" t="s">
        <v>64</v>
      </c>
      <c r="AK1128" t="s">
        <v>64</v>
      </c>
      <c r="AL1128" t="s">
        <v>373</v>
      </c>
      <c r="AM1128" t="s">
        <v>374</v>
      </c>
      <c r="AN1128" t="s">
        <v>375</v>
      </c>
      <c r="AO1128" t="s">
        <v>64</v>
      </c>
      <c r="AP1128" t="s">
        <v>64</v>
      </c>
      <c r="AQ1128" t="s">
        <v>81</v>
      </c>
      <c r="AR1128" t="s">
        <v>81</v>
      </c>
      <c r="AS1128">
        <v>0</v>
      </c>
      <c r="AT1128">
        <v>0</v>
      </c>
      <c r="AU1128" t="s">
        <v>81</v>
      </c>
      <c r="AV1128" t="s">
        <v>376</v>
      </c>
      <c r="AW1128" t="s">
        <v>82</v>
      </c>
      <c r="AX1128" t="s">
        <v>83</v>
      </c>
      <c r="AY1128">
        <v>22</v>
      </c>
      <c r="AZ1128">
        <v>5</v>
      </c>
      <c r="BA1128" t="s">
        <v>64</v>
      </c>
      <c r="BB1128" s="1">
        <v>2.22054375704204E+16</v>
      </c>
      <c r="BC1128" s="1">
        <v>402315334</v>
      </c>
      <c r="BD1128">
        <v>3</v>
      </c>
      <c r="BE1128" t="s">
        <v>4099</v>
      </c>
    </row>
    <row r="1129" spans="1:57" ht="180" x14ac:dyDescent="0.25">
      <c r="A1129" t="s">
        <v>4117</v>
      </c>
      <c r="B1129" t="s">
        <v>3247</v>
      </c>
      <c r="C1129" t="s">
        <v>4118</v>
      </c>
      <c r="D1129" t="s">
        <v>4091</v>
      </c>
      <c r="E1129" t="s">
        <v>64</v>
      </c>
      <c r="F1129" t="s">
        <v>4092</v>
      </c>
      <c r="G1129" t="s">
        <v>4093</v>
      </c>
      <c r="H1129" t="s">
        <v>3994</v>
      </c>
      <c r="I1129" t="s">
        <v>64</v>
      </c>
      <c r="J1129">
        <v>100</v>
      </c>
      <c r="K1129" s="1">
        <v>302554</v>
      </c>
      <c r="L1129" s="1">
        <v>103091</v>
      </c>
      <c r="M1129">
        <v>100</v>
      </c>
      <c r="N1129">
        <v>100</v>
      </c>
      <c r="O1129">
        <v>2004</v>
      </c>
      <c r="P1129" t="s">
        <v>65</v>
      </c>
      <c r="Q1129" t="s">
        <v>66</v>
      </c>
      <c r="R1129" t="s">
        <v>373</v>
      </c>
      <c r="S1129" t="s">
        <v>4095</v>
      </c>
      <c r="T1129" t="s">
        <v>1530</v>
      </c>
      <c r="U1129" t="s">
        <v>4096</v>
      </c>
      <c r="V1129" t="s">
        <v>782</v>
      </c>
      <c r="W1129" s="4" t="s">
        <v>4097</v>
      </c>
      <c r="X1129">
        <v>1</v>
      </c>
      <c r="Y1129" t="s">
        <v>64</v>
      </c>
      <c r="Z1129">
        <v>96</v>
      </c>
      <c r="AA1129">
        <v>9</v>
      </c>
      <c r="AB1129">
        <v>1</v>
      </c>
      <c r="AC1129" t="s">
        <v>4098</v>
      </c>
      <c r="AD1129" t="s">
        <v>64</v>
      </c>
      <c r="AE1129" t="s">
        <v>4106</v>
      </c>
      <c r="AF1129" t="s">
        <v>64</v>
      </c>
      <c r="AG1129">
        <v>1</v>
      </c>
      <c r="AH1129" t="s">
        <v>81</v>
      </c>
      <c r="AI1129" t="s">
        <v>64</v>
      </c>
      <c r="AJ1129" t="s">
        <v>64</v>
      </c>
      <c r="AK1129" t="s">
        <v>64</v>
      </c>
      <c r="AL1129" t="s">
        <v>373</v>
      </c>
      <c r="AM1129" t="s">
        <v>374</v>
      </c>
      <c r="AN1129" t="s">
        <v>375</v>
      </c>
      <c r="AO1129" t="s">
        <v>64</v>
      </c>
      <c r="AP1129" t="s">
        <v>64</v>
      </c>
      <c r="AQ1129" t="s">
        <v>81</v>
      </c>
      <c r="AR1129" t="s">
        <v>81</v>
      </c>
      <c r="AS1129">
        <v>0</v>
      </c>
      <c r="AT1129">
        <v>0</v>
      </c>
      <c r="AU1129" t="s">
        <v>81</v>
      </c>
      <c r="AV1129" t="s">
        <v>376</v>
      </c>
      <c r="AW1129" t="s">
        <v>82</v>
      </c>
      <c r="AX1129" t="s">
        <v>83</v>
      </c>
      <c r="AY1129">
        <v>22</v>
      </c>
      <c r="AZ1129">
        <v>5</v>
      </c>
      <c r="BA1129" t="s">
        <v>64</v>
      </c>
      <c r="BB1129" s="1">
        <v>1680506006477760</v>
      </c>
      <c r="BC1129" s="1">
        <v>435057716</v>
      </c>
      <c r="BD1129">
        <v>4</v>
      </c>
      <c r="BE1129" t="s">
        <v>4099</v>
      </c>
    </row>
    <row r="1130" spans="1:57" ht="180" x14ac:dyDescent="0.25">
      <c r="A1130" t="s">
        <v>4119</v>
      </c>
      <c r="B1130" t="s">
        <v>3247</v>
      </c>
      <c r="C1130" t="s">
        <v>4120</v>
      </c>
      <c r="D1130" t="s">
        <v>4121</v>
      </c>
      <c r="E1130" t="s">
        <v>64</v>
      </c>
      <c r="F1130" t="s">
        <v>4092</v>
      </c>
      <c r="G1130" t="s">
        <v>4122</v>
      </c>
      <c r="H1130" t="s">
        <v>3289</v>
      </c>
      <c r="I1130" t="s">
        <v>64</v>
      </c>
      <c r="J1130">
        <v>300</v>
      </c>
      <c r="K1130" s="1">
        <v>302542</v>
      </c>
      <c r="L1130" s="1">
        <v>1030881</v>
      </c>
      <c r="M1130">
        <v>300</v>
      </c>
      <c r="N1130" t="s">
        <v>4094</v>
      </c>
      <c r="O1130">
        <v>2004</v>
      </c>
      <c r="P1130" t="s">
        <v>591</v>
      </c>
      <c r="Q1130" t="s">
        <v>365</v>
      </c>
      <c r="R1130" t="s">
        <v>2790</v>
      </c>
      <c r="S1130" t="s">
        <v>4123</v>
      </c>
      <c r="T1130" t="s">
        <v>1530</v>
      </c>
      <c r="U1130" t="s">
        <v>4124</v>
      </c>
      <c r="V1130" t="s">
        <v>782</v>
      </c>
      <c r="W1130" s="4" t="s">
        <v>4097</v>
      </c>
      <c r="X1130">
        <v>1</v>
      </c>
      <c r="Y1130" t="s">
        <v>64</v>
      </c>
      <c r="Z1130">
        <v>96</v>
      </c>
      <c r="AA1130">
        <v>9</v>
      </c>
      <c r="AB1130">
        <v>25</v>
      </c>
      <c r="AC1130" t="s">
        <v>4098</v>
      </c>
      <c r="AD1130" t="s">
        <v>64</v>
      </c>
      <c r="AE1130" t="s">
        <v>81</v>
      </c>
      <c r="AF1130" t="s">
        <v>64</v>
      </c>
      <c r="AG1130">
        <v>0</v>
      </c>
      <c r="AH1130" t="s">
        <v>81</v>
      </c>
      <c r="AI1130" t="s">
        <v>64</v>
      </c>
      <c r="AJ1130" t="s">
        <v>64</v>
      </c>
      <c r="AK1130" t="s">
        <v>2245</v>
      </c>
      <c r="AL1130" t="s">
        <v>2790</v>
      </c>
      <c r="AM1130" t="s">
        <v>374</v>
      </c>
      <c r="AN1130" t="s">
        <v>81</v>
      </c>
      <c r="AO1130" t="s">
        <v>64</v>
      </c>
      <c r="AP1130" t="s">
        <v>64</v>
      </c>
      <c r="AQ1130" t="s">
        <v>81</v>
      </c>
      <c r="AR1130" t="s">
        <v>81</v>
      </c>
      <c r="AS1130">
        <v>0</v>
      </c>
      <c r="AT1130">
        <v>0</v>
      </c>
      <c r="AU1130" t="s">
        <v>81</v>
      </c>
      <c r="AV1130" t="s">
        <v>376</v>
      </c>
      <c r="AW1130" t="s">
        <v>82</v>
      </c>
      <c r="AX1130" t="s">
        <v>83</v>
      </c>
      <c r="AY1130">
        <v>27</v>
      </c>
      <c r="AZ1130">
        <v>5</v>
      </c>
      <c r="BA1130" t="s">
        <v>64</v>
      </c>
      <c r="BB1130" s="1">
        <v>2235197570005590</v>
      </c>
      <c r="BC1130" s="1">
        <v>371995461</v>
      </c>
      <c r="BD1130">
        <v>5</v>
      </c>
      <c r="BE1130" t="s">
        <v>4125</v>
      </c>
    </row>
    <row r="1131" spans="1:57" ht="180" x14ac:dyDescent="0.25">
      <c r="A1131" t="s">
        <v>4126</v>
      </c>
      <c r="B1131" t="s">
        <v>3247</v>
      </c>
      <c r="C1131" t="s">
        <v>4127</v>
      </c>
      <c r="D1131" t="s">
        <v>4121</v>
      </c>
      <c r="E1131" t="s">
        <v>64</v>
      </c>
      <c r="F1131" t="s">
        <v>4092</v>
      </c>
      <c r="G1131" t="s">
        <v>4122</v>
      </c>
      <c r="H1131" t="s">
        <v>3301</v>
      </c>
      <c r="I1131" t="s">
        <v>64</v>
      </c>
      <c r="J1131">
        <v>350</v>
      </c>
      <c r="K1131" s="1">
        <v>302565</v>
      </c>
      <c r="L1131" s="1">
        <v>103104</v>
      </c>
      <c r="M1131">
        <v>350</v>
      </c>
      <c r="N1131" t="s">
        <v>4102</v>
      </c>
      <c r="O1131">
        <v>2004</v>
      </c>
      <c r="P1131" t="s">
        <v>591</v>
      </c>
      <c r="Q1131" t="s">
        <v>365</v>
      </c>
      <c r="R1131" t="s">
        <v>2790</v>
      </c>
      <c r="S1131" t="s">
        <v>4123</v>
      </c>
      <c r="T1131" t="s">
        <v>1530</v>
      </c>
      <c r="U1131" t="s">
        <v>4124</v>
      </c>
      <c r="V1131" t="s">
        <v>782</v>
      </c>
      <c r="W1131" s="4" t="s">
        <v>4097</v>
      </c>
      <c r="X1131">
        <v>1</v>
      </c>
      <c r="Y1131" t="s">
        <v>64</v>
      </c>
      <c r="Z1131">
        <v>96</v>
      </c>
      <c r="AA1131">
        <v>9</v>
      </c>
      <c r="AB1131">
        <v>25</v>
      </c>
      <c r="AC1131" t="s">
        <v>4098</v>
      </c>
      <c r="AD1131" t="s">
        <v>64</v>
      </c>
      <c r="AE1131" t="s">
        <v>81</v>
      </c>
      <c r="AF1131" t="s">
        <v>64</v>
      </c>
      <c r="AG1131">
        <v>0</v>
      </c>
      <c r="AH1131" t="s">
        <v>81</v>
      </c>
      <c r="AI1131" t="s">
        <v>64</v>
      </c>
      <c r="AJ1131" t="s">
        <v>64</v>
      </c>
      <c r="AK1131" t="s">
        <v>2245</v>
      </c>
      <c r="AL1131" t="s">
        <v>2790</v>
      </c>
      <c r="AM1131" t="s">
        <v>374</v>
      </c>
      <c r="AN1131" t="s">
        <v>81</v>
      </c>
      <c r="AO1131" t="s">
        <v>64</v>
      </c>
      <c r="AP1131" t="s">
        <v>64</v>
      </c>
      <c r="AQ1131" t="s">
        <v>81</v>
      </c>
      <c r="AR1131" t="s">
        <v>81</v>
      </c>
      <c r="AS1131">
        <v>0</v>
      </c>
      <c r="AT1131">
        <v>0</v>
      </c>
      <c r="AU1131" t="s">
        <v>81</v>
      </c>
      <c r="AV1131" t="s">
        <v>376</v>
      </c>
      <c r="AW1131" t="s">
        <v>82</v>
      </c>
      <c r="AX1131" t="s">
        <v>83</v>
      </c>
      <c r="AY1131">
        <v>27</v>
      </c>
      <c r="AZ1131">
        <v>5</v>
      </c>
      <c r="BA1131" t="s">
        <v>64</v>
      </c>
      <c r="BB1131" s="1">
        <v>2.3190911165038E+16</v>
      </c>
      <c r="BC1131" s="1">
        <v>488485275</v>
      </c>
      <c r="BD1131">
        <v>4</v>
      </c>
      <c r="BE1131" t="s">
        <v>4125</v>
      </c>
    </row>
    <row r="1132" spans="1:57" ht="180" x14ac:dyDescent="0.25">
      <c r="A1132" t="s">
        <v>4128</v>
      </c>
      <c r="B1132" t="s">
        <v>3247</v>
      </c>
      <c r="C1132" t="s">
        <v>4129</v>
      </c>
      <c r="D1132" t="s">
        <v>4121</v>
      </c>
      <c r="E1132" t="s">
        <v>64</v>
      </c>
      <c r="F1132" t="s">
        <v>4092</v>
      </c>
      <c r="G1132" t="s">
        <v>4122</v>
      </c>
      <c r="H1132" t="s">
        <v>3306</v>
      </c>
      <c r="I1132" t="s">
        <v>64</v>
      </c>
      <c r="J1132">
        <v>5</v>
      </c>
      <c r="K1132" t="s">
        <v>4105</v>
      </c>
      <c r="L1132" s="1">
        <v>1032106</v>
      </c>
      <c r="M1132">
        <v>5</v>
      </c>
      <c r="N1132">
        <v>5</v>
      </c>
      <c r="O1132">
        <v>2004</v>
      </c>
      <c r="P1132" t="s">
        <v>65</v>
      </c>
      <c r="Q1132" t="s">
        <v>66</v>
      </c>
      <c r="R1132" t="s">
        <v>2790</v>
      </c>
      <c r="S1132" t="s">
        <v>4123</v>
      </c>
      <c r="T1132" t="s">
        <v>1530</v>
      </c>
      <c r="U1132" t="s">
        <v>4124</v>
      </c>
      <c r="V1132" t="s">
        <v>782</v>
      </c>
      <c r="W1132" s="4" t="s">
        <v>4097</v>
      </c>
      <c r="X1132">
        <v>1</v>
      </c>
      <c r="Y1132" t="s">
        <v>64</v>
      </c>
      <c r="Z1132">
        <v>48</v>
      </c>
      <c r="AA1132">
        <v>9</v>
      </c>
      <c r="AB1132">
        <v>25</v>
      </c>
      <c r="AC1132" t="s">
        <v>4098</v>
      </c>
      <c r="AD1132" t="s">
        <v>64</v>
      </c>
      <c r="AE1132" t="s">
        <v>4106</v>
      </c>
      <c r="AF1132" t="s">
        <v>64</v>
      </c>
      <c r="AG1132">
        <v>1</v>
      </c>
      <c r="AH1132" t="s">
        <v>81</v>
      </c>
      <c r="AI1132" t="s">
        <v>64</v>
      </c>
      <c r="AJ1132" t="s">
        <v>64</v>
      </c>
      <c r="AK1132" t="s">
        <v>2245</v>
      </c>
      <c r="AL1132" t="s">
        <v>2790</v>
      </c>
      <c r="AM1132" t="s">
        <v>374</v>
      </c>
      <c r="AN1132" t="s">
        <v>375</v>
      </c>
      <c r="AO1132" t="s">
        <v>64</v>
      </c>
      <c r="AP1132" t="s">
        <v>64</v>
      </c>
      <c r="AQ1132" t="s">
        <v>81</v>
      </c>
      <c r="AR1132" t="s">
        <v>81</v>
      </c>
      <c r="AS1132">
        <v>0</v>
      </c>
      <c r="AT1132">
        <v>0</v>
      </c>
      <c r="AU1132" t="s">
        <v>81</v>
      </c>
      <c r="AV1132" t="s">
        <v>376</v>
      </c>
      <c r="AW1132" t="s">
        <v>82</v>
      </c>
      <c r="AX1132" t="s">
        <v>83</v>
      </c>
      <c r="AY1132">
        <v>27</v>
      </c>
      <c r="AZ1132">
        <v>5</v>
      </c>
      <c r="BA1132" t="s">
        <v>64</v>
      </c>
      <c r="BB1132" s="1">
        <v>1.64689450267428E+16</v>
      </c>
      <c r="BC1132" s="1">
        <v>916184017</v>
      </c>
      <c r="BD1132">
        <v>4</v>
      </c>
      <c r="BE1132" t="s">
        <v>4125</v>
      </c>
    </row>
    <row r="1133" spans="1:57" ht="180" x14ac:dyDescent="0.25">
      <c r="A1133" t="s">
        <v>4130</v>
      </c>
      <c r="B1133" t="s">
        <v>3247</v>
      </c>
      <c r="C1133" t="s">
        <v>4131</v>
      </c>
      <c r="D1133" t="s">
        <v>4121</v>
      </c>
      <c r="E1133" t="s">
        <v>64</v>
      </c>
      <c r="F1133" t="s">
        <v>4092</v>
      </c>
      <c r="G1133" t="s">
        <v>4122</v>
      </c>
      <c r="H1133" t="s">
        <v>3311</v>
      </c>
      <c r="I1133" t="s">
        <v>64</v>
      </c>
      <c r="J1133">
        <v>10</v>
      </c>
      <c r="K1133" s="1">
        <v>308057</v>
      </c>
      <c r="L1133" s="1">
        <v>1032143</v>
      </c>
      <c r="M1133">
        <v>10</v>
      </c>
      <c r="N1133">
        <v>10</v>
      </c>
      <c r="O1133">
        <v>2004</v>
      </c>
      <c r="P1133" t="s">
        <v>65</v>
      </c>
      <c r="Q1133" t="s">
        <v>66</v>
      </c>
      <c r="R1133" t="s">
        <v>2790</v>
      </c>
      <c r="S1133" t="s">
        <v>4123</v>
      </c>
      <c r="T1133" t="s">
        <v>1530</v>
      </c>
      <c r="U1133" t="s">
        <v>4124</v>
      </c>
      <c r="V1133" t="s">
        <v>782</v>
      </c>
      <c r="W1133" s="4" t="s">
        <v>4097</v>
      </c>
      <c r="X1133">
        <v>1</v>
      </c>
      <c r="Y1133" t="s">
        <v>64</v>
      </c>
      <c r="Z1133">
        <v>96</v>
      </c>
      <c r="AA1133">
        <v>9</v>
      </c>
      <c r="AB1133">
        <v>25</v>
      </c>
      <c r="AC1133" t="s">
        <v>4098</v>
      </c>
      <c r="AD1133" t="s">
        <v>64</v>
      </c>
      <c r="AE1133" t="s">
        <v>4106</v>
      </c>
      <c r="AF1133" t="s">
        <v>64</v>
      </c>
      <c r="AG1133">
        <v>1</v>
      </c>
      <c r="AH1133" t="s">
        <v>81</v>
      </c>
      <c r="AI1133" t="s">
        <v>64</v>
      </c>
      <c r="AJ1133" t="s">
        <v>64</v>
      </c>
      <c r="AK1133" t="s">
        <v>2245</v>
      </c>
      <c r="AL1133" t="s">
        <v>2790</v>
      </c>
      <c r="AM1133" t="s">
        <v>374</v>
      </c>
      <c r="AN1133" t="s">
        <v>375</v>
      </c>
      <c r="AO1133" t="s">
        <v>64</v>
      </c>
      <c r="AP1133" t="s">
        <v>64</v>
      </c>
      <c r="AQ1133" t="s">
        <v>81</v>
      </c>
      <c r="AR1133" t="s">
        <v>81</v>
      </c>
      <c r="AS1133">
        <v>0</v>
      </c>
      <c r="AT1133">
        <v>0</v>
      </c>
      <c r="AU1133" t="s">
        <v>81</v>
      </c>
      <c r="AV1133" t="s">
        <v>376</v>
      </c>
      <c r="AW1133" t="s">
        <v>82</v>
      </c>
      <c r="AX1133" t="s">
        <v>83</v>
      </c>
      <c r="AY1133">
        <v>27</v>
      </c>
      <c r="AZ1133">
        <v>5</v>
      </c>
      <c r="BA1133" t="s">
        <v>64</v>
      </c>
      <c r="BB1133" s="1">
        <v>183201625446572</v>
      </c>
      <c r="BC1133" s="1">
        <v>320162428</v>
      </c>
      <c r="BD1133">
        <v>3</v>
      </c>
      <c r="BE1133" t="s">
        <v>4125</v>
      </c>
    </row>
    <row r="1134" spans="1:57" ht="180" x14ac:dyDescent="0.25">
      <c r="A1134" t="s">
        <v>4132</v>
      </c>
      <c r="B1134" t="s">
        <v>3247</v>
      </c>
      <c r="C1134" t="s">
        <v>4133</v>
      </c>
      <c r="D1134" t="s">
        <v>4121</v>
      </c>
      <c r="E1134" t="s">
        <v>64</v>
      </c>
      <c r="F1134" t="s">
        <v>4092</v>
      </c>
      <c r="G1134" t="s">
        <v>4122</v>
      </c>
      <c r="H1134" t="s">
        <v>3315</v>
      </c>
      <c r="I1134" t="s">
        <v>64</v>
      </c>
      <c r="J1134">
        <v>20</v>
      </c>
      <c r="K1134" s="1">
        <v>307697</v>
      </c>
      <c r="L1134" s="1">
        <v>1032757</v>
      </c>
      <c r="M1134">
        <v>20</v>
      </c>
      <c r="N1134">
        <v>20</v>
      </c>
      <c r="O1134">
        <v>2004</v>
      </c>
      <c r="P1134" t="s">
        <v>65</v>
      </c>
      <c r="Q1134" t="s">
        <v>66</v>
      </c>
      <c r="R1134" t="s">
        <v>2790</v>
      </c>
      <c r="S1134" t="s">
        <v>4123</v>
      </c>
      <c r="T1134" t="s">
        <v>1530</v>
      </c>
      <c r="U1134" t="s">
        <v>4124</v>
      </c>
      <c r="V1134" t="s">
        <v>782</v>
      </c>
      <c r="W1134" s="4" t="s">
        <v>4097</v>
      </c>
      <c r="X1134">
        <v>1</v>
      </c>
      <c r="Y1134" t="s">
        <v>64</v>
      </c>
      <c r="Z1134">
        <v>96</v>
      </c>
      <c r="AA1134">
        <v>9</v>
      </c>
      <c r="AB1134">
        <v>25</v>
      </c>
      <c r="AC1134" t="s">
        <v>4098</v>
      </c>
      <c r="AD1134" t="s">
        <v>64</v>
      </c>
      <c r="AE1134" t="s">
        <v>4106</v>
      </c>
      <c r="AF1134" t="s">
        <v>64</v>
      </c>
      <c r="AG1134">
        <v>1</v>
      </c>
      <c r="AH1134" t="s">
        <v>81</v>
      </c>
      <c r="AI1134" t="s">
        <v>64</v>
      </c>
      <c r="AJ1134" t="s">
        <v>64</v>
      </c>
      <c r="AK1134" t="s">
        <v>2245</v>
      </c>
      <c r="AL1134" t="s">
        <v>2790</v>
      </c>
      <c r="AM1134" t="s">
        <v>374</v>
      </c>
      <c r="AN1134" t="s">
        <v>375</v>
      </c>
      <c r="AO1134" t="s">
        <v>64</v>
      </c>
      <c r="AP1134" t="s">
        <v>64</v>
      </c>
      <c r="AQ1134" t="s">
        <v>81</v>
      </c>
      <c r="AR1134" t="s">
        <v>81</v>
      </c>
      <c r="AS1134">
        <v>0</v>
      </c>
      <c r="AT1134">
        <v>0</v>
      </c>
      <c r="AU1134" t="s">
        <v>81</v>
      </c>
      <c r="AV1134" t="s">
        <v>376</v>
      </c>
      <c r="AW1134" t="s">
        <v>82</v>
      </c>
      <c r="AX1134" t="s">
        <v>83</v>
      </c>
      <c r="AY1134">
        <v>27</v>
      </c>
      <c r="AZ1134">
        <v>5</v>
      </c>
      <c r="BA1134" t="s">
        <v>64</v>
      </c>
      <c r="BB1134" s="1">
        <v>2.15255216667073E+16</v>
      </c>
      <c r="BC1134" s="1">
        <v>449119157</v>
      </c>
      <c r="BD1134">
        <v>4</v>
      </c>
      <c r="BE1134" t="s">
        <v>4125</v>
      </c>
    </row>
    <row r="1135" spans="1:57" ht="180" x14ac:dyDescent="0.25">
      <c r="A1135" t="s">
        <v>4134</v>
      </c>
      <c r="B1135" t="s">
        <v>3247</v>
      </c>
      <c r="C1135" t="s">
        <v>4135</v>
      </c>
      <c r="D1135" t="s">
        <v>4121</v>
      </c>
      <c r="E1135" t="s">
        <v>64</v>
      </c>
      <c r="F1135" t="s">
        <v>4092</v>
      </c>
      <c r="G1135" t="s">
        <v>4122</v>
      </c>
      <c r="H1135" t="s">
        <v>3624</v>
      </c>
      <c r="I1135" t="s">
        <v>64</v>
      </c>
      <c r="J1135">
        <v>30</v>
      </c>
      <c r="K1135" s="1">
        <v>308029</v>
      </c>
      <c r="L1135" s="1">
        <v>1032725</v>
      </c>
      <c r="M1135">
        <v>30</v>
      </c>
      <c r="N1135">
        <v>30</v>
      </c>
      <c r="O1135">
        <v>2004</v>
      </c>
      <c r="P1135" t="s">
        <v>65</v>
      </c>
      <c r="Q1135" t="s">
        <v>66</v>
      </c>
      <c r="R1135" t="s">
        <v>2790</v>
      </c>
      <c r="S1135" t="s">
        <v>4123</v>
      </c>
      <c r="T1135" t="s">
        <v>1530</v>
      </c>
      <c r="U1135" t="s">
        <v>4124</v>
      </c>
      <c r="V1135" t="s">
        <v>782</v>
      </c>
      <c r="W1135" s="4" t="s">
        <v>4097</v>
      </c>
      <c r="X1135">
        <v>1</v>
      </c>
      <c r="Y1135" t="s">
        <v>64</v>
      </c>
      <c r="Z1135">
        <v>96</v>
      </c>
      <c r="AA1135">
        <v>9</v>
      </c>
      <c r="AB1135">
        <v>25</v>
      </c>
      <c r="AC1135" t="s">
        <v>4098</v>
      </c>
      <c r="AD1135" t="s">
        <v>64</v>
      </c>
      <c r="AE1135" t="s">
        <v>4106</v>
      </c>
      <c r="AF1135" t="s">
        <v>64</v>
      </c>
      <c r="AG1135">
        <v>1</v>
      </c>
      <c r="AH1135" t="s">
        <v>81</v>
      </c>
      <c r="AI1135" t="s">
        <v>64</v>
      </c>
      <c r="AJ1135" t="s">
        <v>64</v>
      </c>
      <c r="AK1135" t="s">
        <v>2245</v>
      </c>
      <c r="AL1135" t="s">
        <v>2790</v>
      </c>
      <c r="AM1135" t="s">
        <v>374</v>
      </c>
      <c r="AN1135" t="s">
        <v>375</v>
      </c>
      <c r="AO1135" t="s">
        <v>64</v>
      </c>
      <c r="AP1135" t="s">
        <v>64</v>
      </c>
      <c r="AQ1135" t="s">
        <v>81</v>
      </c>
      <c r="AR1135" t="s">
        <v>81</v>
      </c>
      <c r="AS1135">
        <v>0</v>
      </c>
      <c r="AT1135">
        <v>0</v>
      </c>
      <c r="AU1135" t="s">
        <v>81</v>
      </c>
      <c r="AV1135" t="s">
        <v>376</v>
      </c>
      <c r="AW1135" t="s">
        <v>82</v>
      </c>
      <c r="AX1135" t="s">
        <v>83</v>
      </c>
      <c r="AY1135">
        <v>27</v>
      </c>
      <c r="AZ1135">
        <v>5</v>
      </c>
      <c r="BA1135" t="s">
        <v>64</v>
      </c>
      <c r="BB1135" s="1">
        <v>1.53024833604772E+16</v>
      </c>
      <c r="BC1135" s="1">
        <v>388702584</v>
      </c>
      <c r="BD1135">
        <v>3</v>
      </c>
      <c r="BE1135" t="s">
        <v>4125</v>
      </c>
    </row>
    <row r="1136" spans="1:57" ht="180" x14ac:dyDescent="0.25">
      <c r="A1136" t="s">
        <v>4136</v>
      </c>
      <c r="B1136" t="s">
        <v>3247</v>
      </c>
      <c r="C1136" t="s">
        <v>4137</v>
      </c>
      <c r="D1136" t="s">
        <v>4121</v>
      </c>
      <c r="E1136" t="s">
        <v>64</v>
      </c>
      <c r="F1136" t="s">
        <v>4092</v>
      </c>
      <c r="G1136" t="s">
        <v>4122</v>
      </c>
      <c r="H1136" t="s">
        <v>3628</v>
      </c>
      <c r="I1136" t="s">
        <v>64</v>
      </c>
      <c r="J1136">
        <v>40</v>
      </c>
      <c r="K1136" s="1">
        <v>306767</v>
      </c>
      <c r="L1136" s="1">
        <v>1032875</v>
      </c>
      <c r="M1136">
        <v>40</v>
      </c>
      <c r="N1136">
        <v>40</v>
      </c>
      <c r="O1136">
        <v>2004</v>
      </c>
      <c r="P1136" t="s">
        <v>65</v>
      </c>
      <c r="Q1136" t="s">
        <v>66</v>
      </c>
      <c r="R1136" t="s">
        <v>2790</v>
      </c>
      <c r="S1136" t="s">
        <v>4123</v>
      </c>
      <c r="T1136" t="s">
        <v>1530</v>
      </c>
      <c r="U1136" t="s">
        <v>4124</v>
      </c>
      <c r="V1136" t="s">
        <v>782</v>
      </c>
      <c r="W1136" s="4" t="s">
        <v>4097</v>
      </c>
      <c r="X1136">
        <v>1</v>
      </c>
      <c r="Y1136" t="s">
        <v>64</v>
      </c>
      <c r="Z1136">
        <v>96</v>
      </c>
      <c r="AA1136">
        <v>9</v>
      </c>
      <c r="AB1136">
        <v>25</v>
      </c>
      <c r="AC1136" t="s">
        <v>4098</v>
      </c>
      <c r="AD1136" t="s">
        <v>64</v>
      </c>
      <c r="AE1136" t="s">
        <v>4106</v>
      </c>
      <c r="AF1136" t="s">
        <v>64</v>
      </c>
      <c r="AG1136">
        <v>1</v>
      </c>
      <c r="AH1136" t="s">
        <v>81</v>
      </c>
      <c r="AI1136" t="s">
        <v>64</v>
      </c>
      <c r="AJ1136" t="s">
        <v>64</v>
      </c>
      <c r="AK1136" t="s">
        <v>2245</v>
      </c>
      <c r="AL1136" t="s">
        <v>2790</v>
      </c>
      <c r="AM1136" t="s">
        <v>374</v>
      </c>
      <c r="AN1136" t="s">
        <v>375</v>
      </c>
      <c r="AO1136" t="s">
        <v>64</v>
      </c>
      <c r="AP1136" t="s">
        <v>64</v>
      </c>
      <c r="AQ1136" t="s">
        <v>81</v>
      </c>
      <c r="AR1136" t="s">
        <v>81</v>
      </c>
      <c r="AS1136">
        <v>0</v>
      </c>
      <c r="AT1136">
        <v>0</v>
      </c>
      <c r="AU1136" t="s">
        <v>81</v>
      </c>
      <c r="AV1136" t="s">
        <v>376</v>
      </c>
      <c r="AW1136" t="s">
        <v>82</v>
      </c>
      <c r="AX1136" t="s">
        <v>83</v>
      </c>
      <c r="AY1136">
        <v>27</v>
      </c>
      <c r="AZ1136">
        <v>5</v>
      </c>
      <c r="BA1136" t="s">
        <v>64</v>
      </c>
      <c r="BB1136" s="1">
        <v>1.98347225058688E+16</v>
      </c>
      <c r="BC1136" s="1">
        <v>404900992</v>
      </c>
      <c r="BD1136">
        <v>4</v>
      </c>
      <c r="BE1136" t="s">
        <v>4125</v>
      </c>
    </row>
    <row r="1137" spans="1:57" ht="180" x14ac:dyDescent="0.25">
      <c r="A1137" t="s">
        <v>4138</v>
      </c>
      <c r="B1137" t="s">
        <v>3247</v>
      </c>
      <c r="C1137" t="s">
        <v>4139</v>
      </c>
      <c r="D1137" t="s">
        <v>4121</v>
      </c>
      <c r="E1137" t="s">
        <v>64</v>
      </c>
      <c r="F1137" t="s">
        <v>4092</v>
      </c>
      <c r="G1137" t="s">
        <v>4122</v>
      </c>
      <c r="H1137" t="s">
        <v>3991</v>
      </c>
      <c r="I1137" t="s">
        <v>64</v>
      </c>
      <c r="J1137">
        <v>50</v>
      </c>
      <c r="K1137" s="1">
        <v>306774</v>
      </c>
      <c r="L1137" s="1">
        <v>1032961</v>
      </c>
      <c r="M1137">
        <v>50</v>
      </c>
      <c r="N1137">
        <v>50</v>
      </c>
      <c r="O1137">
        <v>2004</v>
      </c>
      <c r="P1137" t="s">
        <v>65</v>
      </c>
      <c r="Q1137" t="s">
        <v>66</v>
      </c>
      <c r="R1137" t="s">
        <v>2790</v>
      </c>
      <c r="S1137" t="s">
        <v>4123</v>
      </c>
      <c r="T1137" t="s">
        <v>1530</v>
      </c>
      <c r="U1137" t="s">
        <v>4124</v>
      </c>
      <c r="V1137" t="s">
        <v>782</v>
      </c>
      <c r="W1137" s="4" t="s">
        <v>4097</v>
      </c>
      <c r="X1137">
        <v>1</v>
      </c>
      <c r="Y1137" t="s">
        <v>64</v>
      </c>
      <c r="Z1137">
        <v>96</v>
      </c>
      <c r="AA1137">
        <v>9</v>
      </c>
      <c r="AB1137">
        <v>25</v>
      </c>
      <c r="AC1137" t="s">
        <v>4098</v>
      </c>
      <c r="AD1137" t="s">
        <v>64</v>
      </c>
      <c r="AE1137" t="s">
        <v>4106</v>
      </c>
      <c r="AF1137" t="s">
        <v>64</v>
      </c>
      <c r="AG1137">
        <v>1</v>
      </c>
      <c r="AH1137" t="s">
        <v>81</v>
      </c>
      <c r="AI1137" t="s">
        <v>64</v>
      </c>
      <c r="AJ1137" t="s">
        <v>64</v>
      </c>
      <c r="AK1137" t="s">
        <v>2245</v>
      </c>
      <c r="AL1137" t="s">
        <v>2790</v>
      </c>
      <c r="AM1137" t="s">
        <v>374</v>
      </c>
      <c r="AN1137" t="s">
        <v>375</v>
      </c>
      <c r="AO1137" t="s">
        <v>64</v>
      </c>
      <c r="AP1137" t="s">
        <v>64</v>
      </c>
      <c r="AQ1137" t="s">
        <v>81</v>
      </c>
      <c r="AR1137" t="s">
        <v>81</v>
      </c>
      <c r="AS1137">
        <v>0</v>
      </c>
      <c r="AT1137">
        <v>0</v>
      </c>
      <c r="AU1137" t="s">
        <v>81</v>
      </c>
      <c r="AV1137" t="s">
        <v>376</v>
      </c>
      <c r="AW1137" t="s">
        <v>82</v>
      </c>
      <c r="AX1137" t="s">
        <v>83</v>
      </c>
      <c r="AY1137">
        <v>27</v>
      </c>
      <c r="AZ1137">
        <v>5</v>
      </c>
      <c r="BA1137" t="s">
        <v>64</v>
      </c>
      <c r="BB1137" s="1">
        <v>2004936667278720</v>
      </c>
      <c r="BC1137" s="1">
        <v>5141827109999990</v>
      </c>
      <c r="BD1137">
        <v>4</v>
      </c>
      <c r="BE1137" t="s">
        <v>4125</v>
      </c>
    </row>
    <row r="1138" spans="1:57" ht="180" x14ac:dyDescent="0.25">
      <c r="A1138" t="s">
        <v>4140</v>
      </c>
      <c r="B1138" t="s">
        <v>3247</v>
      </c>
      <c r="C1138" t="s">
        <v>4141</v>
      </c>
      <c r="D1138" t="s">
        <v>4121</v>
      </c>
      <c r="E1138" t="s">
        <v>64</v>
      </c>
      <c r="F1138" t="s">
        <v>4092</v>
      </c>
      <c r="G1138" t="s">
        <v>4122</v>
      </c>
      <c r="H1138" t="s">
        <v>3994</v>
      </c>
      <c r="I1138" t="s">
        <v>64</v>
      </c>
      <c r="J1138">
        <v>100</v>
      </c>
      <c r="K1138" s="1">
        <v>302554</v>
      </c>
      <c r="L1138" s="1">
        <v>103091</v>
      </c>
      <c r="M1138">
        <v>100</v>
      </c>
      <c r="N1138">
        <v>100</v>
      </c>
      <c r="O1138">
        <v>2004</v>
      </c>
      <c r="P1138" t="s">
        <v>65</v>
      </c>
      <c r="Q1138" t="s">
        <v>66</v>
      </c>
      <c r="R1138" t="s">
        <v>2790</v>
      </c>
      <c r="S1138" t="s">
        <v>4123</v>
      </c>
      <c r="T1138" t="s">
        <v>1530</v>
      </c>
      <c r="U1138" t="s">
        <v>4124</v>
      </c>
      <c r="V1138" t="s">
        <v>782</v>
      </c>
      <c r="W1138" s="4" t="s">
        <v>4097</v>
      </c>
      <c r="X1138">
        <v>1</v>
      </c>
      <c r="Y1138" t="s">
        <v>64</v>
      </c>
      <c r="Z1138">
        <v>96</v>
      </c>
      <c r="AA1138">
        <v>9</v>
      </c>
      <c r="AB1138">
        <v>25</v>
      </c>
      <c r="AC1138" t="s">
        <v>4098</v>
      </c>
      <c r="AD1138" t="s">
        <v>64</v>
      </c>
      <c r="AE1138" t="s">
        <v>4106</v>
      </c>
      <c r="AF1138" t="s">
        <v>64</v>
      </c>
      <c r="AG1138">
        <v>1</v>
      </c>
      <c r="AH1138" t="s">
        <v>81</v>
      </c>
      <c r="AI1138" t="s">
        <v>64</v>
      </c>
      <c r="AJ1138" t="s">
        <v>64</v>
      </c>
      <c r="AK1138" t="s">
        <v>2245</v>
      </c>
      <c r="AL1138" t="s">
        <v>2790</v>
      </c>
      <c r="AM1138" t="s">
        <v>374</v>
      </c>
      <c r="AN1138" t="s">
        <v>375</v>
      </c>
      <c r="AO1138" t="s">
        <v>64</v>
      </c>
      <c r="AP1138" t="s">
        <v>64</v>
      </c>
      <c r="AQ1138" t="s">
        <v>81</v>
      </c>
      <c r="AR1138" t="s">
        <v>81</v>
      </c>
      <c r="AS1138">
        <v>0</v>
      </c>
      <c r="AT1138">
        <v>0</v>
      </c>
      <c r="AU1138" t="s">
        <v>81</v>
      </c>
      <c r="AV1138" t="s">
        <v>376</v>
      </c>
      <c r="AW1138" t="s">
        <v>82</v>
      </c>
      <c r="AX1138" t="s">
        <v>83</v>
      </c>
      <c r="AY1138">
        <v>27</v>
      </c>
      <c r="AZ1138">
        <v>5</v>
      </c>
      <c r="BA1138" t="s">
        <v>64</v>
      </c>
      <c r="BB1138" s="1">
        <v>2148304493069770</v>
      </c>
      <c r="BC1138" s="1">
        <v>511639667</v>
      </c>
      <c r="BD1138">
        <v>5</v>
      </c>
      <c r="BE1138" t="s">
        <v>4125</v>
      </c>
    </row>
    <row r="1139" spans="1:57" ht="180" x14ac:dyDescent="0.25">
      <c r="A1139" t="s">
        <v>4142</v>
      </c>
      <c r="B1139" t="s">
        <v>3247</v>
      </c>
      <c r="C1139" t="s">
        <v>4143</v>
      </c>
      <c r="D1139" t="s">
        <v>4144</v>
      </c>
      <c r="E1139" t="s">
        <v>64</v>
      </c>
      <c r="F1139" t="s">
        <v>4092</v>
      </c>
      <c r="G1139" t="s">
        <v>3321</v>
      </c>
      <c r="H1139" t="s">
        <v>3289</v>
      </c>
      <c r="I1139" t="s">
        <v>64</v>
      </c>
      <c r="J1139">
        <v>300</v>
      </c>
      <c r="K1139" s="1">
        <v>302542</v>
      </c>
      <c r="L1139" s="1">
        <v>1030881</v>
      </c>
      <c r="M1139">
        <v>300</v>
      </c>
      <c r="N1139" t="s">
        <v>4094</v>
      </c>
      <c r="O1139">
        <v>2004</v>
      </c>
      <c r="P1139" t="s">
        <v>591</v>
      </c>
      <c r="Q1139" t="s">
        <v>365</v>
      </c>
      <c r="R1139" t="s">
        <v>592</v>
      </c>
      <c r="S1139" t="s">
        <v>4145</v>
      </c>
      <c r="T1139" t="s">
        <v>1530</v>
      </c>
      <c r="U1139" t="s">
        <v>4124</v>
      </c>
      <c r="V1139" t="s">
        <v>782</v>
      </c>
      <c r="W1139" s="4" t="s">
        <v>4097</v>
      </c>
      <c r="X1139">
        <v>1</v>
      </c>
      <c r="Y1139" t="s">
        <v>64</v>
      </c>
      <c r="Z1139">
        <v>24</v>
      </c>
      <c r="AA1139">
        <v>9</v>
      </c>
      <c r="AB1139">
        <v>100</v>
      </c>
      <c r="AC1139" t="s">
        <v>4098</v>
      </c>
      <c r="AD1139" t="s">
        <v>64</v>
      </c>
      <c r="AE1139" t="s">
        <v>81</v>
      </c>
      <c r="AF1139" t="s">
        <v>64</v>
      </c>
      <c r="AG1139">
        <v>0</v>
      </c>
      <c r="AH1139" t="s">
        <v>81</v>
      </c>
      <c r="AI1139" t="s">
        <v>64</v>
      </c>
      <c r="AJ1139" t="s">
        <v>64</v>
      </c>
      <c r="AK1139" t="s">
        <v>2245</v>
      </c>
      <c r="AL1139" t="s">
        <v>592</v>
      </c>
      <c r="AM1139" t="s">
        <v>600</v>
      </c>
      <c r="AN1139" t="s">
        <v>81</v>
      </c>
      <c r="AO1139" t="s">
        <v>64</v>
      </c>
      <c r="AP1139" t="s">
        <v>64</v>
      </c>
      <c r="AQ1139" t="s">
        <v>81</v>
      </c>
      <c r="AR1139" t="s">
        <v>81</v>
      </c>
      <c r="AS1139">
        <v>0</v>
      </c>
      <c r="AT1139">
        <v>0</v>
      </c>
      <c r="AU1139" t="s">
        <v>81</v>
      </c>
      <c r="AV1139" t="s">
        <v>376</v>
      </c>
      <c r="AW1139" t="s">
        <v>82</v>
      </c>
      <c r="AX1139" t="s">
        <v>83</v>
      </c>
      <c r="AY1139">
        <v>28</v>
      </c>
      <c r="AZ1139">
        <v>5</v>
      </c>
      <c r="BA1139" t="s">
        <v>64</v>
      </c>
      <c r="BB1139" s="1">
        <v>1577442479141990</v>
      </c>
      <c r="BC1139" s="1">
        <v>342352407</v>
      </c>
      <c r="BD1139">
        <v>3</v>
      </c>
      <c r="BE1139" t="s">
        <v>886</v>
      </c>
    </row>
    <row r="1140" spans="1:57" ht="180" x14ac:dyDescent="0.25">
      <c r="A1140" t="s">
        <v>4146</v>
      </c>
      <c r="B1140" t="s">
        <v>3247</v>
      </c>
      <c r="C1140" t="s">
        <v>4147</v>
      </c>
      <c r="D1140" t="s">
        <v>4144</v>
      </c>
      <c r="E1140" t="s">
        <v>64</v>
      </c>
      <c r="F1140" t="s">
        <v>4092</v>
      </c>
      <c r="G1140" t="s">
        <v>3321</v>
      </c>
      <c r="H1140" t="s">
        <v>3301</v>
      </c>
      <c r="I1140" t="s">
        <v>64</v>
      </c>
      <c r="J1140">
        <v>350</v>
      </c>
      <c r="K1140" s="1">
        <v>302565</v>
      </c>
      <c r="L1140" s="1">
        <v>103104</v>
      </c>
      <c r="M1140">
        <v>350</v>
      </c>
      <c r="N1140" t="s">
        <v>4102</v>
      </c>
      <c r="O1140">
        <v>2004</v>
      </c>
      <c r="P1140" t="s">
        <v>591</v>
      </c>
      <c r="Q1140" t="s">
        <v>365</v>
      </c>
      <c r="R1140" t="s">
        <v>592</v>
      </c>
      <c r="S1140" t="s">
        <v>4145</v>
      </c>
      <c r="T1140" t="s">
        <v>1530</v>
      </c>
      <c r="U1140" t="s">
        <v>4124</v>
      </c>
      <c r="V1140" t="s">
        <v>782</v>
      </c>
      <c r="W1140" s="4" t="s">
        <v>4097</v>
      </c>
      <c r="X1140">
        <v>1</v>
      </c>
      <c r="Y1140" t="s">
        <v>64</v>
      </c>
      <c r="Z1140">
        <v>24</v>
      </c>
      <c r="AA1140">
        <v>9</v>
      </c>
      <c r="AB1140">
        <v>100</v>
      </c>
      <c r="AC1140" t="s">
        <v>4098</v>
      </c>
      <c r="AD1140" t="s">
        <v>64</v>
      </c>
      <c r="AE1140" t="s">
        <v>81</v>
      </c>
      <c r="AF1140" t="s">
        <v>64</v>
      </c>
      <c r="AG1140">
        <v>0</v>
      </c>
      <c r="AH1140" t="s">
        <v>81</v>
      </c>
      <c r="AI1140" t="s">
        <v>64</v>
      </c>
      <c r="AJ1140" t="s">
        <v>64</v>
      </c>
      <c r="AK1140" t="s">
        <v>2245</v>
      </c>
      <c r="AL1140" t="s">
        <v>592</v>
      </c>
      <c r="AM1140" t="s">
        <v>600</v>
      </c>
      <c r="AN1140" t="s">
        <v>81</v>
      </c>
      <c r="AO1140" t="s">
        <v>64</v>
      </c>
      <c r="AP1140" t="s">
        <v>64</v>
      </c>
      <c r="AQ1140" t="s">
        <v>81</v>
      </c>
      <c r="AR1140" t="s">
        <v>81</v>
      </c>
      <c r="AS1140">
        <v>0</v>
      </c>
      <c r="AT1140">
        <v>0</v>
      </c>
      <c r="AU1140" t="s">
        <v>81</v>
      </c>
      <c r="AV1140" t="s">
        <v>376</v>
      </c>
      <c r="AW1140" t="s">
        <v>82</v>
      </c>
      <c r="AX1140" t="s">
        <v>83</v>
      </c>
      <c r="AY1140">
        <v>28</v>
      </c>
      <c r="AZ1140">
        <v>5</v>
      </c>
      <c r="BA1140" t="s">
        <v>64</v>
      </c>
      <c r="BB1140" s="1">
        <v>1852002994714110</v>
      </c>
      <c r="BC1140" s="1">
        <v>345825268</v>
      </c>
      <c r="BD1140">
        <v>4</v>
      </c>
      <c r="BE1140" t="s">
        <v>886</v>
      </c>
    </row>
    <row r="1141" spans="1:57" ht="180" x14ac:dyDescent="0.25">
      <c r="A1141" t="s">
        <v>4148</v>
      </c>
      <c r="B1141" t="s">
        <v>3247</v>
      </c>
      <c r="C1141" t="s">
        <v>4149</v>
      </c>
      <c r="D1141" t="s">
        <v>4144</v>
      </c>
      <c r="E1141" t="s">
        <v>64</v>
      </c>
      <c r="F1141" t="s">
        <v>4092</v>
      </c>
      <c r="G1141" t="s">
        <v>3321</v>
      </c>
      <c r="H1141" t="s">
        <v>3306</v>
      </c>
      <c r="I1141" t="s">
        <v>64</v>
      </c>
      <c r="J1141">
        <v>5</v>
      </c>
      <c r="K1141" t="s">
        <v>4105</v>
      </c>
      <c r="L1141" s="1">
        <v>1032106</v>
      </c>
      <c r="M1141">
        <v>5</v>
      </c>
      <c r="N1141">
        <v>5</v>
      </c>
      <c r="O1141">
        <v>2004</v>
      </c>
      <c r="P1141" t="s">
        <v>65</v>
      </c>
      <c r="Q1141" t="s">
        <v>66</v>
      </c>
      <c r="R1141" t="s">
        <v>592</v>
      </c>
      <c r="S1141" t="s">
        <v>4145</v>
      </c>
      <c r="T1141" t="s">
        <v>1530</v>
      </c>
      <c r="U1141" t="s">
        <v>4124</v>
      </c>
      <c r="V1141" t="s">
        <v>782</v>
      </c>
      <c r="W1141" s="4" t="s">
        <v>4097</v>
      </c>
      <c r="X1141">
        <v>1</v>
      </c>
      <c r="Y1141" t="s">
        <v>64</v>
      </c>
      <c r="Z1141">
        <v>12</v>
      </c>
      <c r="AA1141">
        <v>9</v>
      </c>
      <c r="AB1141">
        <v>100</v>
      </c>
      <c r="AC1141" t="s">
        <v>4098</v>
      </c>
      <c r="AD1141" t="s">
        <v>64</v>
      </c>
      <c r="AE1141" t="s">
        <v>4106</v>
      </c>
      <c r="AF1141" t="s">
        <v>64</v>
      </c>
      <c r="AG1141">
        <v>1</v>
      </c>
      <c r="AH1141" t="s">
        <v>81</v>
      </c>
      <c r="AI1141" t="s">
        <v>64</v>
      </c>
      <c r="AJ1141" t="s">
        <v>64</v>
      </c>
      <c r="AK1141" t="s">
        <v>2245</v>
      </c>
      <c r="AL1141" t="s">
        <v>592</v>
      </c>
      <c r="AM1141" t="s">
        <v>600</v>
      </c>
      <c r="AN1141" t="s">
        <v>375</v>
      </c>
      <c r="AO1141" t="s">
        <v>64</v>
      </c>
      <c r="AP1141" t="s">
        <v>64</v>
      </c>
      <c r="AQ1141" t="s">
        <v>81</v>
      </c>
      <c r="AR1141" t="s">
        <v>81</v>
      </c>
      <c r="AS1141">
        <v>0</v>
      </c>
      <c r="AT1141">
        <v>0</v>
      </c>
      <c r="AU1141" t="s">
        <v>81</v>
      </c>
      <c r="AV1141" t="s">
        <v>376</v>
      </c>
      <c r="AW1141" t="s">
        <v>82</v>
      </c>
      <c r="AX1141" t="s">
        <v>83</v>
      </c>
      <c r="AY1141">
        <v>28</v>
      </c>
      <c r="AZ1141">
        <v>0</v>
      </c>
      <c r="BA1141" t="s">
        <v>64</v>
      </c>
      <c r="BB1141">
        <v>0</v>
      </c>
      <c r="BC1141" t="s">
        <v>64</v>
      </c>
      <c r="BD1141" t="s">
        <v>64</v>
      </c>
      <c r="BE1141" t="s">
        <v>886</v>
      </c>
    </row>
    <row r="1142" spans="1:57" ht="180" x14ac:dyDescent="0.25">
      <c r="A1142" t="s">
        <v>4150</v>
      </c>
      <c r="B1142" t="s">
        <v>3247</v>
      </c>
      <c r="C1142" t="s">
        <v>4151</v>
      </c>
      <c r="D1142" t="s">
        <v>4144</v>
      </c>
      <c r="E1142" t="s">
        <v>64</v>
      </c>
      <c r="F1142" t="s">
        <v>4092</v>
      </c>
      <c r="G1142" t="s">
        <v>3321</v>
      </c>
      <c r="H1142" t="s">
        <v>3311</v>
      </c>
      <c r="I1142" t="s">
        <v>64</v>
      </c>
      <c r="J1142">
        <v>10</v>
      </c>
      <c r="K1142" s="1">
        <v>308057</v>
      </c>
      <c r="L1142" s="1">
        <v>1032143</v>
      </c>
      <c r="M1142">
        <v>10</v>
      </c>
      <c r="N1142">
        <v>10</v>
      </c>
      <c r="O1142">
        <v>2004</v>
      </c>
      <c r="P1142" t="s">
        <v>65</v>
      </c>
      <c r="Q1142" t="s">
        <v>66</v>
      </c>
      <c r="R1142" t="s">
        <v>592</v>
      </c>
      <c r="S1142" t="s">
        <v>4145</v>
      </c>
      <c r="T1142" t="s">
        <v>1530</v>
      </c>
      <c r="U1142" t="s">
        <v>4124</v>
      </c>
      <c r="V1142" t="s">
        <v>782</v>
      </c>
      <c r="W1142" s="4" t="s">
        <v>4097</v>
      </c>
      <c r="X1142">
        <v>1</v>
      </c>
      <c r="Y1142" t="s">
        <v>64</v>
      </c>
      <c r="Z1142">
        <v>24</v>
      </c>
      <c r="AA1142">
        <v>9</v>
      </c>
      <c r="AB1142">
        <v>100</v>
      </c>
      <c r="AC1142" t="s">
        <v>4098</v>
      </c>
      <c r="AD1142" t="s">
        <v>64</v>
      </c>
      <c r="AE1142" t="s">
        <v>4106</v>
      </c>
      <c r="AF1142" t="s">
        <v>64</v>
      </c>
      <c r="AG1142">
        <v>1</v>
      </c>
      <c r="AH1142" t="s">
        <v>81</v>
      </c>
      <c r="AI1142" t="s">
        <v>64</v>
      </c>
      <c r="AJ1142" t="s">
        <v>64</v>
      </c>
      <c r="AK1142" t="s">
        <v>2245</v>
      </c>
      <c r="AL1142" t="s">
        <v>592</v>
      </c>
      <c r="AM1142" t="s">
        <v>600</v>
      </c>
      <c r="AN1142" t="s">
        <v>375</v>
      </c>
      <c r="AO1142" t="s">
        <v>64</v>
      </c>
      <c r="AP1142" t="s">
        <v>64</v>
      </c>
      <c r="AQ1142" t="s">
        <v>81</v>
      </c>
      <c r="AR1142" t="s">
        <v>81</v>
      </c>
      <c r="AS1142">
        <v>0</v>
      </c>
      <c r="AT1142">
        <v>0</v>
      </c>
      <c r="AU1142" t="s">
        <v>81</v>
      </c>
      <c r="AV1142" t="s">
        <v>376</v>
      </c>
      <c r="AW1142" t="s">
        <v>82</v>
      </c>
      <c r="AX1142" t="s">
        <v>83</v>
      </c>
      <c r="AY1142">
        <v>28</v>
      </c>
      <c r="AZ1142">
        <v>5</v>
      </c>
      <c r="BA1142" t="s">
        <v>64</v>
      </c>
      <c r="BB1142" s="1">
        <v>1.82369787785302E+16</v>
      </c>
      <c r="BC1142" s="1">
        <v>393860246</v>
      </c>
      <c r="BD1142">
        <v>4</v>
      </c>
      <c r="BE1142" t="s">
        <v>886</v>
      </c>
    </row>
    <row r="1143" spans="1:57" ht="180" x14ac:dyDescent="0.25">
      <c r="A1143" t="s">
        <v>4152</v>
      </c>
      <c r="B1143" t="s">
        <v>3247</v>
      </c>
      <c r="C1143" t="s">
        <v>4153</v>
      </c>
      <c r="D1143" t="s">
        <v>4144</v>
      </c>
      <c r="E1143" t="s">
        <v>64</v>
      </c>
      <c r="F1143" t="s">
        <v>4092</v>
      </c>
      <c r="G1143" t="s">
        <v>3321</v>
      </c>
      <c r="H1143" t="s">
        <v>3315</v>
      </c>
      <c r="I1143" t="s">
        <v>64</v>
      </c>
      <c r="J1143">
        <v>20</v>
      </c>
      <c r="K1143" s="1">
        <v>307697</v>
      </c>
      <c r="L1143" s="1">
        <v>1032757</v>
      </c>
      <c r="M1143">
        <v>20</v>
      </c>
      <c r="N1143">
        <v>20</v>
      </c>
      <c r="O1143">
        <v>2004</v>
      </c>
      <c r="P1143" t="s">
        <v>65</v>
      </c>
      <c r="Q1143" t="s">
        <v>66</v>
      </c>
      <c r="R1143" t="s">
        <v>592</v>
      </c>
      <c r="S1143" t="s">
        <v>4145</v>
      </c>
      <c r="T1143" t="s">
        <v>1530</v>
      </c>
      <c r="U1143" t="s">
        <v>4124</v>
      </c>
      <c r="V1143" t="s">
        <v>782</v>
      </c>
      <c r="W1143" s="4" t="s">
        <v>4097</v>
      </c>
      <c r="X1143">
        <v>1</v>
      </c>
      <c r="Y1143" t="s">
        <v>64</v>
      </c>
      <c r="Z1143">
        <v>24</v>
      </c>
      <c r="AA1143">
        <v>9</v>
      </c>
      <c r="AB1143">
        <v>100</v>
      </c>
      <c r="AC1143" t="s">
        <v>4098</v>
      </c>
      <c r="AD1143" t="s">
        <v>64</v>
      </c>
      <c r="AE1143" t="s">
        <v>4106</v>
      </c>
      <c r="AF1143" t="s">
        <v>64</v>
      </c>
      <c r="AG1143">
        <v>1</v>
      </c>
      <c r="AH1143" t="s">
        <v>81</v>
      </c>
      <c r="AI1143" t="s">
        <v>64</v>
      </c>
      <c r="AJ1143" t="s">
        <v>64</v>
      </c>
      <c r="AK1143" t="s">
        <v>2245</v>
      </c>
      <c r="AL1143" t="s">
        <v>592</v>
      </c>
      <c r="AM1143" t="s">
        <v>600</v>
      </c>
      <c r="AN1143" t="s">
        <v>375</v>
      </c>
      <c r="AO1143" t="s">
        <v>64</v>
      </c>
      <c r="AP1143" t="s">
        <v>64</v>
      </c>
      <c r="AQ1143" t="s">
        <v>81</v>
      </c>
      <c r="AR1143" t="s">
        <v>81</v>
      </c>
      <c r="AS1143">
        <v>0</v>
      </c>
      <c r="AT1143">
        <v>0</v>
      </c>
      <c r="AU1143" t="s">
        <v>81</v>
      </c>
      <c r="AV1143" t="s">
        <v>376</v>
      </c>
      <c r="AW1143" t="s">
        <v>82</v>
      </c>
      <c r="AX1143" t="s">
        <v>83</v>
      </c>
      <c r="AY1143">
        <v>28</v>
      </c>
      <c r="AZ1143">
        <v>5</v>
      </c>
      <c r="BA1143" t="s">
        <v>64</v>
      </c>
      <c r="BB1143" s="1">
        <v>1.75258165662218E+16</v>
      </c>
      <c r="BC1143" s="1">
        <v>919441888</v>
      </c>
      <c r="BD1143">
        <v>5</v>
      </c>
      <c r="BE1143" t="s">
        <v>886</v>
      </c>
    </row>
    <row r="1144" spans="1:57" ht="180" x14ac:dyDescent="0.25">
      <c r="A1144" t="s">
        <v>4154</v>
      </c>
      <c r="B1144" t="s">
        <v>3247</v>
      </c>
      <c r="C1144" t="s">
        <v>4155</v>
      </c>
      <c r="D1144" t="s">
        <v>4144</v>
      </c>
      <c r="E1144" t="s">
        <v>64</v>
      </c>
      <c r="F1144" t="s">
        <v>4092</v>
      </c>
      <c r="G1144" t="s">
        <v>3321</v>
      </c>
      <c r="H1144" t="s">
        <v>3624</v>
      </c>
      <c r="I1144" t="s">
        <v>64</v>
      </c>
      <c r="J1144">
        <v>30</v>
      </c>
      <c r="K1144" s="1">
        <v>308029</v>
      </c>
      <c r="L1144" s="1">
        <v>1032725</v>
      </c>
      <c r="M1144">
        <v>30</v>
      </c>
      <c r="N1144">
        <v>30</v>
      </c>
      <c r="O1144">
        <v>2004</v>
      </c>
      <c r="P1144" t="s">
        <v>65</v>
      </c>
      <c r="Q1144" t="s">
        <v>66</v>
      </c>
      <c r="R1144" t="s">
        <v>592</v>
      </c>
      <c r="S1144" t="s">
        <v>4145</v>
      </c>
      <c r="T1144" t="s">
        <v>1530</v>
      </c>
      <c r="U1144" t="s">
        <v>4124</v>
      </c>
      <c r="V1144" t="s">
        <v>782</v>
      </c>
      <c r="W1144" s="4" t="s">
        <v>4097</v>
      </c>
      <c r="X1144">
        <v>1</v>
      </c>
      <c r="Y1144" t="s">
        <v>64</v>
      </c>
      <c r="Z1144">
        <v>24</v>
      </c>
      <c r="AA1144">
        <v>9</v>
      </c>
      <c r="AB1144">
        <v>100</v>
      </c>
      <c r="AC1144" t="s">
        <v>4098</v>
      </c>
      <c r="AD1144" t="s">
        <v>64</v>
      </c>
      <c r="AE1144" t="s">
        <v>4106</v>
      </c>
      <c r="AF1144" t="s">
        <v>64</v>
      </c>
      <c r="AG1144">
        <v>1</v>
      </c>
      <c r="AH1144" t="s">
        <v>81</v>
      </c>
      <c r="AI1144" t="s">
        <v>64</v>
      </c>
      <c r="AJ1144" t="s">
        <v>64</v>
      </c>
      <c r="AK1144" t="s">
        <v>2245</v>
      </c>
      <c r="AL1144" t="s">
        <v>592</v>
      </c>
      <c r="AM1144" t="s">
        <v>600</v>
      </c>
      <c r="AN1144" t="s">
        <v>375</v>
      </c>
      <c r="AO1144" t="s">
        <v>64</v>
      </c>
      <c r="AP1144" t="s">
        <v>64</v>
      </c>
      <c r="AQ1144" t="s">
        <v>81</v>
      </c>
      <c r="AR1144" t="s">
        <v>81</v>
      </c>
      <c r="AS1144">
        <v>0</v>
      </c>
      <c r="AT1144">
        <v>0</v>
      </c>
      <c r="AU1144" t="s">
        <v>81</v>
      </c>
      <c r="AV1144" t="s">
        <v>376</v>
      </c>
      <c r="AW1144" t="s">
        <v>82</v>
      </c>
      <c r="AX1144" t="s">
        <v>83</v>
      </c>
      <c r="AY1144">
        <v>28</v>
      </c>
      <c r="AZ1144">
        <v>5</v>
      </c>
      <c r="BA1144" t="s">
        <v>64</v>
      </c>
      <c r="BB1144" s="1">
        <v>2.21987815226161E+16</v>
      </c>
      <c r="BC1144" s="1">
        <v>411844581</v>
      </c>
      <c r="BD1144">
        <v>4</v>
      </c>
      <c r="BE1144" t="s">
        <v>886</v>
      </c>
    </row>
    <row r="1145" spans="1:57" ht="180" x14ac:dyDescent="0.25">
      <c r="A1145" t="s">
        <v>4156</v>
      </c>
      <c r="B1145" t="s">
        <v>3247</v>
      </c>
      <c r="C1145" t="s">
        <v>4157</v>
      </c>
      <c r="D1145" t="s">
        <v>4144</v>
      </c>
      <c r="E1145" t="s">
        <v>64</v>
      </c>
      <c r="F1145" t="s">
        <v>4092</v>
      </c>
      <c r="G1145" t="s">
        <v>3321</v>
      </c>
      <c r="H1145" t="s">
        <v>3628</v>
      </c>
      <c r="I1145" t="s">
        <v>64</v>
      </c>
      <c r="J1145">
        <v>40</v>
      </c>
      <c r="K1145" s="1">
        <v>306767</v>
      </c>
      <c r="L1145" s="1">
        <v>1032875</v>
      </c>
      <c r="M1145">
        <v>40</v>
      </c>
      <c r="N1145">
        <v>40</v>
      </c>
      <c r="O1145">
        <v>2004</v>
      </c>
      <c r="P1145" t="s">
        <v>65</v>
      </c>
      <c r="Q1145" t="s">
        <v>66</v>
      </c>
      <c r="R1145" t="s">
        <v>592</v>
      </c>
      <c r="S1145" t="s">
        <v>4145</v>
      </c>
      <c r="T1145" t="s">
        <v>1530</v>
      </c>
      <c r="U1145" t="s">
        <v>4124</v>
      </c>
      <c r="V1145" t="s">
        <v>782</v>
      </c>
      <c r="W1145" s="4" t="s">
        <v>4097</v>
      </c>
      <c r="X1145">
        <v>1</v>
      </c>
      <c r="Y1145" t="s">
        <v>64</v>
      </c>
      <c r="Z1145">
        <v>24</v>
      </c>
      <c r="AA1145">
        <v>9</v>
      </c>
      <c r="AB1145">
        <v>100</v>
      </c>
      <c r="AC1145" t="s">
        <v>4098</v>
      </c>
      <c r="AD1145" t="s">
        <v>64</v>
      </c>
      <c r="AE1145" t="s">
        <v>4106</v>
      </c>
      <c r="AF1145" t="s">
        <v>64</v>
      </c>
      <c r="AG1145">
        <v>1</v>
      </c>
      <c r="AH1145" t="s">
        <v>81</v>
      </c>
      <c r="AI1145" t="s">
        <v>64</v>
      </c>
      <c r="AJ1145" t="s">
        <v>64</v>
      </c>
      <c r="AK1145" t="s">
        <v>2245</v>
      </c>
      <c r="AL1145" t="s">
        <v>592</v>
      </c>
      <c r="AM1145" t="s">
        <v>600</v>
      </c>
      <c r="AN1145" t="s">
        <v>375</v>
      </c>
      <c r="AO1145" t="s">
        <v>64</v>
      </c>
      <c r="AP1145" t="s">
        <v>64</v>
      </c>
      <c r="AQ1145" t="s">
        <v>81</v>
      </c>
      <c r="AR1145" t="s">
        <v>81</v>
      </c>
      <c r="AS1145">
        <v>0</v>
      </c>
      <c r="AT1145">
        <v>0</v>
      </c>
      <c r="AU1145" t="s">
        <v>81</v>
      </c>
      <c r="AV1145" t="s">
        <v>376</v>
      </c>
      <c r="AW1145" t="s">
        <v>82</v>
      </c>
      <c r="AX1145" t="s">
        <v>83</v>
      </c>
      <c r="AY1145">
        <v>28</v>
      </c>
      <c r="AZ1145">
        <v>5</v>
      </c>
      <c r="BA1145" t="s">
        <v>64</v>
      </c>
      <c r="BB1145" s="1">
        <v>2099154565735640</v>
      </c>
      <c r="BC1145" s="1">
        <v>271825045</v>
      </c>
      <c r="BD1145">
        <v>2</v>
      </c>
      <c r="BE1145" t="s">
        <v>886</v>
      </c>
    </row>
    <row r="1146" spans="1:57" ht="180" x14ac:dyDescent="0.25">
      <c r="A1146" t="s">
        <v>4158</v>
      </c>
      <c r="B1146" t="s">
        <v>3247</v>
      </c>
      <c r="C1146" t="s">
        <v>4159</v>
      </c>
      <c r="D1146" t="s">
        <v>4144</v>
      </c>
      <c r="E1146" t="s">
        <v>64</v>
      </c>
      <c r="F1146" t="s">
        <v>4092</v>
      </c>
      <c r="G1146" t="s">
        <v>3321</v>
      </c>
      <c r="H1146" t="s">
        <v>3991</v>
      </c>
      <c r="I1146" t="s">
        <v>64</v>
      </c>
      <c r="J1146">
        <v>50</v>
      </c>
      <c r="K1146" s="1">
        <v>306774</v>
      </c>
      <c r="L1146" s="1">
        <v>1032961</v>
      </c>
      <c r="M1146">
        <v>50</v>
      </c>
      <c r="N1146">
        <v>50</v>
      </c>
      <c r="O1146">
        <v>2004</v>
      </c>
      <c r="P1146" t="s">
        <v>65</v>
      </c>
      <c r="Q1146" t="s">
        <v>66</v>
      </c>
      <c r="R1146" t="s">
        <v>592</v>
      </c>
      <c r="S1146" t="s">
        <v>4145</v>
      </c>
      <c r="T1146" t="s">
        <v>1530</v>
      </c>
      <c r="U1146" t="s">
        <v>4124</v>
      </c>
      <c r="V1146" t="s">
        <v>782</v>
      </c>
      <c r="W1146" s="4" t="s">
        <v>4097</v>
      </c>
      <c r="X1146">
        <v>1</v>
      </c>
      <c r="Y1146" t="s">
        <v>64</v>
      </c>
      <c r="Z1146">
        <v>24</v>
      </c>
      <c r="AA1146">
        <v>9</v>
      </c>
      <c r="AB1146">
        <v>100</v>
      </c>
      <c r="AC1146" t="s">
        <v>4098</v>
      </c>
      <c r="AD1146" t="s">
        <v>64</v>
      </c>
      <c r="AE1146" t="s">
        <v>4106</v>
      </c>
      <c r="AF1146" t="s">
        <v>64</v>
      </c>
      <c r="AG1146">
        <v>1</v>
      </c>
      <c r="AH1146" t="s">
        <v>81</v>
      </c>
      <c r="AI1146" t="s">
        <v>64</v>
      </c>
      <c r="AJ1146" t="s">
        <v>64</v>
      </c>
      <c r="AK1146" t="s">
        <v>2245</v>
      </c>
      <c r="AL1146" t="s">
        <v>592</v>
      </c>
      <c r="AM1146" t="s">
        <v>600</v>
      </c>
      <c r="AN1146" t="s">
        <v>375</v>
      </c>
      <c r="AO1146" t="s">
        <v>64</v>
      </c>
      <c r="AP1146" t="s">
        <v>64</v>
      </c>
      <c r="AQ1146" t="s">
        <v>81</v>
      </c>
      <c r="AR1146" t="s">
        <v>81</v>
      </c>
      <c r="AS1146">
        <v>0</v>
      </c>
      <c r="AT1146">
        <v>0</v>
      </c>
      <c r="AU1146" t="s">
        <v>81</v>
      </c>
      <c r="AV1146" t="s">
        <v>376</v>
      </c>
      <c r="AW1146" t="s">
        <v>82</v>
      </c>
      <c r="AX1146" t="s">
        <v>83</v>
      </c>
      <c r="AY1146">
        <v>28</v>
      </c>
      <c r="AZ1146">
        <v>5</v>
      </c>
      <c r="BA1146" t="s">
        <v>64</v>
      </c>
      <c r="BB1146" s="1">
        <v>1907098698683800</v>
      </c>
      <c r="BC1146" s="1">
        <v>506708262</v>
      </c>
      <c r="BD1146">
        <v>4</v>
      </c>
      <c r="BE1146" t="s">
        <v>886</v>
      </c>
    </row>
    <row r="1147" spans="1:57" ht="180" x14ac:dyDescent="0.25">
      <c r="A1147" t="s">
        <v>4160</v>
      </c>
      <c r="B1147" t="s">
        <v>3247</v>
      </c>
      <c r="C1147" t="s">
        <v>4161</v>
      </c>
      <c r="D1147" t="s">
        <v>4144</v>
      </c>
      <c r="E1147" t="s">
        <v>64</v>
      </c>
      <c r="F1147" t="s">
        <v>4092</v>
      </c>
      <c r="G1147" t="s">
        <v>3321</v>
      </c>
      <c r="H1147" t="s">
        <v>3994</v>
      </c>
      <c r="I1147" t="s">
        <v>64</v>
      </c>
      <c r="J1147">
        <v>100</v>
      </c>
      <c r="K1147" s="1">
        <v>302554</v>
      </c>
      <c r="L1147" s="1">
        <v>103091</v>
      </c>
      <c r="M1147">
        <v>100</v>
      </c>
      <c r="N1147">
        <v>100</v>
      </c>
      <c r="O1147">
        <v>2004</v>
      </c>
      <c r="P1147" t="s">
        <v>65</v>
      </c>
      <c r="Q1147" t="s">
        <v>66</v>
      </c>
      <c r="R1147" t="s">
        <v>592</v>
      </c>
      <c r="S1147" t="s">
        <v>4145</v>
      </c>
      <c r="T1147" t="s">
        <v>1530</v>
      </c>
      <c r="U1147" t="s">
        <v>4124</v>
      </c>
      <c r="V1147" t="s">
        <v>782</v>
      </c>
      <c r="W1147" s="4" t="s">
        <v>4097</v>
      </c>
      <c r="X1147">
        <v>1</v>
      </c>
      <c r="Y1147" t="s">
        <v>64</v>
      </c>
      <c r="Z1147">
        <v>24</v>
      </c>
      <c r="AA1147">
        <v>9</v>
      </c>
      <c r="AB1147">
        <v>100</v>
      </c>
      <c r="AC1147" t="s">
        <v>4098</v>
      </c>
      <c r="AD1147" t="s">
        <v>64</v>
      </c>
      <c r="AE1147" t="s">
        <v>4106</v>
      </c>
      <c r="AF1147" t="s">
        <v>64</v>
      </c>
      <c r="AG1147">
        <v>1</v>
      </c>
      <c r="AH1147" t="s">
        <v>81</v>
      </c>
      <c r="AI1147" t="s">
        <v>64</v>
      </c>
      <c r="AJ1147" t="s">
        <v>64</v>
      </c>
      <c r="AK1147" t="s">
        <v>2245</v>
      </c>
      <c r="AL1147" t="s">
        <v>592</v>
      </c>
      <c r="AM1147" t="s">
        <v>600</v>
      </c>
      <c r="AN1147" t="s">
        <v>375</v>
      </c>
      <c r="AO1147" t="s">
        <v>64</v>
      </c>
      <c r="AP1147" t="s">
        <v>64</v>
      </c>
      <c r="AQ1147" t="s">
        <v>81</v>
      </c>
      <c r="AR1147" t="s">
        <v>81</v>
      </c>
      <c r="AS1147">
        <v>0</v>
      </c>
      <c r="AT1147">
        <v>0</v>
      </c>
      <c r="AU1147" t="s">
        <v>81</v>
      </c>
      <c r="AV1147" t="s">
        <v>376</v>
      </c>
      <c r="AW1147" t="s">
        <v>82</v>
      </c>
      <c r="AX1147" t="s">
        <v>83</v>
      </c>
      <c r="AY1147">
        <v>28</v>
      </c>
      <c r="AZ1147">
        <v>5</v>
      </c>
      <c r="BA1147" t="s">
        <v>64</v>
      </c>
      <c r="BB1147" s="1">
        <v>203567198894804</v>
      </c>
      <c r="BC1147" s="1">
        <v>460931657</v>
      </c>
      <c r="BD1147">
        <v>4</v>
      </c>
      <c r="BE1147" t="s">
        <v>886</v>
      </c>
    </row>
    <row r="1148" spans="1:57" x14ac:dyDescent="0.25">
      <c r="A1148" t="s">
        <v>4162</v>
      </c>
      <c r="B1148" t="s">
        <v>3247</v>
      </c>
      <c r="C1148" t="s">
        <v>4163</v>
      </c>
      <c r="D1148" t="s">
        <v>4164</v>
      </c>
      <c r="E1148" t="s">
        <v>64</v>
      </c>
      <c r="F1148" t="s">
        <v>4165</v>
      </c>
      <c r="G1148" t="s">
        <v>4166</v>
      </c>
      <c r="H1148" t="s">
        <v>3289</v>
      </c>
      <c r="I1148" t="s">
        <v>64</v>
      </c>
      <c r="J1148" t="s">
        <v>4167</v>
      </c>
      <c r="K1148" t="s">
        <v>4168</v>
      </c>
      <c r="L1148" t="s">
        <v>4169</v>
      </c>
      <c r="M1148">
        <v>2</v>
      </c>
      <c r="N1148">
        <v>2</v>
      </c>
      <c r="O1148">
        <v>2016</v>
      </c>
      <c r="P1148" t="s">
        <v>65</v>
      </c>
      <c r="Q1148" t="s">
        <v>66</v>
      </c>
      <c r="R1148" t="s">
        <v>3534</v>
      </c>
      <c r="S1148" t="s">
        <v>4170</v>
      </c>
      <c r="T1148" t="s">
        <v>69</v>
      </c>
      <c r="U1148" t="s">
        <v>4171</v>
      </c>
      <c r="V1148" t="s">
        <v>782</v>
      </c>
      <c r="W1148" t="s">
        <v>4172</v>
      </c>
      <c r="X1148">
        <v>1</v>
      </c>
      <c r="Y1148" t="s">
        <v>64</v>
      </c>
      <c r="Z1148">
        <v>20</v>
      </c>
      <c r="AA1148">
        <v>5</v>
      </c>
      <c r="AB1148">
        <v>32000</v>
      </c>
      <c r="AC1148" t="s">
        <v>4173</v>
      </c>
      <c r="AD1148" t="s">
        <v>64</v>
      </c>
      <c r="AE1148" t="s">
        <v>2107</v>
      </c>
      <c r="AF1148" t="s">
        <v>64</v>
      </c>
      <c r="AG1148">
        <v>1</v>
      </c>
      <c r="AH1148" t="s">
        <v>81</v>
      </c>
      <c r="AI1148" t="s">
        <v>4174</v>
      </c>
      <c r="AJ1148" t="s">
        <v>64</v>
      </c>
      <c r="AK1148" t="s">
        <v>4175</v>
      </c>
      <c r="AL1148" t="s">
        <v>3534</v>
      </c>
      <c r="AM1148" t="s">
        <v>374</v>
      </c>
      <c r="AN1148" t="s">
        <v>375</v>
      </c>
      <c r="AO1148" t="s">
        <v>64</v>
      </c>
      <c r="AP1148" t="s">
        <v>64</v>
      </c>
      <c r="AQ1148" t="s">
        <v>81</v>
      </c>
      <c r="AR1148" t="s">
        <v>81</v>
      </c>
      <c r="AS1148">
        <v>0</v>
      </c>
      <c r="AT1148">
        <v>0</v>
      </c>
      <c r="AU1148" t="s">
        <v>81</v>
      </c>
      <c r="AV1148" t="s">
        <v>376</v>
      </c>
      <c r="AW1148" t="s">
        <v>6</v>
      </c>
      <c r="AX1148" t="s">
        <v>83</v>
      </c>
      <c r="AY1148">
        <v>45</v>
      </c>
      <c r="AZ1148">
        <v>24</v>
      </c>
      <c r="BA1148">
        <v>808</v>
      </c>
      <c r="BB1148" s="1">
        <v>3.47702386361067E+16</v>
      </c>
      <c r="BC1148" s="1">
        <v>13253033568</v>
      </c>
      <c r="BD1148">
        <v>20</v>
      </c>
      <c r="BE1148" t="s">
        <v>4176</v>
      </c>
    </row>
    <row r="1149" spans="1:57" x14ac:dyDescent="0.25">
      <c r="A1149" t="s">
        <v>4177</v>
      </c>
      <c r="B1149" t="s">
        <v>3247</v>
      </c>
      <c r="C1149" t="s">
        <v>4178</v>
      </c>
      <c r="D1149" t="s">
        <v>4164</v>
      </c>
      <c r="E1149" t="s">
        <v>64</v>
      </c>
      <c r="F1149" t="s">
        <v>4165</v>
      </c>
      <c r="G1149" t="s">
        <v>4166</v>
      </c>
      <c r="H1149" t="s">
        <v>3301</v>
      </c>
      <c r="I1149" t="s">
        <v>64</v>
      </c>
      <c r="J1149" t="s">
        <v>4179</v>
      </c>
      <c r="K1149" t="s">
        <v>4168</v>
      </c>
      <c r="L1149" t="s">
        <v>4169</v>
      </c>
      <c r="M1149">
        <v>14</v>
      </c>
      <c r="N1149">
        <v>14</v>
      </c>
      <c r="O1149">
        <v>2016</v>
      </c>
      <c r="P1149" t="s">
        <v>65</v>
      </c>
      <c r="Q1149" t="s">
        <v>66</v>
      </c>
      <c r="R1149" t="s">
        <v>3534</v>
      </c>
      <c r="S1149" t="s">
        <v>4170</v>
      </c>
      <c r="T1149" t="s">
        <v>69</v>
      </c>
      <c r="U1149" t="s">
        <v>4171</v>
      </c>
      <c r="V1149" t="s">
        <v>782</v>
      </c>
      <c r="W1149" t="s">
        <v>4172</v>
      </c>
      <c r="X1149">
        <v>1</v>
      </c>
      <c r="Y1149" t="s">
        <v>64</v>
      </c>
      <c r="Z1149">
        <v>20</v>
      </c>
      <c r="AA1149">
        <v>5</v>
      </c>
      <c r="AB1149">
        <v>32000</v>
      </c>
      <c r="AC1149" t="s">
        <v>4173</v>
      </c>
      <c r="AD1149" t="s">
        <v>64</v>
      </c>
      <c r="AE1149" t="s">
        <v>2107</v>
      </c>
      <c r="AF1149" t="s">
        <v>64</v>
      </c>
      <c r="AG1149">
        <v>1</v>
      </c>
      <c r="AH1149" t="s">
        <v>81</v>
      </c>
      <c r="AI1149" t="s">
        <v>4174</v>
      </c>
      <c r="AJ1149" t="s">
        <v>64</v>
      </c>
      <c r="AK1149" t="s">
        <v>4175</v>
      </c>
      <c r="AL1149" t="s">
        <v>3534</v>
      </c>
      <c r="AM1149" t="s">
        <v>374</v>
      </c>
      <c r="AN1149" t="s">
        <v>375</v>
      </c>
      <c r="AO1149" t="s">
        <v>64</v>
      </c>
      <c r="AP1149" t="s">
        <v>64</v>
      </c>
      <c r="AQ1149" t="s">
        <v>81</v>
      </c>
      <c r="AR1149" t="s">
        <v>81</v>
      </c>
      <c r="AS1149">
        <v>0</v>
      </c>
      <c r="AT1149">
        <v>0</v>
      </c>
      <c r="AU1149" t="s">
        <v>81</v>
      </c>
      <c r="AV1149" t="s">
        <v>376</v>
      </c>
      <c r="AW1149" t="s">
        <v>6</v>
      </c>
      <c r="AX1149" t="s">
        <v>83</v>
      </c>
      <c r="AY1149">
        <v>45</v>
      </c>
      <c r="AZ1149">
        <v>30</v>
      </c>
      <c r="BA1149">
        <v>917</v>
      </c>
      <c r="BB1149" s="1">
        <v>3799907311068850</v>
      </c>
      <c r="BC1149" s="1">
        <v>179565036231</v>
      </c>
      <c r="BD1149">
        <v>25</v>
      </c>
      <c r="BE1149" t="s">
        <v>4176</v>
      </c>
    </row>
    <row r="1150" spans="1:57" x14ac:dyDescent="0.25">
      <c r="A1150" t="s">
        <v>4180</v>
      </c>
      <c r="B1150" t="s">
        <v>3247</v>
      </c>
      <c r="C1150" t="s">
        <v>4181</v>
      </c>
      <c r="D1150" t="s">
        <v>4164</v>
      </c>
      <c r="E1150" t="s">
        <v>64</v>
      </c>
      <c r="F1150" t="s">
        <v>4165</v>
      </c>
      <c r="G1150" t="s">
        <v>4166</v>
      </c>
      <c r="H1150" t="s">
        <v>3306</v>
      </c>
      <c r="I1150" t="s">
        <v>64</v>
      </c>
      <c r="J1150" t="s">
        <v>4182</v>
      </c>
      <c r="K1150" t="s">
        <v>4168</v>
      </c>
      <c r="L1150" t="s">
        <v>4169</v>
      </c>
      <c r="M1150">
        <v>40</v>
      </c>
      <c r="N1150">
        <v>40</v>
      </c>
      <c r="O1150">
        <v>2016</v>
      </c>
      <c r="P1150" t="s">
        <v>65</v>
      </c>
      <c r="Q1150" t="s">
        <v>66</v>
      </c>
      <c r="R1150" t="s">
        <v>3534</v>
      </c>
      <c r="S1150" t="s">
        <v>4170</v>
      </c>
      <c r="T1150" t="s">
        <v>69</v>
      </c>
      <c r="U1150" t="s">
        <v>4171</v>
      </c>
      <c r="V1150" t="s">
        <v>782</v>
      </c>
      <c r="W1150" t="s">
        <v>4172</v>
      </c>
      <c r="X1150">
        <v>1</v>
      </c>
      <c r="Y1150" t="s">
        <v>64</v>
      </c>
      <c r="Z1150">
        <v>20</v>
      </c>
      <c r="AA1150">
        <v>5</v>
      </c>
      <c r="AB1150">
        <v>32000</v>
      </c>
      <c r="AC1150" t="s">
        <v>4173</v>
      </c>
      <c r="AD1150" t="s">
        <v>64</v>
      </c>
      <c r="AE1150" t="s">
        <v>2107</v>
      </c>
      <c r="AF1150" t="s">
        <v>64</v>
      </c>
      <c r="AG1150">
        <v>1</v>
      </c>
      <c r="AH1150" t="s">
        <v>81</v>
      </c>
      <c r="AI1150" t="s">
        <v>4174</v>
      </c>
      <c r="AJ1150" t="s">
        <v>64</v>
      </c>
      <c r="AK1150" t="s">
        <v>4175</v>
      </c>
      <c r="AL1150" t="s">
        <v>3534</v>
      </c>
      <c r="AM1150" t="s">
        <v>374</v>
      </c>
      <c r="AN1150" t="s">
        <v>375</v>
      </c>
      <c r="AO1150" t="s">
        <v>64</v>
      </c>
      <c r="AP1150" t="s">
        <v>64</v>
      </c>
      <c r="AQ1150" t="s">
        <v>81</v>
      </c>
      <c r="AR1150" t="s">
        <v>81</v>
      </c>
      <c r="AS1150">
        <v>0</v>
      </c>
      <c r="AT1150">
        <v>0</v>
      </c>
      <c r="AU1150" t="s">
        <v>81</v>
      </c>
      <c r="AV1150" t="s">
        <v>376</v>
      </c>
      <c r="AW1150" t="s">
        <v>6</v>
      </c>
      <c r="AX1150" t="s">
        <v>83</v>
      </c>
      <c r="AY1150">
        <v>45</v>
      </c>
      <c r="AZ1150">
        <v>31</v>
      </c>
      <c r="BA1150">
        <v>849</v>
      </c>
      <c r="BB1150" s="1">
        <v>3.8294736706973E+16</v>
      </c>
      <c r="BC1150" s="1">
        <v>15634453158</v>
      </c>
      <c r="BD1150">
        <v>23</v>
      </c>
      <c r="BE1150" t="s">
        <v>4176</v>
      </c>
    </row>
    <row r="1151" spans="1:57" x14ac:dyDescent="0.25">
      <c r="A1151" t="s">
        <v>4183</v>
      </c>
      <c r="B1151" t="s">
        <v>3247</v>
      </c>
      <c r="C1151" t="s">
        <v>4184</v>
      </c>
      <c r="D1151" t="s">
        <v>4164</v>
      </c>
      <c r="E1151" t="s">
        <v>64</v>
      </c>
      <c r="F1151" t="s">
        <v>4165</v>
      </c>
      <c r="G1151" t="s">
        <v>4166</v>
      </c>
      <c r="H1151" t="s">
        <v>3311</v>
      </c>
      <c r="I1151" t="s">
        <v>64</v>
      </c>
      <c r="J1151" t="s">
        <v>4185</v>
      </c>
      <c r="K1151" t="s">
        <v>4168</v>
      </c>
      <c r="L1151" t="s">
        <v>4169</v>
      </c>
      <c r="M1151">
        <v>68</v>
      </c>
      <c r="N1151">
        <v>68</v>
      </c>
      <c r="O1151">
        <v>2016</v>
      </c>
      <c r="P1151" t="s">
        <v>65</v>
      </c>
      <c r="Q1151" t="s">
        <v>66</v>
      </c>
      <c r="R1151" t="s">
        <v>3534</v>
      </c>
      <c r="S1151" t="s">
        <v>4170</v>
      </c>
      <c r="T1151" t="s">
        <v>69</v>
      </c>
      <c r="U1151" t="s">
        <v>4171</v>
      </c>
      <c r="V1151" t="s">
        <v>782</v>
      </c>
      <c r="W1151" t="s">
        <v>4172</v>
      </c>
      <c r="X1151">
        <v>1</v>
      </c>
      <c r="Y1151" t="s">
        <v>64</v>
      </c>
      <c r="Z1151">
        <v>20</v>
      </c>
      <c r="AA1151">
        <v>5</v>
      </c>
      <c r="AB1151">
        <v>32000</v>
      </c>
      <c r="AC1151" t="s">
        <v>4173</v>
      </c>
      <c r="AD1151" t="s">
        <v>64</v>
      </c>
      <c r="AE1151" t="s">
        <v>2107</v>
      </c>
      <c r="AF1151" t="s">
        <v>64</v>
      </c>
      <c r="AG1151">
        <v>1</v>
      </c>
      <c r="AH1151" t="s">
        <v>81</v>
      </c>
      <c r="AI1151" t="s">
        <v>4174</v>
      </c>
      <c r="AJ1151" t="s">
        <v>64</v>
      </c>
      <c r="AK1151" t="s">
        <v>4175</v>
      </c>
      <c r="AL1151" t="s">
        <v>3534</v>
      </c>
      <c r="AM1151" t="s">
        <v>374</v>
      </c>
      <c r="AN1151" t="s">
        <v>375</v>
      </c>
      <c r="AO1151" t="s">
        <v>64</v>
      </c>
      <c r="AP1151" t="s">
        <v>64</v>
      </c>
      <c r="AQ1151" t="s">
        <v>81</v>
      </c>
      <c r="AR1151" t="s">
        <v>81</v>
      </c>
      <c r="AS1151">
        <v>0</v>
      </c>
      <c r="AT1151">
        <v>0</v>
      </c>
      <c r="AU1151" t="s">
        <v>81</v>
      </c>
      <c r="AV1151" t="s">
        <v>376</v>
      </c>
      <c r="AW1151" t="s">
        <v>6</v>
      </c>
      <c r="AX1151" t="s">
        <v>83</v>
      </c>
      <c r="AY1151">
        <v>45</v>
      </c>
      <c r="AZ1151">
        <v>28</v>
      </c>
      <c r="BA1151">
        <v>649</v>
      </c>
      <c r="BB1151" s="1">
        <v>3.8235904014442096E+16</v>
      </c>
      <c r="BC1151" s="1">
        <v>16165485328</v>
      </c>
      <c r="BD1151">
        <v>23</v>
      </c>
      <c r="BE1151" t="s">
        <v>4176</v>
      </c>
    </row>
    <row r="1152" spans="1:57" x14ac:dyDescent="0.25">
      <c r="A1152" t="s">
        <v>4186</v>
      </c>
      <c r="B1152" t="s">
        <v>3247</v>
      </c>
      <c r="C1152" t="s">
        <v>4187</v>
      </c>
      <c r="D1152" t="s">
        <v>4164</v>
      </c>
      <c r="E1152" t="s">
        <v>64</v>
      </c>
      <c r="F1152" t="s">
        <v>4165</v>
      </c>
      <c r="G1152" t="s">
        <v>4166</v>
      </c>
      <c r="H1152" t="s">
        <v>3315</v>
      </c>
      <c r="I1152" t="s">
        <v>64</v>
      </c>
      <c r="J1152" t="s">
        <v>4188</v>
      </c>
      <c r="K1152" t="s">
        <v>4168</v>
      </c>
      <c r="L1152" t="s">
        <v>4169</v>
      </c>
      <c r="M1152">
        <v>200</v>
      </c>
      <c r="N1152" t="s">
        <v>4189</v>
      </c>
      <c r="O1152">
        <v>2016</v>
      </c>
      <c r="P1152" t="s">
        <v>364</v>
      </c>
      <c r="Q1152" t="s">
        <v>365</v>
      </c>
      <c r="R1152" t="s">
        <v>3534</v>
      </c>
      <c r="S1152" t="s">
        <v>4170</v>
      </c>
      <c r="T1152" t="s">
        <v>69</v>
      </c>
      <c r="U1152" t="s">
        <v>4171</v>
      </c>
      <c r="V1152" t="s">
        <v>782</v>
      </c>
      <c r="W1152" t="s">
        <v>4172</v>
      </c>
      <c r="X1152">
        <v>1</v>
      </c>
      <c r="Y1152" t="s">
        <v>64</v>
      </c>
      <c r="Z1152">
        <v>20</v>
      </c>
      <c r="AA1152">
        <v>5</v>
      </c>
      <c r="AB1152">
        <v>32000</v>
      </c>
      <c r="AC1152" t="s">
        <v>64</v>
      </c>
      <c r="AD1152" t="s">
        <v>64</v>
      </c>
      <c r="AE1152" t="s">
        <v>81</v>
      </c>
      <c r="AF1152" t="s">
        <v>64</v>
      </c>
      <c r="AG1152">
        <v>0</v>
      </c>
      <c r="AH1152" t="s">
        <v>81</v>
      </c>
      <c r="AI1152" t="s">
        <v>4174</v>
      </c>
      <c r="AJ1152" t="s">
        <v>64</v>
      </c>
      <c r="AK1152" t="s">
        <v>4175</v>
      </c>
      <c r="AL1152" t="s">
        <v>3534</v>
      </c>
      <c r="AM1152" t="s">
        <v>374</v>
      </c>
      <c r="AN1152" t="s">
        <v>81</v>
      </c>
      <c r="AO1152" t="s">
        <v>64</v>
      </c>
      <c r="AP1152" t="s">
        <v>64</v>
      </c>
      <c r="AQ1152" t="s">
        <v>81</v>
      </c>
      <c r="AR1152" t="s">
        <v>81</v>
      </c>
      <c r="AS1152">
        <v>0</v>
      </c>
      <c r="AT1152">
        <v>0</v>
      </c>
      <c r="AU1152" t="s">
        <v>81</v>
      </c>
      <c r="AV1152" t="s">
        <v>376</v>
      </c>
      <c r="AW1152" t="s">
        <v>6</v>
      </c>
      <c r="AX1152" t="s">
        <v>83</v>
      </c>
      <c r="AY1152">
        <v>45</v>
      </c>
      <c r="AZ1152">
        <v>25</v>
      </c>
      <c r="BA1152">
        <v>1557</v>
      </c>
      <c r="BB1152" s="1">
        <v>3743298099375040</v>
      </c>
      <c r="BC1152" s="1">
        <v>14591462648</v>
      </c>
      <c r="BD1152">
        <v>20</v>
      </c>
      <c r="BE1152" t="s">
        <v>4176</v>
      </c>
    </row>
    <row r="1153" spans="1:57" x14ac:dyDescent="0.25">
      <c r="A1153" t="s">
        <v>4190</v>
      </c>
      <c r="B1153" t="s">
        <v>3247</v>
      </c>
      <c r="C1153" t="s">
        <v>4191</v>
      </c>
      <c r="D1153" t="s">
        <v>4192</v>
      </c>
      <c r="E1153" t="s">
        <v>64</v>
      </c>
      <c r="F1153" t="s">
        <v>4193</v>
      </c>
      <c r="G1153" t="s">
        <v>4194</v>
      </c>
      <c r="H1153" t="s">
        <v>3289</v>
      </c>
      <c r="I1153" t="s">
        <v>64</v>
      </c>
      <c r="J1153">
        <v>4</v>
      </c>
      <c r="K1153" t="s">
        <v>4195</v>
      </c>
      <c r="L1153" s="1">
        <v>-87615</v>
      </c>
      <c r="M1153">
        <v>4</v>
      </c>
      <c r="N1153">
        <v>4</v>
      </c>
      <c r="O1153">
        <v>2014</v>
      </c>
      <c r="P1153" t="s">
        <v>65</v>
      </c>
      <c r="Q1153" t="s">
        <v>66</v>
      </c>
      <c r="R1153" t="s">
        <v>721</v>
      </c>
      <c r="S1153" t="s">
        <v>4196</v>
      </c>
      <c r="T1153" t="s">
        <v>367</v>
      </c>
      <c r="U1153" t="s">
        <v>4197</v>
      </c>
      <c r="V1153" t="s">
        <v>782</v>
      </c>
      <c r="W1153" t="s">
        <v>4198</v>
      </c>
      <c r="X1153" t="s">
        <v>1712</v>
      </c>
      <c r="Y1153" t="s">
        <v>64</v>
      </c>
      <c r="Z1153">
        <v>10</v>
      </c>
      <c r="AA1153">
        <v>7</v>
      </c>
      <c r="AB1153">
        <v>1000</v>
      </c>
      <c r="AC1153" t="s">
        <v>4199</v>
      </c>
      <c r="AD1153" t="s">
        <v>4200</v>
      </c>
      <c r="AE1153" t="s">
        <v>4201</v>
      </c>
      <c r="AF1153" t="s">
        <v>64</v>
      </c>
      <c r="AG1153">
        <v>2</v>
      </c>
      <c r="AH1153" t="s">
        <v>81</v>
      </c>
      <c r="AI1153" t="s">
        <v>64</v>
      </c>
      <c r="AJ1153" t="s">
        <v>1300</v>
      </c>
      <c r="AK1153" t="s">
        <v>2682</v>
      </c>
      <c r="AL1153" t="s">
        <v>721</v>
      </c>
      <c r="AM1153" t="s">
        <v>79</v>
      </c>
      <c r="AN1153" t="s">
        <v>80</v>
      </c>
      <c r="AO1153" t="s">
        <v>64</v>
      </c>
      <c r="AP1153" t="s">
        <v>1539</v>
      </c>
      <c r="AQ1153" t="s">
        <v>81</v>
      </c>
      <c r="AR1153" t="s">
        <v>81</v>
      </c>
      <c r="AS1153">
        <v>0</v>
      </c>
      <c r="AT1153">
        <v>0</v>
      </c>
      <c r="AU1153" t="s">
        <v>81</v>
      </c>
      <c r="AV1153" t="s">
        <v>376</v>
      </c>
      <c r="AW1153" t="s">
        <v>6</v>
      </c>
      <c r="AX1153" t="s">
        <v>83</v>
      </c>
      <c r="AY1153">
        <v>152</v>
      </c>
      <c r="AZ1153">
        <v>62</v>
      </c>
      <c r="BA1153" t="s">
        <v>64</v>
      </c>
      <c r="BB1153" t="s">
        <v>64</v>
      </c>
      <c r="BC1153" s="1">
        <v>32683845278</v>
      </c>
      <c r="BD1153">
        <v>50</v>
      </c>
      <c r="BE1153" t="s">
        <v>4202</v>
      </c>
    </row>
    <row r="1154" spans="1:57" x14ac:dyDescent="0.25">
      <c r="A1154" t="s">
        <v>4203</v>
      </c>
      <c r="B1154" t="s">
        <v>3247</v>
      </c>
      <c r="C1154" t="s">
        <v>4204</v>
      </c>
      <c r="D1154" t="s">
        <v>4192</v>
      </c>
      <c r="E1154" t="s">
        <v>64</v>
      </c>
      <c r="F1154" t="s">
        <v>4193</v>
      </c>
      <c r="G1154" t="s">
        <v>4194</v>
      </c>
      <c r="H1154" t="s">
        <v>3301</v>
      </c>
      <c r="I1154" t="s">
        <v>64</v>
      </c>
      <c r="J1154">
        <v>10</v>
      </c>
      <c r="K1154" t="s">
        <v>4195</v>
      </c>
      <c r="L1154" s="1">
        <v>-87615</v>
      </c>
      <c r="M1154">
        <v>10</v>
      </c>
      <c r="N1154">
        <v>10</v>
      </c>
      <c r="O1154">
        <v>2014</v>
      </c>
      <c r="P1154" t="s">
        <v>65</v>
      </c>
      <c r="Q1154" t="s">
        <v>66</v>
      </c>
      <c r="R1154" t="s">
        <v>721</v>
      </c>
      <c r="S1154" t="s">
        <v>4196</v>
      </c>
      <c r="T1154" t="s">
        <v>367</v>
      </c>
      <c r="U1154" t="s">
        <v>4197</v>
      </c>
      <c r="V1154" t="s">
        <v>782</v>
      </c>
      <c r="W1154" t="s">
        <v>4198</v>
      </c>
      <c r="X1154">
        <v>1</v>
      </c>
      <c r="Y1154" t="s">
        <v>64</v>
      </c>
      <c r="Z1154">
        <v>30</v>
      </c>
      <c r="AA1154">
        <v>7</v>
      </c>
      <c r="AB1154">
        <v>1500</v>
      </c>
      <c r="AC1154" t="s">
        <v>4199</v>
      </c>
      <c r="AD1154" t="s">
        <v>4200</v>
      </c>
      <c r="AE1154" t="s">
        <v>4201</v>
      </c>
      <c r="AF1154" t="s">
        <v>64</v>
      </c>
      <c r="AG1154">
        <v>2</v>
      </c>
      <c r="AH1154" t="s">
        <v>81</v>
      </c>
      <c r="AI1154" t="s">
        <v>64</v>
      </c>
      <c r="AJ1154" t="s">
        <v>1300</v>
      </c>
      <c r="AK1154" t="s">
        <v>2682</v>
      </c>
      <c r="AL1154" t="s">
        <v>721</v>
      </c>
      <c r="AM1154" t="s">
        <v>79</v>
      </c>
      <c r="AN1154" t="s">
        <v>80</v>
      </c>
      <c r="AO1154" t="s">
        <v>64</v>
      </c>
      <c r="AP1154" t="s">
        <v>1539</v>
      </c>
      <c r="AQ1154" t="s">
        <v>81</v>
      </c>
      <c r="AR1154" t="s">
        <v>81</v>
      </c>
      <c r="AS1154">
        <v>0</v>
      </c>
      <c r="AT1154">
        <v>0</v>
      </c>
      <c r="AU1154" t="s">
        <v>81</v>
      </c>
      <c r="AV1154" t="s">
        <v>376</v>
      </c>
      <c r="AW1154" t="s">
        <v>6</v>
      </c>
      <c r="AX1154" t="s">
        <v>83</v>
      </c>
      <c r="AY1154">
        <v>152</v>
      </c>
      <c r="AZ1154">
        <v>75</v>
      </c>
      <c r="BA1154" t="s">
        <v>64</v>
      </c>
      <c r="BB1154" t="s">
        <v>64</v>
      </c>
      <c r="BC1154" s="1">
        <v>38929125554</v>
      </c>
      <c r="BD1154">
        <v>63</v>
      </c>
      <c r="BE1154" t="s">
        <v>4202</v>
      </c>
    </row>
    <row r="1155" spans="1:57" x14ac:dyDescent="0.25">
      <c r="A1155" t="s">
        <v>4205</v>
      </c>
      <c r="B1155" t="s">
        <v>3247</v>
      </c>
      <c r="C1155" t="s">
        <v>4206</v>
      </c>
      <c r="D1155" t="s">
        <v>4192</v>
      </c>
      <c r="E1155" t="s">
        <v>64</v>
      </c>
      <c r="F1155" t="s">
        <v>4193</v>
      </c>
      <c r="G1155" t="s">
        <v>4194</v>
      </c>
      <c r="H1155" t="s">
        <v>3306</v>
      </c>
      <c r="I1155" t="s">
        <v>64</v>
      </c>
      <c r="J1155">
        <v>20</v>
      </c>
      <c r="K1155" t="s">
        <v>4195</v>
      </c>
      <c r="L1155" s="1">
        <v>-87615</v>
      </c>
      <c r="M1155">
        <v>20</v>
      </c>
      <c r="N1155">
        <v>20</v>
      </c>
      <c r="O1155">
        <v>2014</v>
      </c>
      <c r="P1155" t="s">
        <v>65</v>
      </c>
      <c r="Q1155" t="s">
        <v>66</v>
      </c>
      <c r="R1155" t="s">
        <v>721</v>
      </c>
      <c r="S1155" t="s">
        <v>4196</v>
      </c>
      <c r="T1155" t="s">
        <v>367</v>
      </c>
      <c r="U1155" t="s">
        <v>4197</v>
      </c>
      <c r="V1155" t="s">
        <v>782</v>
      </c>
      <c r="W1155" t="s">
        <v>4198</v>
      </c>
      <c r="X1155">
        <v>3</v>
      </c>
      <c r="Y1155" t="s">
        <v>64</v>
      </c>
      <c r="Z1155">
        <v>5</v>
      </c>
      <c r="AA1155">
        <v>7</v>
      </c>
      <c r="AB1155">
        <v>500</v>
      </c>
      <c r="AC1155" t="s">
        <v>4199</v>
      </c>
      <c r="AD1155" t="s">
        <v>4200</v>
      </c>
      <c r="AE1155" t="s">
        <v>4201</v>
      </c>
      <c r="AF1155" t="s">
        <v>64</v>
      </c>
      <c r="AG1155">
        <v>2</v>
      </c>
      <c r="AH1155" t="s">
        <v>81</v>
      </c>
      <c r="AI1155" t="s">
        <v>64</v>
      </c>
      <c r="AJ1155" t="s">
        <v>1300</v>
      </c>
      <c r="AK1155" t="s">
        <v>2682</v>
      </c>
      <c r="AL1155" t="s">
        <v>721</v>
      </c>
      <c r="AM1155" t="s">
        <v>79</v>
      </c>
      <c r="AN1155" t="s">
        <v>80</v>
      </c>
      <c r="AO1155" t="s">
        <v>64</v>
      </c>
      <c r="AP1155" t="s">
        <v>1539</v>
      </c>
      <c r="AQ1155" t="s">
        <v>81</v>
      </c>
      <c r="AR1155" t="s">
        <v>81</v>
      </c>
      <c r="AS1155">
        <v>0</v>
      </c>
      <c r="AT1155">
        <v>0</v>
      </c>
      <c r="AU1155" t="s">
        <v>81</v>
      </c>
      <c r="AV1155" t="s">
        <v>376</v>
      </c>
      <c r="AW1155" t="s">
        <v>6</v>
      </c>
      <c r="AX1155" t="s">
        <v>83</v>
      </c>
      <c r="AY1155">
        <v>152</v>
      </c>
      <c r="AZ1155">
        <v>57</v>
      </c>
      <c r="BA1155" t="s">
        <v>64</v>
      </c>
      <c r="BB1155" t="s">
        <v>64</v>
      </c>
      <c r="BC1155" s="1">
        <v>31147677867</v>
      </c>
      <c r="BD1155">
        <v>47</v>
      </c>
      <c r="BE1155" t="s">
        <v>4202</v>
      </c>
    </row>
    <row r="1156" spans="1:57" x14ac:dyDescent="0.25">
      <c r="A1156" t="s">
        <v>4207</v>
      </c>
      <c r="B1156" t="s">
        <v>3247</v>
      </c>
      <c r="C1156" t="s">
        <v>4208</v>
      </c>
      <c r="D1156" t="s">
        <v>4192</v>
      </c>
      <c r="E1156" t="s">
        <v>64</v>
      </c>
      <c r="F1156" t="s">
        <v>4193</v>
      </c>
      <c r="G1156" t="s">
        <v>4194</v>
      </c>
      <c r="H1156" t="s">
        <v>3311</v>
      </c>
      <c r="I1156" t="s">
        <v>64</v>
      </c>
      <c r="J1156">
        <v>30</v>
      </c>
      <c r="K1156" t="s">
        <v>4195</v>
      </c>
      <c r="L1156" s="1">
        <v>-87615</v>
      </c>
      <c r="M1156">
        <v>30</v>
      </c>
      <c r="N1156">
        <v>30</v>
      </c>
      <c r="O1156">
        <v>2014</v>
      </c>
      <c r="P1156" t="s">
        <v>65</v>
      </c>
      <c r="Q1156" t="s">
        <v>66</v>
      </c>
      <c r="R1156" t="s">
        <v>721</v>
      </c>
      <c r="S1156" t="s">
        <v>4196</v>
      </c>
      <c r="T1156" t="s">
        <v>367</v>
      </c>
      <c r="U1156" t="s">
        <v>4197</v>
      </c>
      <c r="V1156" t="s">
        <v>782</v>
      </c>
      <c r="W1156" t="s">
        <v>4198</v>
      </c>
      <c r="X1156" t="s">
        <v>1712</v>
      </c>
      <c r="Y1156" t="s">
        <v>64</v>
      </c>
      <c r="Z1156">
        <v>10</v>
      </c>
      <c r="AA1156">
        <v>7</v>
      </c>
      <c r="AB1156">
        <v>1000</v>
      </c>
      <c r="AC1156" t="s">
        <v>4199</v>
      </c>
      <c r="AD1156" t="s">
        <v>4200</v>
      </c>
      <c r="AE1156" t="s">
        <v>4201</v>
      </c>
      <c r="AF1156" t="s">
        <v>64</v>
      </c>
      <c r="AG1156">
        <v>2</v>
      </c>
      <c r="AH1156" t="s">
        <v>81</v>
      </c>
      <c r="AI1156" t="s">
        <v>64</v>
      </c>
      <c r="AJ1156" t="s">
        <v>1300</v>
      </c>
      <c r="AK1156" t="s">
        <v>2682</v>
      </c>
      <c r="AL1156" t="s">
        <v>721</v>
      </c>
      <c r="AM1156" t="s">
        <v>79</v>
      </c>
      <c r="AN1156" t="s">
        <v>80</v>
      </c>
      <c r="AO1156" t="s">
        <v>64</v>
      </c>
      <c r="AP1156" t="s">
        <v>1539</v>
      </c>
      <c r="AQ1156" t="s">
        <v>81</v>
      </c>
      <c r="AR1156" t="s">
        <v>81</v>
      </c>
      <c r="AS1156">
        <v>0</v>
      </c>
      <c r="AT1156">
        <v>0</v>
      </c>
      <c r="AU1156" t="s">
        <v>81</v>
      </c>
      <c r="AV1156" t="s">
        <v>376</v>
      </c>
      <c r="AW1156" t="s">
        <v>6</v>
      </c>
      <c r="AX1156" t="s">
        <v>83</v>
      </c>
      <c r="AY1156">
        <v>152</v>
      </c>
      <c r="AZ1156">
        <v>81</v>
      </c>
      <c r="BA1156" t="s">
        <v>64</v>
      </c>
      <c r="BB1156" t="s">
        <v>64</v>
      </c>
      <c r="BC1156" s="1">
        <v>40082574837</v>
      </c>
      <c r="BD1156">
        <v>71</v>
      </c>
      <c r="BE1156" t="s">
        <v>4202</v>
      </c>
    </row>
    <row r="1157" spans="1:57" x14ac:dyDescent="0.25">
      <c r="A1157" t="s">
        <v>4209</v>
      </c>
      <c r="B1157" t="s">
        <v>3247</v>
      </c>
      <c r="C1157" t="s">
        <v>4210</v>
      </c>
      <c r="D1157" t="s">
        <v>4192</v>
      </c>
      <c r="E1157" t="s">
        <v>64</v>
      </c>
      <c r="F1157" t="s">
        <v>4193</v>
      </c>
      <c r="G1157" t="s">
        <v>4194</v>
      </c>
      <c r="H1157" t="s">
        <v>3315</v>
      </c>
      <c r="I1157" t="s">
        <v>64</v>
      </c>
      <c r="J1157">
        <v>40</v>
      </c>
      <c r="K1157" t="s">
        <v>4195</v>
      </c>
      <c r="L1157" s="1">
        <v>-87615</v>
      </c>
      <c r="M1157">
        <v>40</v>
      </c>
      <c r="N1157">
        <v>40</v>
      </c>
      <c r="O1157">
        <v>2014</v>
      </c>
      <c r="P1157" t="s">
        <v>65</v>
      </c>
      <c r="Q1157" t="s">
        <v>66</v>
      </c>
      <c r="R1157" t="s">
        <v>721</v>
      </c>
      <c r="S1157" t="s">
        <v>4196</v>
      </c>
      <c r="T1157" t="s">
        <v>367</v>
      </c>
      <c r="U1157" t="s">
        <v>4197</v>
      </c>
      <c r="V1157" t="s">
        <v>782</v>
      </c>
      <c r="W1157" t="s">
        <v>4198</v>
      </c>
      <c r="X1157" t="s">
        <v>1712</v>
      </c>
      <c r="Y1157" t="s">
        <v>64</v>
      </c>
      <c r="Z1157">
        <v>10</v>
      </c>
      <c r="AA1157">
        <v>7</v>
      </c>
      <c r="AB1157">
        <v>1000</v>
      </c>
      <c r="AC1157" t="s">
        <v>4199</v>
      </c>
      <c r="AD1157" t="s">
        <v>4200</v>
      </c>
      <c r="AE1157" t="s">
        <v>4201</v>
      </c>
      <c r="AF1157" t="s">
        <v>64</v>
      </c>
      <c r="AG1157">
        <v>2</v>
      </c>
      <c r="AH1157" t="s">
        <v>81</v>
      </c>
      <c r="AI1157" t="s">
        <v>64</v>
      </c>
      <c r="AJ1157" t="s">
        <v>1300</v>
      </c>
      <c r="AK1157" t="s">
        <v>2682</v>
      </c>
      <c r="AL1157" t="s">
        <v>721</v>
      </c>
      <c r="AM1157" t="s">
        <v>79</v>
      </c>
      <c r="AN1157" t="s">
        <v>80</v>
      </c>
      <c r="AO1157" t="s">
        <v>64</v>
      </c>
      <c r="AP1157" t="s">
        <v>1539</v>
      </c>
      <c r="AQ1157" t="s">
        <v>81</v>
      </c>
      <c r="AR1157" t="s">
        <v>81</v>
      </c>
      <c r="AS1157">
        <v>0</v>
      </c>
      <c r="AT1157">
        <v>0</v>
      </c>
      <c r="AU1157" t="s">
        <v>81</v>
      </c>
      <c r="AV1157" t="s">
        <v>376</v>
      </c>
      <c r="AW1157" t="s">
        <v>6</v>
      </c>
      <c r="AX1157" t="s">
        <v>83</v>
      </c>
      <c r="AY1157">
        <v>152</v>
      </c>
      <c r="AZ1157">
        <v>91</v>
      </c>
      <c r="BA1157" t="s">
        <v>64</v>
      </c>
      <c r="BB1157" t="s">
        <v>64</v>
      </c>
      <c r="BC1157" s="1">
        <v>43292730381</v>
      </c>
      <c r="BD1157">
        <v>80</v>
      </c>
      <c r="BE1157" t="s">
        <v>4202</v>
      </c>
    </row>
    <row r="1158" spans="1:57" x14ac:dyDescent="0.25">
      <c r="A1158" t="s">
        <v>4211</v>
      </c>
      <c r="B1158" t="s">
        <v>3247</v>
      </c>
      <c r="C1158" t="s">
        <v>4212</v>
      </c>
      <c r="D1158" t="s">
        <v>4192</v>
      </c>
      <c r="E1158" t="s">
        <v>64</v>
      </c>
      <c r="F1158" t="s">
        <v>4193</v>
      </c>
      <c r="G1158" t="s">
        <v>4194</v>
      </c>
      <c r="H1158" t="s">
        <v>3624</v>
      </c>
      <c r="I1158" t="s">
        <v>64</v>
      </c>
      <c r="J1158">
        <v>60</v>
      </c>
      <c r="K1158" t="s">
        <v>4195</v>
      </c>
      <c r="L1158" s="1">
        <v>-87615</v>
      </c>
      <c r="M1158">
        <v>60</v>
      </c>
      <c r="N1158">
        <v>60</v>
      </c>
      <c r="O1158">
        <v>2014</v>
      </c>
      <c r="P1158" t="s">
        <v>65</v>
      </c>
      <c r="Q1158" t="s">
        <v>66</v>
      </c>
      <c r="R1158" t="s">
        <v>721</v>
      </c>
      <c r="S1158" t="s">
        <v>4196</v>
      </c>
      <c r="T1158" t="s">
        <v>367</v>
      </c>
      <c r="U1158" t="s">
        <v>4197</v>
      </c>
      <c r="V1158" t="s">
        <v>782</v>
      </c>
      <c r="W1158" t="s">
        <v>4198</v>
      </c>
      <c r="X1158" t="s">
        <v>1712</v>
      </c>
      <c r="Y1158" t="s">
        <v>64</v>
      </c>
      <c r="Z1158">
        <v>10</v>
      </c>
      <c r="AA1158">
        <v>7</v>
      </c>
      <c r="AB1158">
        <v>1000</v>
      </c>
      <c r="AC1158" t="s">
        <v>4199</v>
      </c>
      <c r="AD1158" t="s">
        <v>4200</v>
      </c>
      <c r="AE1158" t="s">
        <v>4201</v>
      </c>
      <c r="AF1158" t="s">
        <v>64</v>
      </c>
      <c r="AG1158">
        <v>2</v>
      </c>
      <c r="AH1158" t="s">
        <v>81</v>
      </c>
      <c r="AI1158" t="s">
        <v>64</v>
      </c>
      <c r="AJ1158" t="s">
        <v>1300</v>
      </c>
      <c r="AK1158" t="s">
        <v>2682</v>
      </c>
      <c r="AL1158" t="s">
        <v>721</v>
      </c>
      <c r="AM1158" t="s">
        <v>79</v>
      </c>
      <c r="AN1158" t="s">
        <v>80</v>
      </c>
      <c r="AO1158" t="s">
        <v>64</v>
      </c>
      <c r="AP1158" t="s">
        <v>1539</v>
      </c>
      <c r="AQ1158" t="s">
        <v>81</v>
      </c>
      <c r="AR1158" t="s">
        <v>81</v>
      </c>
      <c r="AS1158">
        <v>0</v>
      </c>
      <c r="AT1158">
        <v>0</v>
      </c>
      <c r="AU1158" t="s">
        <v>81</v>
      </c>
      <c r="AV1158" t="s">
        <v>376</v>
      </c>
      <c r="AW1158" t="s">
        <v>6</v>
      </c>
      <c r="AX1158" t="s">
        <v>83</v>
      </c>
      <c r="AY1158">
        <v>152</v>
      </c>
      <c r="AZ1158">
        <v>88</v>
      </c>
      <c r="BA1158" t="s">
        <v>64</v>
      </c>
      <c r="BB1158" t="s">
        <v>64</v>
      </c>
      <c r="BC1158" s="1">
        <v>427360872477</v>
      </c>
      <c r="BD1158">
        <v>75</v>
      </c>
      <c r="BE1158" t="s">
        <v>4202</v>
      </c>
    </row>
    <row r="1159" spans="1:57" x14ac:dyDescent="0.25">
      <c r="A1159" t="s">
        <v>4213</v>
      </c>
      <c r="B1159" t="s">
        <v>3247</v>
      </c>
      <c r="C1159" t="s">
        <v>4214</v>
      </c>
      <c r="D1159" t="s">
        <v>4192</v>
      </c>
      <c r="E1159" t="s">
        <v>64</v>
      </c>
      <c r="F1159" t="s">
        <v>4193</v>
      </c>
      <c r="G1159" t="s">
        <v>4194</v>
      </c>
      <c r="H1159" t="s">
        <v>3628</v>
      </c>
      <c r="I1159" t="s">
        <v>64</v>
      </c>
      <c r="J1159" t="s">
        <v>4215</v>
      </c>
      <c r="K1159" t="s">
        <v>4195</v>
      </c>
      <c r="L1159" s="1">
        <v>-87615</v>
      </c>
      <c r="M1159">
        <v>500</v>
      </c>
      <c r="N1159" t="s">
        <v>590</v>
      </c>
      <c r="O1159">
        <v>2014</v>
      </c>
      <c r="P1159" t="s">
        <v>591</v>
      </c>
      <c r="Q1159" t="s">
        <v>365</v>
      </c>
      <c r="R1159" t="s">
        <v>721</v>
      </c>
      <c r="S1159" t="s">
        <v>4196</v>
      </c>
      <c r="T1159" t="s">
        <v>367</v>
      </c>
      <c r="U1159" t="s">
        <v>4197</v>
      </c>
      <c r="V1159" t="s">
        <v>782</v>
      </c>
      <c r="W1159" t="s">
        <v>4198</v>
      </c>
      <c r="X1159">
        <v>3</v>
      </c>
      <c r="Y1159" t="s">
        <v>64</v>
      </c>
      <c r="Z1159">
        <v>5</v>
      </c>
      <c r="AA1159">
        <v>7</v>
      </c>
      <c r="AB1159">
        <v>500</v>
      </c>
      <c r="AC1159" t="s">
        <v>64</v>
      </c>
      <c r="AD1159" t="s">
        <v>64</v>
      </c>
      <c r="AE1159" t="s">
        <v>81</v>
      </c>
      <c r="AF1159" t="s">
        <v>64</v>
      </c>
      <c r="AG1159">
        <v>0</v>
      </c>
      <c r="AH1159" t="s">
        <v>81</v>
      </c>
      <c r="AI1159" t="s">
        <v>64</v>
      </c>
      <c r="AJ1159" t="s">
        <v>1300</v>
      </c>
      <c r="AK1159" t="s">
        <v>2682</v>
      </c>
      <c r="AL1159" t="s">
        <v>721</v>
      </c>
      <c r="AM1159" t="s">
        <v>79</v>
      </c>
      <c r="AN1159" t="s">
        <v>81</v>
      </c>
      <c r="AO1159" t="s">
        <v>64</v>
      </c>
      <c r="AP1159" t="s">
        <v>64</v>
      </c>
      <c r="AQ1159" t="s">
        <v>81</v>
      </c>
      <c r="AR1159" t="s">
        <v>81</v>
      </c>
      <c r="AS1159">
        <v>0</v>
      </c>
      <c r="AT1159">
        <v>0</v>
      </c>
      <c r="AU1159" t="s">
        <v>81</v>
      </c>
      <c r="AV1159" t="s">
        <v>376</v>
      </c>
      <c r="AW1159" t="s">
        <v>6</v>
      </c>
      <c r="AX1159" t="s">
        <v>83</v>
      </c>
      <c r="AY1159">
        <v>152</v>
      </c>
      <c r="AZ1159">
        <v>64</v>
      </c>
      <c r="BA1159" t="s">
        <v>64</v>
      </c>
      <c r="BB1159" t="s">
        <v>64</v>
      </c>
      <c r="BC1159" s="1">
        <v>3552331433744</v>
      </c>
      <c r="BD1159">
        <v>54</v>
      </c>
      <c r="BE1159" t="s">
        <v>4202</v>
      </c>
    </row>
    <row r="1160" spans="1:57" x14ac:dyDescent="0.25">
      <c r="A1160" t="s">
        <v>4216</v>
      </c>
      <c r="B1160" t="s">
        <v>4217</v>
      </c>
      <c r="C1160" t="s">
        <v>4218</v>
      </c>
      <c r="D1160" t="s">
        <v>4219</v>
      </c>
      <c r="E1160" t="s">
        <v>4219</v>
      </c>
      <c r="F1160" t="s">
        <v>4220</v>
      </c>
      <c r="G1160" t="s">
        <v>1410</v>
      </c>
      <c r="H1160" t="s">
        <v>4221</v>
      </c>
      <c r="I1160" t="s">
        <v>64</v>
      </c>
      <c r="J1160" t="s">
        <v>4221</v>
      </c>
      <c r="K1160" s="1">
        <v>27004801</v>
      </c>
      <c r="L1160" s="1">
        <v>8550827</v>
      </c>
      <c r="M1160">
        <v>60</v>
      </c>
      <c r="N1160" t="s">
        <v>4222</v>
      </c>
      <c r="O1160">
        <v>2001</v>
      </c>
      <c r="P1160" t="s">
        <v>779</v>
      </c>
      <c r="Q1160" t="s">
        <v>66</v>
      </c>
      <c r="R1160" t="s">
        <v>4223</v>
      </c>
      <c r="S1160" t="s">
        <v>4224</v>
      </c>
      <c r="T1160" t="s">
        <v>69</v>
      </c>
      <c r="U1160" t="s">
        <v>715</v>
      </c>
      <c r="V1160" t="s">
        <v>782</v>
      </c>
      <c r="W1160" t="s">
        <v>4225</v>
      </c>
      <c r="X1160">
        <v>1</v>
      </c>
      <c r="Y1160" t="s">
        <v>64</v>
      </c>
      <c r="Z1160">
        <v>30</v>
      </c>
      <c r="AA1160">
        <v>3</v>
      </c>
      <c r="AB1160">
        <v>30</v>
      </c>
      <c r="AC1160" t="s">
        <v>4226</v>
      </c>
      <c r="AD1160" t="s">
        <v>64</v>
      </c>
      <c r="AE1160" t="s">
        <v>4227</v>
      </c>
      <c r="AF1160" t="s">
        <v>4228</v>
      </c>
      <c r="AG1160">
        <v>2</v>
      </c>
      <c r="AH1160" t="s">
        <v>4229</v>
      </c>
      <c r="AI1160" t="s">
        <v>4230</v>
      </c>
      <c r="AJ1160" t="s">
        <v>64</v>
      </c>
      <c r="AK1160" t="s">
        <v>64</v>
      </c>
      <c r="AL1160" t="s">
        <v>78</v>
      </c>
      <c r="AM1160" t="s">
        <v>79</v>
      </c>
      <c r="AN1160" t="s">
        <v>375</v>
      </c>
      <c r="AO1160" t="s">
        <v>1467</v>
      </c>
      <c r="AP1160" t="s">
        <v>64</v>
      </c>
      <c r="AQ1160" t="s">
        <v>375</v>
      </c>
      <c r="AR1160" t="s">
        <v>375</v>
      </c>
      <c r="AS1160">
        <v>0</v>
      </c>
      <c r="AT1160">
        <v>0</v>
      </c>
      <c r="AU1160" t="s">
        <v>1467</v>
      </c>
      <c r="AV1160" t="s">
        <v>46</v>
      </c>
      <c r="AW1160" t="s">
        <v>6</v>
      </c>
      <c r="AX1160" t="s">
        <v>83</v>
      </c>
      <c r="AY1160">
        <v>49</v>
      </c>
      <c r="AZ1160">
        <v>37</v>
      </c>
      <c r="BA1160" t="s">
        <v>4231</v>
      </c>
      <c r="BB1160" s="1">
        <v>3310467499795000</v>
      </c>
      <c r="BC1160" s="1">
        <v>1824895352</v>
      </c>
      <c r="BD1160">
        <v>19</v>
      </c>
      <c r="BE1160">
        <v>0</v>
      </c>
    </row>
    <row r="1161" spans="1:57" x14ac:dyDescent="0.25">
      <c r="A1161" t="s">
        <v>4232</v>
      </c>
      <c r="B1161" t="s">
        <v>4217</v>
      </c>
      <c r="C1161" t="s">
        <v>4233</v>
      </c>
      <c r="D1161" t="s">
        <v>4219</v>
      </c>
      <c r="E1161" t="s">
        <v>4219</v>
      </c>
      <c r="F1161" t="s">
        <v>4220</v>
      </c>
      <c r="G1161" t="s">
        <v>1410</v>
      </c>
      <c r="H1161" t="s">
        <v>4234</v>
      </c>
      <c r="I1161" t="s">
        <v>64</v>
      </c>
      <c r="J1161" t="s">
        <v>4234</v>
      </c>
      <c r="K1161" s="1">
        <v>27004801</v>
      </c>
      <c r="L1161" s="1">
        <v>8550827</v>
      </c>
      <c r="M1161">
        <v>20</v>
      </c>
      <c r="N1161">
        <v>20</v>
      </c>
      <c r="O1161">
        <v>2001</v>
      </c>
      <c r="P1161" t="s">
        <v>65</v>
      </c>
      <c r="Q1161" t="s">
        <v>66</v>
      </c>
      <c r="R1161" t="s">
        <v>4223</v>
      </c>
      <c r="S1161" t="s">
        <v>4224</v>
      </c>
      <c r="T1161" t="s">
        <v>69</v>
      </c>
      <c r="U1161" t="s">
        <v>715</v>
      </c>
      <c r="V1161" t="s">
        <v>782</v>
      </c>
      <c r="W1161" t="s">
        <v>4225</v>
      </c>
      <c r="X1161">
        <v>1</v>
      </c>
      <c r="Y1161" t="s">
        <v>64</v>
      </c>
      <c r="Z1161">
        <v>30</v>
      </c>
      <c r="AA1161">
        <v>3</v>
      </c>
      <c r="AB1161">
        <v>30</v>
      </c>
      <c r="AC1161" t="s">
        <v>4226</v>
      </c>
      <c r="AD1161" t="s">
        <v>64</v>
      </c>
      <c r="AE1161" t="s">
        <v>4235</v>
      </c>
      <c r="AF1161" t="s">
        <v>64</v>
      </c>
      <c r="AG1161">
        <v>2</v>
      </c>
      <c r="AH1161" t="s">
        <v>4229</v>
      </c>
      <c r="AI1161" t="s">
        <v>4230</v>
      </c>
      <c r="AJ1161" t="s">
        <v>64</v>
      </c>
      <c r="AK1161" t="s">
        <v>64</v>
      </c>
      <c r="AL1161" t="s">
        <v>78</v>
      </c>
      <c r="AM1161" t="s">
        <v>79</v>
      </c>
      <c r="AN1161" t="s">
        <v>4236</v>
      </c>
      <c r="AO1161" t="s">
        <v>64</v>
      </c>
      <c r="AP1161" t="s">
        <v>64</v>
      </c>
      <c r="AQ1161" t="s">
        <v>375</v>
      </c>
      <c r="AR1161" t="s">
        <v>375</v>
      </c>
      <c r="AS1161">
        <v>0</v>
      </c>
      <c r="AT1161">
        <v>0</v>
      </c>
      <c r="AU1161" t="s">
        <v>81</v>
      </c>
      <c r="AV1161" t="s">
        <v>376</v>
      </c>
      <c r="AW1161" t="s">
        <v>6</v>
      </c>
      <c r="AX1161" t="s">
        <v>83</v>
      </c>
      <c r="AY1161">
        <v>49</v>
      </c>
      <c r="AZ1161">
        <v>31</v>
      </c>
      <c r="BA1161" t="s">
        <v>4237</v>
      </c>
      <c r="BB1161" s="1">
        <v>1.11842505865352E+16</v>
      </c>
      <c r="BC1161" s="1">
        <v>1457417005</v>
      </c>
      <c r="BD1161">
        <v>15</v>
      </c>
      <c r="BE1161">
        <v>0</v>
      </c>
    </row>
    <row r="1162" spans="1:57" x14ac:dyDescent="0.25">
      <c r="A1162" t="s">
        <v>4238</v>
      </c>
      <c r="B1162" t="s">
        <v>4217</v>
      </c>
      <c r="C1162" t="s">
        <v>4239</v>
      </c>
      <c r="D1162" t="s">
        <v>4219</v>
      </c>
      <c r="E1162" t="s">
        <v>4219</v>
      </c>
      <c r="F1162" t="s">
        <v>4220</v>
      </c>
      <c r="G1162" t="s">
        <v>1410</v>
      </c>
      <c r="H1162" t="s">
        <v>4240</v>
      </c>
      <c r="I1162" t="s">
        <v>64</v>
      </c>
      <c r="J1162" t="s">
        <v>4240</v>
      </c>
      <c r="K1162" s="1">
        <v>27004801</v>
      </c>
      <c r="L1162" s="1">
        <v>8550827</v>
      </c>
      <c r="M1162">
        <v>0</v>
      </c>
      <c r="N1162">
        <v>20</v>
      </c>
      <c r="O1162">
        <v>2001</v>
      </c>
      <c r="P1162" t="s">
        <v>591</v>
      </c>
      <c r="Q1162" t="s">
        <v>980</v>
      </c>
      <c r="R1162" t="s">
        <v>4223</v>
      </c>
      <c r="S1162" t="s">
        <v>4224</v>
      </c>
      <c r="T1162" t="s">
        <v>69</v>
      </c>
      <c r="U1162" t="s">
        <v>715</v>
      </c>
      <c r="V1162" t="s">
        <v>782</v>
      </c>
      <c r="W1162" t="s">
        <v>4225</v>
      </c>
      <c r="X1162">
        <v>1</v>
      </c>
      <c r="Y1162" t="s">
        <v>64</v>
      </c>
      <c r="Z1162">
        <v>30</v>
      </c>
      <c r="AA1162">
        <v>3</v>
      </c>
      <c r="AB1162">
        <v>30</v>
      </c>
      <c r="AC1162" t="s">
        <v>4226</v>
      </c>
      <c r="AD1162" t="s">
        <v>4241</v>
      </c>
      <c r="AE1162" t="s">
        <v>4242</v>
      </c>
      <c r="AF1162" t="s">
        <v>64</v>
      </c>
      <c r="AG1162">
        <v>2</v>
      </c>
      <c r="AH1162" t="s">
        <v>64</v>
      </c>
      <c r="AI1162" t="s">
        <v>4230</v>
      </c>
      <c r="AJ1162" t="s">
        <v>64</v>
      </c>
      <c r="AK1162" t="s">
        <v>64</v>
      </c>
      <c r="AL1162" t="s">
        <v>78</v>
      </c>
      <c r="AM1162" t="s">
        <v>79</v>
      </c>
      <c r="AN1162" t="s">
        <v>786</v>
      </c>
      <c r="AO1162" t="s">
        <v>64</v>
      </c>
      <c r="AP1162" t="s">
        <v>1539</v>
      </c>
      <c r="AQ1162" t="s">
        <v>64</v>
      </c>
      <c r="AR1162" t="s">
        <v>81</v>
      </c>
      <c r="AS1162">
        <v>0</v>
      </c>
      <c r="AT1162">
        <v>0</v>
      </c>
      <c r="AU1162" t="s">
        <v>81</v>
      </c>
      <c r="AV1162" t="s">
        <v>376</v>
      </c>
      <c r="AW1162" t="s">
        <v>6</v>
      </c>
      <c r="AX1162" t="s">
        <v>83</v>
      </c>
      <c r="AY1162">
        <v>49</v>
      </c>
      <c r="AZ1162">
        <v>9</v>
      </c>
      <c r="BA1162" t="s">
        <v>4243</v>
      </c>
      <c r="BB1162" t="s">
        <v>4244</v>
      </c>
      <c r="BC1162" s="1">
        <v>3.34179904999999E+16</v>
      </c>
      <c r="BD1162">
        <v>3</v>
      </c>
      <c r="BE1162">
        <v>0</v>
      </c>
    </row>
    <row r="1163" spans="1:57" x14ac:dyDescent="0.25">
      <c r="A1163" t="s">
        <v>4245</v>
      </c>
      <c r="B1163" t="s">
        <v>4217</v>
      </c>
      <c r="C1163" t="s">
        <v>4246</v>
      </c>
      <c r="D1163" t="s">
        <v>4247</v>
      </c>
      <c r="E1163" t="s">
        <v>4247</v>
      </c>
      <c r="F1163" t="s">
        <v>4220</v>
      </c>
      <c r="G1163" t="s">
        <v>4248</v>
      </c>
      <c r="H1163" t="s">
        <v>4221</v>
      </c>
      <c r="I1163" t="s">
        <v>64</v>
      </c>
      <c r="J1163" t="s">
        <v>4221</v>
      </c>
      <c r="K1163" s="1">
        <v>27004801</v>
      </c>
      <c r="L1163" s="1">
        <v>8550827</v>
      </c>
      <c r="M1163">
        <v>60</v>
      </c>
      <c r="N1163" t="s">
        <v>4222</v>
      </c>
      <c r="O1163">
        <v>2001</v>
      </c>
      <c r="P1163" t="s">
        <v>779</v>
      </c>
      <c r="Q1163" t="s">
        <v>66</v>
      </c>
      <c r="R1163" t="s">
        <v>4223</v>
      </c>
      <c r="S1163" t="s">
        <v>4249</v>
      </c>
      <c r="T1163" t="s">
        <v>69</v>
      </c>
      <c r="U1163" t="s">
        <v>715</v>
      </c>
      <c r="V1163" t="s">
        <v>782</v>
      </c>
      <c r="W1163" t="s">
        <v>4225</v>
      </c>
      <c r="X1163">
        <v>1</v>
      </c>
      <c r="Y1163" t="s">
        <v>64</v>
      </c>
      <c r="Z1163">
        <v>30</v>
      </c>
      <c r="AA1163">
        <v>3</v>
      </c>
      <c r="AB1163">
        <v>30</v>
      </c>
      <c r="AC1163" t="s">
        <v>4226</v>
      </c>
      <c r="AD1163" t="s">
        <v>64</v>
      </c>
      <c r="AE1163" t="s">
        <v>4227</v>
      </c>
      <c r="AF1163" t="s">
        <v>4228</v>
      </c>
      <c r="AG1163">
        <v>2</v>
      </c>
      <c r="AH1163" t="s">
        <v>4229</v>
      </c>
      <c r="AI1163" t="s">
        <v>4230</v>
      </c>
      <c r="AJ1163" t="s">
        <v>64</v>
      </c>
      <c r="AK1163" t="s">
        <v>64</v>
      </c>
      <c r="AL1163" t="s">
        <v>78</v>
      </c>
      <c r="AM1163" t="s">
        <v>79</v>
      </c>
      <c r="AN1163" t="s">
        <v>375</v>
      </c>
      <c r="AO1163" t="s">
        <v>1467</v>
      </c>
      <c r="AP1163" t="s">
        <v>64</v>
      </c>
      <c r="AQ1163" t="s">
        <v>375</v>
      </c>
      <c r="AR1163" t="s">
        <v>375</v>
      </c>
      <c r="AS1163">
        <v>0</v>
      </c>
      <c r="AT1163">
        <v>0</v>
      </c>
      <c r="AU1163" t="s">
        <v>1467</v>
      </c>
      <c r="AV1163" t="s">
        <v>46</v>
      </c>
      <c r="AW1163" t="s">
        <v>6</v>
      </c>
      <c r="AX1163" t="s">
        <v>83</v>
      </c>
      <c r="AY1163">
        <v>45</v>
      </c>
      <c r="AZ1163">
        <v>32</v>
      </c>
      <c r="BA1163" t="s">
        <v>4250</v>
      </c>
      <c r="BB1163" s="1">
        <v>3504521580404630</v>
      </c>
      <c r="BC1163" s="1">
        <v>1608968373</v>
      </c>
      <c r="BD1163">
        <v>16</v>
      </c>
      <c r="BE1163">
        <v>0</v>
      </c>
    </row>
    <row r="1164" spans="1:57" x14ac:dyDescent="0.25">
      <c r="A1164" t="s">
        <v>4251</v>
      </c>
      <c r="B1164" t="s">
        <v>4217</v>
      </c>
      <c r="C1164" t="s">
        <v>4252</v>
      </c>
      <c r="D1164" t="s">
        <v>4247</v>
      </c>
      <c r="E1164" t="s">
        <v>4247</v>
      </c>
      <c r="F1164" t="s">
        <v>4220</v>
      </c>
      <c r="G1164" t="s">
        <v>4248</v>
      </c>
      <c r="H1164" t="s">
        <v>4234</v>
      </c>
      <c r="I1164" t="s">
        <v>64</v>
      </c>
      <c r="J1164" t="s">
        <v>4234</v>
      </c>
      <c r="K1164" s="1">
        <v>27004801</v>
      </c>
      <c r="L1164" s="1">
        <v>8550827</v>
      </c>
      <c r="M1164">
        <v>20</v>
      </c>
      <c r="N1164">
        <v>20</v>
      </c>
      <c r="O1164">
        <v>2001</v>
      </c>
      <c r="P1164" t="s">
        <v>65</v>
      </c>
      <c r="Q1164" t="s">
        <v>66</v>
      </c>
      <c r="R1164" t="s">
        <v>4223</v>
      </c>
      <c r="S1164" t="s">
        <v>4249</v>
      </c>
      <c r="T1164" t="s">
        <v>69</v>
      </c>
      <c r="U1164" t="s">
        <v>715</v>
      </c>
      <c r="V1164" t="s">
        <v>782</v>
      </c>
      <c r="W1164" t="s">
        <v>4225</v>
      </c>
      <c r="X1164">
        <v>1</v>
      </c>
      <c r="Y1164" t="s">
        <v>64</v>
      </c>
      <c r="Z1164">
        <v>30</v>
      </c>
      <c r="AA1164">
        <v>3</v>
      </c>
      <c r="AB1164">
        <v>30</v>
      </c>
      <c r="AC1164" t="s">
        <v>4226</v>
      </c>
      <c r="AD1164" t="s">
        <v>64</v>
      </c>
      <c r="AE1164" t="s">
        <v>4235</v>
      </c>
      <c r="AF1164" t="s">
        <v>64</v>
      </c>
      <c r="AG1164">
        <v>2</v>
      </c>
      <c r="AH1164" t="s">
        <v>4229</v>
      </c>
      <c r="AI1164" t="s">
        <v>4230</v>
      </c>
      <c r="AJ1164" t="s">
        <v>64</v>
      </c>
      <c r="AK1164" t="s">
        <v>64</v>
      </c>
      <c r="AL1164" t="s">
        <v>78</v>
      </c>
      <c r="AM1164" t="s">
        <v>79</v>
      </c>
      <c r="AN1164" t="s">
        <v>4236</v>
      </c>
      <c r="AO1164" t="s">
        <v>64</v>
      </c>
      <c r="AP1164" t="s">
        <v>64</v>
      </c>
      <c r="AQ1164" t="s">
        <v>375</v>
      </c>
      <c r="AR1164" t="s">
        <v>375</v>
      </c>
      <c r="AS1164">
        <v>0</v>
      </c>
      <c r="AT1164">
        <v>0</v>
      </c>
      <c r="AU1164" t="s">
        <v>81</v>
      </c>
      <c r="AV1164" t="s">
        <v>376</v>
      </c>
      <c r="AW1164" t="s">
        <v>6</v>
      </c>
      <c r="AX1164" t="s">
        <v>83</v>
      </c>
      <c r="AY1164">
        <v>45</v>
      </c>
      <c r="AZ1164">
        <v>37</v>
      </c>
      <c r="BA1164" t="s">
        <v>4253</v>
      </c>
      <c r="BB1164" s="1">
        <v>2.54083504210313E+16</v>
      </c>
      <c r="BC1164" s="1">
        <v>1638595128</v>
      </c>
      <c r="BD1164">
        <v>17</v>
      </c>
      <c r="BE1164">
        <v>0</v>
      </c>
    </row>
    <row r="1165" spans="1:57" x14ac:dyDescent="0.25">
      <c r="A1165" t="s">
        <v>4254</v>
      </c>
      <c r="B1165" t="s">
        <v>4217</v>
      </c>
      <c r="C1165" t="s">
        <v>4255</v>
      </c>
      <c r="D1165" t="s">
        <v>4247</v>
      </c>
      <c r="E1165" t="s">
        <v>4247</v>
      </c>
      <c r="F1165" t="s">
        <v>4220</v>
      </c>
      <c r="G1165" t="s">
        <v>4248</v>
      </c>
      <c r="H1165" t="s">
        <v>4240</v>
      </c>
      <c r="I1165" t="s">
        <v>64</v>
      </c>
      <c r="J1165" t="s">
        <v>4240</v>
      </c>
      <c r="K1165" s="1">
        <v>27004801</v>
      </c>
      <c r="L1165" s="1">
        <v>8550827</v>
      </c>
      <c r="M1165">
        <v>0</v>
      </c>
      <c r="N1165">
        <v>20</v>
      </c>
      <c r="O1165">
        <v>2001</v>
      </c>
      <c r="P1165" t="s">
        <v>591</v>
      </c>
      <c r="Q1165" t="s">
        <v>980</v>
      </c>
      <c r="R1165" t="s">
        <v>4223</v>
      </c>
      <c r="S1165" t="s">
        <v>4249</v>
      </c>
      <c r="T1165" t="s">
        <v>69</v>
      </c>
      <c r="U1165" t="s">
        <v>715</v>
      </c>
      <c r="V1165" t="s">
        <v>782</v>
      </c>
      <c r="W1165" t="s">
        <v>4225</v>
      </c>
      <c r="X1165">
        <v>1</v>
      </c>
      <c r="Y1165" t="s">
        <v>64</v>
      </c>
      <c r="Z1165">
        <v>30</v>
      </c>
      <c r="AA1165">
        <v>3</v>
      </c>
      <c r="AB1165">
        <v>30</v>
      </c>
      <c r="AC1165" t="s">
        <v>4226</v>
      </c>
      <c r="AD1165" t="s">
        <v>4241</v>
      </c>
      <c r="AE1165" t="s">
        <v>4242</v>
      </c>
      <c r="AF1165" t="s">
        <v>64</v>
      </c>
      <c r="AG1165">
        <v>2</v>
      </c>
      <c r="AH1165" t="s">
        <v>64</v>
      </c>
      <c r="AI1165" t="s">
        <v>4230</v>
      </c>
      <c r="AJ1165" t="s">
        <v>64</v>
      </c>
      <c r="AK1165" t="s">
        <v>64</v>
      </c>
      <c r="AL1165" t="s">
        <v>78</v>
      </c>
      <c r="AM1165" t="s">
        <v>79</v>
      </c>
      <c r="AN1165" t="s">
        <v>786</v>
      </c>
      <c r="AO1165" t="s">
        <v>64</v>
      </c>
      <c r="AP1165" t="s">
        <v>1539</v>
      </c>
      <c r="AQ1165" t="s">
        <v>64</v>
      </c>
      <c r="AR1165" t="s">
        <v>81</v>
      </c>
      <c r="AS1165">
        <v>0</v>
      </c>
      <c r="AT1165">
        <v>0</v>
      </c>
      <c r="AU1165" t="s">
        <v>81</v>
      </c>
      <c r="AV1165" t="s">
        <v>376</v>
      </c>
      <c r="AW1165" t="s">
        <v>6</v>
      </c>
      <c r="AX1165" t="s">
        <v>83</v>
      </c>
      <c r="AY1165">
        <v>45</v>
      </c>
      <c r="AZ1165">
        <v>15</v>
      </c>
      <c r="BA1165">
        <v>410</v>
      </c>
      <c r="BB1165" s="1">
        <v>2.45893706547716E+16</v>
      </c>
      <c r="BC1165" s="1">
        <v>714181326</v>
      </c>
      <c r="BD1165">
        <v>7</v>
      </c>
      <c r="BE1165">
        <v>0</v>
      </c>
    </row>
    <row r="1166" spans="1:57" x14ac:dyDescent="0.25">
      <c r="A1166" t="s">
        <v>4256</v>
      </c>
      <c r="B1166" t="s">
        <v>4217</v>
      </c>
      <c r="C1166" t="s">
        <v>4257</v>
      </c>
      <c r="D1166" t="s">
        <v>4258</v>
      </c>
      <c r="E1166" t="s">
        <v>4258</v>
      </c>
      <c r="F1166" t="s">
        <v>4220</v>
      </c>
      <c r="G1166" t="s">
        <v>4259</v>
      </c>
      <c r="H1166" t="s">
        <v>4221</v>
      </c>
      <c r="I1166" t="s">
        <v>64</v>
      </c>
      <c r="J1166" t="s">
        <v>4221</v>
      </c>
      <c r="K1166" s="1">
        <v>27004801</v>
      </c>
      <c r="L1166" s="1">
        <v>8550827</v>
      </c>
      <c r="M1166">
        <v>60</v>
      </c>
      <c r="N1166" t="s">
        <v>4222</v>
      </c>
      <c r="O1166">
        <v>2001</v>
      </c>
      <c r="P1166" t="s">
        <v>779</v>
      </c>
      <c r="Q1166" t="s">
        <v>66</v>
      </c>
      <c r="R1166" t="s">
        <v>4223</v>
      </c>
      <c r="S1166" t="s">
        <v>4260</v>
      </c>
      <c r="T1166" t="s">
        <v>69</v>
      </c>
      <c r="U1166" t="s">
        <v>715</v>
      </c>
      <c r="V1166" t="s">
        <v>782</v>
      </c>
      <c r="W1166" t="s">
        <v>4225</v>
      </c>
      <c r="X1166">
        <v>1</v>
      </c>
      <c r="Y1166" t="s">
        <v>64</v>
      </c>
      <c r="Z1166">
        <v>30</v>
      </c>
      <c r="AA1166">
        <v>3</v>
      </c>
      <c r="AB1166">
        <v>30</v>
      </c>
      <c r="AC1166" t="s">
        <v>4226</v>
      </c>
      <c r="AD1166" t="s">
        <v>64</v>
      </c>
      <c r="AE1166" t="s">
        <v>4227</v>
      </c>
      <c r="AF1166" t="s">
        <v>4228</v>
      </c>
      <c r="AG1166">
        <v>2</v>
      </c>
      <c r="AH1166" t="s">
        <v>4229</v>
      </c>
      <c r="AI1166" t="s">
        <v>4230</v>
      </c>
      <c r="AJ1166" t="s">
        <v>64</v>
      </c>
      <c r="AK1166" t="s">
        <v>64</v>
      </c>
      <c r="AL1166" t="s">
        <v>78</v>
      </c>
      <c r="AM1166" t="s">
        <v>79</v>
      </c>
      <c r="AN1166" t="s">
        <v>375</v>
      </c>
      <c r="AO1166" t="s">
        <v>1467</v>
      </c>
      <c r="AP1166" t="s">
        <v>64</v>
      </c>
      <c r="AQ1166" t="s">
        <v>375</v>
      </c>
      <c r="AR1166" t="s">
        <v>375</v>
      </c>
      <c r="AS1166">
        <v>0</v>
      </c>
      <c r="AT1166">
        <v>0</v>
      </c>
      <c r="AU1166" t="s">
        <v>1467</v>
      </c>
      <c r="AV1166" t="s">
        <v>46</v>
      </c>
      <c r="AW1166" t="s">
        <v>6</v>
      </c>
      <c r="AX1166" t="s">
        <v>83</v>
      </c>
      <c r="AY1166">
        <v>148</v>
      </c>
      <c r="AZ1166">
        <v>96</v>
      </c>
      <c r="BA1166" t="s">
        <v>4261</v>
      </c>
      <c r="BB1166" s="1">
        <v>4719980338763270</v>
      </c>
      <c r="BC1166" s="1">
        <v>430598502071</v>
      </c>
      <c r="BD1166">
        <v>55</v>
      </c>
      <c r="BE1166" t="s">
        <v>4262</v>
      </c>
    </row>
    <row r="1167" spans="1:57" x14ac:dyDescent="0.25">
      <c r="A1167" t="s">
        <v>4263</v>
      </c>
      <c r="B1167" t="s">
        <v>4217</v>
      </c>
      <c r="C1167" t="s">
        <v>4264</v>
      </c>
      <c r="D1167" t="s">
        <v>4258</v>
      </c>
      <c r="E1167" t="s">
        <v>4258</v>
      </c>
      <c r="F1167" t="s">
        <v>4220</v>
      </c>
      <c r="G1167" t="s">
        <v>4259</v>
      </c>
      <c r="H1167" t="s">
        <v>4234</v>
      </c>
      <c r="I1167" t="s">
        <v>64</v>
      </c>
      <c r="J1167" t="s">
        <v>4234</v>
      </c>
      <c r="K1167" s="1">
        <v>27004801</v>
      </c>
      <c r="L1167" s="1">
        <v>8550827</v>
      </c>
      <c r="M1167">
        <v>20</v>
      </c>
      <c r="N1167">
        <v>20</v>
      </c>
      <c r="O1167">
        <v>2001</v>
      </c>
      <c r="P1167" t="s">
        <v>65</v>
      </c>
      <c r="Q1167" t="s">
        <v>66</v>
      </c>
      <c r="R1167" t="s">
        <v>4223</v>
      </c>
      <c r="S1167" t="s">
        <v>4260</v>
      </c>
      <c r="T1167" t="s">
        <v>69</v>
      </c>
      <c r="U1167" t="s">
        <v>715</v>
      </c>
      <c r="V1167" t="s">
        <v>782</v>
      </c>
      <c r="W1167" t="s">
        <v>4225</v>
      </c>
      <c r="X1167">
        <v>1</v>
      </c>
      <c r="Y1167" t="s">
        <v>64</v>
      </c>
      <c r="Z1167">
        <v>30</v>
      </c>
      <c r="AA1167">
        <v>3</v>
      </c>
      <c r="AB1167">
        <v>30</v>
      </c>
      <c r="AC1167" t="s">
        <v>4226</v>
      </c>
      <c r="AD1167" t="s">
        <v>64</v>
      </c>
      <c r="AE1167" t="s">
        <v>4235</v>
      </c>
      <c r="AF1167" t="s">
        <v>64</v>
      </c>
      <c r="AG1167">
        <v>2</v>
      </c>
      <c r="AH1167" t="s">
        <v>4229</v>
      </c>
      <c r="AI1167" t="s">
        <v>4230</v>
      </c>
      <c r="AJ1167" t="s">
        <v>64</v>
      </c>
      <c r="AK1167" t="s">
        <v>64</v>
      </c>
      <c r="AL1167" t="s">
        <v>78</v>
      </c>
      <c r="AM1167" t="s">
        <v>79</v>
      </c>
      <c r="AN1167" t="s">
        <v>4236</v>
      </c>
      <c r="AO1167" t="s">
        <v>64</v>
      </c>
      <c r="AP1167" t="s">
        <v>64</v>
      </c>
      <c r="AQ1167" t="s">
        <v>375</v>
      </c>
      <c r="AR1167" t="s">
        <v>375</v>
      </c>
      <c r="AS1167">
        <v>0</v>
      </c>
      <c r="AT1167">
        <v>0</v>
      </c>
      <c r="AU1167" t="s">
        <v>81</v>
      </c>
      <c r="AV1167" t="s">
        <v>376</v>
      </c>
      <c r="AW1167" t="s">
        <v>6</v>
      </c>
      <c r="AX1167" t="s">
        <v>83</v>
      </c>
      <c r="AY1167">
        <v>148</v>
      </c>
      <c r="AZ1167">
        <v>124</v>
      </c>
      <c r="BA1167" t="s">
        <v>4265</v>
      </c>
      <c r="BB1167" s="1">
        <v>4698788187701410</v>
      </c>
      <c r="BC1167" s="1">
        <v>515130609631</v>
      </c>
      <c r="BD1167">
        <v>70</v>
      </c>
      <c r="BE1167" t="s">
        <v>4262</v>
      </c>
    </row>
    <row r="1168" spans="1:57" x14ac:dyDescent="0.25">
      <c r="A1168" t="s">
        <v>4266</v>
      </c>
      <c r="B1168" t="s">
        <v>4217</v>
      </c>
      <c r="C1168" t="s">
        <v>4267</v>
      </c>
      <c r="D1168" t="s">
        <v>4258</v>
      </c>
      <c r="E1168" t="s">
        <v>4258</v>
      </c>
      <c r="F1168" t="s">
        <v>4220</v>
      </c>
      <c r="G1168" t="s">
        <v>4259</v>
      </c>
      <c r="H1168" t="s">
        <v>4240</v>
      </c>
      <c r="I1168" t="s">
        <v>64</v>
      </c>
      <c r="J1168" t="s">
        <v>4240</v>
      </c>
      <c r="K1168" s="1">
        <v>27004801</v>
      </c>
      <c r="L1168" s="1">
        <v>8550827</v>
      </c>
      <c r="M1168">
        <v>0</v>
      </c>
      <c r="N1168">
        <v>20</v>
      </c>
      <c r="O1168">
        <v>2001</v>
      </c>
      <c r="P1168" t="s">
        <v>591</v>
      </c>
      <c r="Q1168" t="s">
        <v>980</v>
      </c>
      <c r="R1168" t="s">
        <v>4223</v>
      </c>
      <c r="S1168" t="s">
        <v>4260</v>
      </c>
      <c r="T1168" t="s">
        <v>69</v>
      </c>
      <c r="U1168" t="s">
        <v>715</v>
      </c>
      <c r="V1168" t="s">
        <v>782</v>
      </c>
      <c r="W1168" t="s">
        <v>4225</v>
      </c>
      <c r="X1168">
        <v>1</v>
      </c>
      <c r="Y1168" t="s">
        <v>64</v>
      </c>
      <c r="Z1168">
        <v>30</v>
      </c>
      <c r="AA1168">
        <v>3</v>
      </c>
      <c r="AB1168">
        <v>30</v>
      </c>
      <c r="AC1168" t="s">
        <v>4226</v>
      </c>
      <c r="AD1168" t="s">
        <v>4241</v>
      </c>
      <c r="AE1168" t="s">
        <v>4242</v>
      </c>
      <c r="AF1168" t="s">
        <v>64</v>
      </c>
      <c r="AG1168">
        <v>2</v>
      </c>
      <c r="AH1168" t="s">
        <v>64</v>
      </c>
      <c r="AI1168" t="s">
        <v>4230</v>
      </c>
      <c r="AJ1168" t="s">
        <v>64</v>
      </c>
      <c r="AK1168" t="s">
        <v>64</v>
      </c>
      <c r="AL1168" t="s">
        <v>78</v>
      </c>
      <c r="AM1168" t="s">
        <v>79</v>
      </c>
      <c r="AN1168" t="s">
        <v>786</v>
      </c>
      <c r="AO1168" t="s">
        <v>64</v>
      </c>
      <c r="AP1168" t="s">
        <v>1539</v>
      </c>
      <c r="AQ1168" t="s">
        <v>64</v>
      </c>
      <c r="AR1168" t="s">
        <v>81</v>
      </c>
      <c r="AS1168">
        <v>0</v>
      </c>
      <c r="AT1168">
        <v>0</v>
      </c>
      <c r="AU1168" t="s">
        <v>81</v>
      </c>
      <c r="AV1168" t="s">
        <v>376</v>
      </c>
      <c r="AW1168" t="s">
        <v>6</v>
      </c>
      <c r="AX1168" t="s">
        <v>83</v>
      </c>
      <c r="AY1168">
        <v>148</v>
      </c>
      <c r="AZ1168">
        <v>107</v>
      </c>
      <c r="BA1168" t="s">
        <v>4268</v>
      </c>
      <c r="BB1168" s="1">
        <v>3895319984369620</v>
      </c>
      <c r="BC1168" s="1">
        <v>44175487336</v>
      </c>
      <c r="BD1168">
        <v>63</v>
      </c>
      <c r="BE1168" t="s">
        <v>4262</v>
      </c>
    </row>
    <row r="1169" spans="1:57" x14ac:dyDescent="0.25">
      <c r="A1169" t="s">
        <v>4269</v>
      </c>
      <c r="B1169" t="s">
        <v>4217</v>
      </c>
      <c r="C1169" t="s">
        <v>4270</v>
      </c>
      <c r="D1169" t="s">
        <v>4271</v>
      </c>
      <c r="E1169" t="s">
        <v>4271</v>
      </c>
      <c r="F1169" t="s">
        <v>4272</v>
      </c>
      <c r="G1169" t="s">
        <v>4273</v>
      </c>
      <c r="H1169" t="s">
        <v>4274</v>
      </c>
      <c r="I1169" t="s">
        <v>64</v>
      </c>
      <c r="J1169" t="s">
        <v>4274</v>
      </c>
      <c r="K1169" s="1">
        <v>256856830744583</v>
      </c>
      <c r="L1169" s="1">
        <v>908284236369282</v>
      </c>
      <c r="M1169">
        <v>60</v>
      </c>
      <c r="N1169">
        <v>60</v>
      </c>
      <c r="O1169">
        <v>2015</v>
      </c>
      <c r="P1169" t="s">
        <v>65</v>
      </c>
      <c r="Q1169" t="s">
        <v>66</v>
      </c>
      <c r="R1169" t="s">
        <v>592</v>
      </c>
      <c r="S1169" t="s">
        <v>4275</v>
      </c>
      <c r="T1169" t="s">
        <v>69</v>
      </c>
      <c r="U1169" t="s">
        <v>4276</v>
      </c>
      <c r="V1169" t="s">
        <v>782</v>
      </c>
      <c r="W1169" t="s">
        <v>4277</v>
      </c>
      <c r="X1169">
        <v>1</v>
      </c>
      <c r="Y1169" t="s">
        <v>64</v>
      </c>
      <c r="Z1169">
        <v>100</v>
      </c>
      <c r="AA1169">
        <v>3</v>
      </c>
      <c r="AB1169">
        <v>2</v>
      </c>
      <c r="AC1169" t="s">
        <v>4278</v>
      </c>
      <c r="AD1169" t="s">
        <v>64</v>
      </c>
      <c r="AE1169" t="s">
        <v>4279</v>
      </c>
      <c r="AF1169" t="s">
        <v>64</v>
      </c>
      <c r="AG1169">
        <v>1</v>
      </c>
      <c r="AH1169" t="s">
        <v>81</v>
      </c>
      <c r="AI1169" t="s">
        <v>64</v>
      </c>
      <c r="AJ1169" t="s">
        <v>64</v>
      </c>
      <c r="AK1169" t="s">
        <v>64</v>
      </c>
      <c r="AL1169" t="s">
        <v>592</v>
      </c>
      <c r="AM1169" t="s">
        <v>600</v>
      </c>
      <c r="AN1169" t="s">
        <v>786</v>
      </c>
      <c r="AO1169" t="s">
        <v>64</v>
      </c>
      <c r="AP1169" t="s">
        <v>64</v>
      </c>
      <c r="AQ1169" t="s">
        <v>81</v>
      </c>
      <c r="AR1169" t="s">
        <v>81</v>
      </c>
      <c r="AS1169">
        <v>0</v>
      </c>
      <c r="AT1169">
        <v>0</v>
      </c>
      <c r="AU1169" t="s">
        <v>81</v>
      </c>
      <c r="AV1169" t="s">
        <v>376</v>
      </c>
      <c r="AW1169" t="s">
        <v>82</v>
      </c>
      <c r="AX1169" t="s">
        <v>83</v>
      </c>
      <c r="AY1169">
        <v>27</v>
      </c>
      <c r="AZ1169">
        <v>15</v>
      </c>
      <c r="BA1169">
        <v>506</v>
      </c>
      <c r="BB1169" s="1">
        <v>1.89724895609439E+16</v>
      </c>
      <c r="BC1169" s="1">
        <v>107936176</v>
      </c>
      <c r="BD1169">
        <v>11</v>
      </c>
      <c r="BE1169">
        <v>0</v>
      </c>
    </row>
    <row r="1170" spans="1:57" x14ac:dyDescent="0.25">
      <c r="A1170" t="s">
        <v>4280</v>
      </c>
      <c r="B1170" t="s">
        <v>4217</v>
      </c>
      <c r="C1170" t="s">
        <v>4281</v>
      </c>
      <c r="D1170" t="s">
        <v>4271</v>
      </c>
      <c r="E1170" t="s">
        <v>4271</v>
      </c>
      <c r="F1170" t="s">
        <v>4272</v>
      </c>
      <c r="G1170" t="s">
        <v>4273</v>
      </c>
      <c r="H1170" t="s">
        <v>4282</v>
      </c>
      <c r="I1170" t="s">
        <v>64</v>
      </c>
      <c r="J1170" t="s">
        <v>4282</v>
      </c>
      <c r="K1170" s="1">
        <v>256179505385971</v>
      </c>
      <c r="L1170" s="1">
        <v>907544835429886</v>
      </c>
      <c r="M1170">
        <v>60</v>
      </c>
      <c r="N1170">
        <v>60</v>
      </c>
      <c r="O1170">
        <v>2015</v>
      </c>
      <c r="P1170" t="s">
        <v>65</v>
      </c>
      <c r="Q1170" t="s">
        <v>66</v>
      </c>
      <c r="R1170" t="s">
        <v>592</v>
      </c>
      <c r="S1170" t="s">
        <v>4275</v>
      </c>
      <c r="T1170" t="s">
        <v>69</v>
      </c>
      <c r="U1170" t="s">
        <v>4276</v>
      </c>
      <c r="V1170" t="s">
        <v>782</v>
      </c>
      <c r="W1170" t="s">
        <v>4277</v>
      </c>
      <c r="X1170">
        <v>1</v>
      </c>
      <c r="Y1170" t="s">
        <v>64</v>
      </c>
      <c r="Z1170">
        <v>100</v>
      </c>
      <c r="AA1170">
        <v>3</v>
      </c>
      <c r="AB1170">
        <v>2</v>
      </c>
      <c r="AC1170" t="s">
        <v>4278</v>
      </c>
      <c r="AD1170" t="s">
        <v>64</v>
      </c>
      <c r="AE1170" t="s">
        <v>4279</v>
      </c>
      <c r="AF1170" t="s">
        <v>64</v>
      </c>
      <c r="AG1170">
        <v>1</v>
      </c>
      <c r="AH1170" t="s">
        <v>81</v>
      </c>
      <c r="AI1170" t="s">
        <v>64</v>
      </c>
      <c r="AJ1170" t="s">
        <v>64</v>
      </c>
      <c r="AK1170" t="s">
        <v>64</v>
      </c>
      <c r="AL1170" t="s">
        <v>592</v>
      </c>
      <c r="AM1170" t="s">
        <v>600</v>
      </c>
      <c r="AN1170" t="s">
        <v>786</v>
      </c>
      <c r="AO1170" t="s">
        <v>64</v>
      </c>
      <c r="AP1170" t="s">
        <v>64</v>
      </c>
      <c r="AQ1170" t="s">
        <v>81</v>
      </c>
      <c r="AR1170" t="s">
        <v>81</v>
      </c>
      <c r="AS1170">
        <v>0</v>
      </c>
      <c r="AT1170">
        <v>0</v>
      </c>
      <c r="AU1170" t="s">
        <v>81</v>
      </c>
      <c r="AV1170" t="s">
        <v>376</v>
      </c>
      <c r="AW1170" t="s">
        <v>82</v>
      </c>
      <c r="AX1170" t="s">
        <v>83</v>
      </c>
      <c r="AY1170">
        <v>27</v>
      </c>
      <c r="AZ1170">
        <v>15</v>
      </c>
      <c r="BA1170">
        <v>562</v>
      </c>
      <c r="BB1170" s="1">
        <v>1.98060577439056E+16</v>
      </c>
      <c r="BC1170" s="1">
        <v>1526942636762</v>
      </c>
      <c r="BD1170">
        <v>13</v>
      </c>
      <c r="BE1170">
        <v>0</v>
      </c>
    </row>
    <row r="1171" spans="1:57" x14ac:dyDescent="0.25">
      <c r="A1171" t="s">
        <v>4283</v>
      </c>
      <c r="B1171" t="s">
        <v>4217</v>
      </c>
      <c r="C1171" t="s">
        <v>4284</v>
      </c>
      <c r="D1171" t="s">
        <v>4271</v>
      </c>
      <c r="E1171" t="s">
        <v>4271</v>
      </c>
      <c r="F1171" t="s">
        <v>4272</v>
      </c>
      <c r="G1171" t="s">
        <v>4273</v>
      </c>
      <c r="H1171" t="s">
        <v>4285</v>
      </c>
      <c r="I1171" t="s">
        <v>64</v>
      </c>
      <c r="J1171" t="s">
        <v>4285</v>
      </c>
      <c r="K1171" s="1">
        <v>253327390562434</v>
      </c>
      <c r="L1171" s="1">
        <v>906927136005555</v>
      </c>
      <c r="M1171">
        <v>500</v>
      </c>
      <c r="N1171" t="s">
        <v>590</v>
      </c>
      <c r="O1171">
        <v>2015</v>
      </c>
      <c r="P1171" t="s">
        <v>591</v>
      </c>
      <c r="Q1171" t="s">
        <v>365</v>
      </c>
      <c r="R1171" t="s">
        <v>592</v>
      </c>
      <c r="S1171" t="s">
        <v>4275</v>
      </c>
      <c r="T1171" t="s">
        <v>69</v>
      </c>
      <c r="U1171" t="s">
        <v>4276</v>
      </c>
      <c r="V1171" t="s">
        <v>782</v>
      </c>
      <c r="W1171" t="s">
        <v>4277</v>
      </c>
      <c r="X1171">
        <v>2</v>
      </c>
      <c r="Y1171" t="s">
        <v>64</v>
      </c>
      <c r="Z1171">
        <v>100</v>
      </c>
      <c r="AA1171">
        <v>3</v>
      </c>
      <c r="AB1171">
        <v>1</v>
      </c>
      <c r="AC1171" t="s">
        <v>4286</v>
      </c>
      <c r="AD1171" t="s">
        <v>64</v>
      </c>
      <c r="AE1171" t="s">
        <v>81</v>
      </c>
      <c r="AF1171" t="s">
        <v>64</v>
      </c>
      <c r="AG1171">
        <v>0</v>
      </c>
      <c r="AH1171" t="s">
        <v>81</v>
      </c>
      <c r="AI1171" t="s">
        <v>64</v>
      </c>
      <c r="AJ1171" t="s">
        <v>64</v>
      </c>
      <c r="AK1171" t="s">
        <v>64</v>
      </c>
      <c r="AL1171" t="s">
        <v>592</v>
      </c>
      <c r="AM1171" t="s">
        <v>600</v>
      </c>
      <c r="AN1171" t="s">
        <v>81</v>
      </c>
      <c r="AO1171" t="s">
        <v>64</v>
      </c>
      <c r="AP1171" t="s">
        <v>64</v>
      </c>
      <c r="AQ1171" t="s">
        <v>81</v>
      </c>
      <c r="AR1171" t="s">
        <v>81</v>
      </c>
      <c r="AS1171">
        <v>0</v>
      </c>
      <c r="AT1171">
        <v>0</v>
      </c>
      <c r="AU1171" t="s">
        <v>81</v>
      </c>
      <c r="AV1171" t="s">
        <v>376</v>
      </c>
      <c r="AW1171" t="s">
        <v>82</v>
      </c>
      <c r="AX1171" t="s">
        <v>83</v>
      </c>
      <c r="AY1171">
        <v>27</v>
      </c>
      <c r="AZ1171">
        <v>22</v>
      </c>
      <c r="BA1171">
        <v>940</v>
      </c>
      <c r="BB1171" s="1">
        <v>3961035374755800</v>
      </c>
      <c r="BC1171" s="1">
        <v>1518749673</v>
      </c>
      <c r="BD1171">
        <v>15</v>
      </c>
      <c r="BE1171">
        <v>0</v>
      </c>
    </row>
    <row r="1172" spans="1:57" x14ac:dyDescent="0.25">
      <c r="A1172" t="s">
        <v>4287</v>
      </c>
      <c r="B1172" t="s">
        <v>4217</v>
      </c>
      <c r="C1172" t="s">
        <v>4288</v>
      </c>
      <c r="D1172" t="s">
        <v>4289</v>
      </c>
      <c r="E1172" t="s">
        <v>4289</v>
      </c>
      <c r="F1172" t="s">
        <v>4272</v>
      </c>
      <c r="G1172" t="s">
        <v>4290</v>
      </c>
      <c r="H1172" t="s">
        <v>4274</v>
      </c>
      <c r="I1172" t="s">
        <v>64</v>
      </c>
      <c r="J1172" t="s">
        <v>4274</v>
      </c>
      <c r="K1172" s="1">
        <v>256856830744583</v>
      </c>
      <c r="L1172" s="1">
        <v>908284236369282</v>
      </c>
      <c r="M1172">
        <v>60</v>
      </c>
      <c r="N1172">
        <v>60</v>
      </c>
      <c r="O1172">
        <v>2015</v>
      </c>
      <c r="P1172" t="s">
        <v>65</v>
      </c>
      <c r="Q1172" t="s">
        <v>66</v>
      </c>
      <c r="R1172" t="s">
        <v>592</v>
      </c>
      <c r="S1172" t="s">
        <v>4275</v>
      </c>
      <c r="T1172" t="s">
        <v>69</v>
      </c>
      <c r="U1172" t="s">
        <v>4291</v>
      </c>
      <c r="V1172" t="s">
        <v>782</v>
      </c>
      <c r="W1172" t="s">
        <v>4277</v>
      </c>
      <c r="X1172">
        <v>1</v>
      </c>
      <c r="Y1172" t="s">
        <v>64</v>
      </c>
      <c r="Z1172">
        <v>100</v>
      </c>
      <c r="AA1172">
        <v>3</v>
      </c>
      <c r="AB1172">
        <v>2</v>
      </c>
      <c r="AC1172" t="s">
        <v>4278</v>
      </c>
      <c r="AD1172" t="s">
        <v>64</v>
      </c>
      <c r="AE1172" t="s">
        <v>4279</v>
      </c>
      <c r="AF1172" t="s">
        <v>64</v>
      </c>
      <c r="AG1172">
        <v>1</v>
      </c>
      <c r="AH1172" t="s">
        <v>81</v>
      </c>
      <c r="AI1172" t="s">
        <v>64</v>
      </c>
      <c r="AJ1172" t="s">
        <v>64</v>
      </c>
      <c r="AK1172" t="s">
        <v>64</v>
      </c>
      <c r="AL1172" t="s">
        <v>592</v>
      </c>
      <c r="AM1172" t="s">
        <v>600</v>
      </c>
      <c r="AN1172" t="s">
        <v>786</v>
      </c>
      <c r="AO1172" t="s">
        <v>64</v>
      </c>
      <c r="AP1172" t="s">
        <v>64</v>
      </c>
      <c r="AQ1172" t="s">
        <v>81</v>
      </c>
      <c r="AR1172" t="s">
        <v>81</v>
      </c>
      <c r="AS1172">
        <v>0</v>
      </c>
      <c r="AT1172">
        <v>0</v>
      </c>
      <c r="AU1172" t="s">
        <v>81</v>
      </c>
      <c r="AV1172" t="s">
        <v>376</v>
      </c>
      <c r="AW1172" t="s">
        <v>82</v>
      </c>
      <c r="AX1172" t="s">
        <v>83</v>
      </c>
      <c r="AY1172">
        <v>27</v>
      </c>
      <c r="AZ1172">
        <v>15</v>
      </c>
      <c r="BA1172" t="s">
        <v>4292</v>
      </c>
      <c r="BB1172" t="s">
        <v>4293</v>
      </c>
      <c r="BC1172" s="1">
        <v>107936176</v>
      </c>
      <c r="BD1172">
        <v>11</v>
      </c>
      <c r="BE1172">
        <v>0</v>
      </c>
    </row>
    <row r="1173" spans="1:57" x14ac:dyDescent="0.25">
      <c r="A1173" t="s">
        <v>4294</v>
      </c>
      <c r="B1173" t="s">
        <v>4217</v>
      </c>
      <c r="C1173" t="s">
        <v>4295</v>
      </c>
      <c r="D1173" t="s">
        <v>4289</v>
      </c>
      <c r="E1173" t="s">
        <v>4289</v>
      </c>
      <c r="F1173" t="s">
        <v>4272</v>
      </c>
      <c r="G1173" t="s">
        <v>4290</v>
      </c>
      <c r="H1173" t="s">
        <v>4282</v>
      </c>
      <c r="I1173" t="s">
        <v>64</v>
      </c>
      <c r="J1173" t="s">
        <v>4282</v>
      </c>
      <c r="K1173" s="1">
        <v>256179505385971</v>
      </c>
      <c r="L1173" s="1">
        <v>907544835429886</v>
      </c>
      <c r="M1173">
        <v>60</v>
      </c>
      <c r="N1173">
        <v>60</v>
      </c>
      <c r="O1173">
        <v>2015</v>
      </c>
      <c r="P1173" t="s">
        <v>65</v>
      </c>
      <c r="Q1173" t="s">
        <v>66</v>
      </c>
      <c r="R1173" t="s">
        <v>592</v>
      </c>
      <c r="S1173" t="s">
        <v>4275</v>
      </c>
      <c r="T1173" t="s">
        <v>69</v>
      </c>
      <c r="U1173" t="s">
        <v>4291</v>
      </c>
      <c r="V1173" t="s">
        <v>782</v>
      </c>
      <c r="W1173" t="s">
        <v>4277</v>
      </c>
      <c r="X1173">
        <v>1</v>
      </c>
      <c r="Y1173" t="s">
        <v>64</v>
      </c>
      <c r="Z1173">
        <v>100</v>
      </c>
      <c r="AA1173">
        <v>3</v>
      </c>
      <c r="AB1173">
        <v>2</v>
      </c>
      <c r="AC1173" t="s">
        <v>4278</v>
      </c>
      <c r="AD1173" t="s">
        <v>64</v>
      </c>
      <c r="AE1173" t="s">
        <v>4279</v>
      </c>
      <c r="AF1173" t="s">
        <v>64</v>
      </c>
      <c r="AG1173">
        <v>1</v>
      </c>
      <c r="AH1173" t="s">
        <v>81</v>
      </c>
      <c r="AI1173" t="s">
        <v>64</v>
      </c>
      <c r="AJ1173" t="s">
        <v>64</v>
      </c>
      <c r="AK1173" t="s">
        <v>64</v>
      </c>
      <c r="AL1173" t="s">
        <v>592</v>
      </c>
      <c r="AM1173" t="s">
        <v>600</v>
      </c>
      <c r="AN1173" t="s">
        <v>786</v>
      </c>
      <c r="AO1173" t="s">
        <v>64</v>
      </c>
      <c r="AP1173" t="s">
        <v>64</v>
      </c>
      <c r="AQ1173" t="s">
        <v>81</v>
      </c>
      <c r="AR1173" t="s">
        <v>81</v>
      </c>
      <c r="AS1173">
        <v>0</v>
      </c>
      <c r="AT1173">
        <v>0</v>
      </c>
      <c r="AU1173" t="s">
        <v>81</v>
      </c>
      <c r="AV1173" t="s">
        <v>376</v>
      </c>
      <c r="AW1173" t="s">
        <v>82</v>
      </c>
      <c r="AX1173" t="s">
        <v>83</v>
      </c>
      <c r="AY1173">
        <v>27</v>
      </c>
      <c r="AZ1173">
        <v>15</v>
      </c>
      <c r="BA1173" t="s">
        <v>4296</v>
      </c>
      <c r="BB1173" t="s">
        <v>4297</v>
      </c>
      <c r="BC1173" s="1">
        <v>1526942636762</v>
      </c>
      <c r="BD1173">
        <v>13</v>
      </c>
      <c r="BE1173">
        <v>0</v>
      </c>
    </row>
    <row r="1174" spans="1:57" x14ac:dyDescent="0.25">
      <c r="A1174" t="s">
        <v>4298</v>
      </c>
      <c r="B1174" t="s">
        <v>4217</v>
      </c>
      <c r="C1174" t="s">
        <v>4299</v>
      </c>
      <c r="D1174" t="s">
        <v>4289</v>
      </c>
      <c r="E1174" t="s">
        <v>4289</v>
      </c>
      <c r="F1174" t="s">
        <v>4272</v>
      </c>
      <c r="G1174" t="s">
        <v>4290</v>
      </c>
      <c r="H1174" t="s">
        <v>4285</v>
      </c>
      <c r="I1174" t="s">
        <v>64</v>
      </c>
      <c r="J1174" t="s">
        <v>4285</v>
      </c>
      <c r="K1174" s="1">
        <v>253327390562434</v>
      </c>
      <c r="L1174" s="1">
        <v>906927136005555</v>
      </c>
      <c r="M1174">
        <v>500</v>
      </c>
      <c r="N1174" t="s">
        <v>590</v>
      </c>
      <c r="O1174">
        <v>2015</v>
      </c>
      <c r="P1174" t="s">
        <v>591</v>
      </c>
      <c r="Q1174" t="s">
        <v>365</v>
      </c>
      <c r="R1174" t="s">
        <v>592</v>
      </c>
      <c r="S1174" t="s">
        <v>4275</v>
      </c>
      <c r="T1174" t="s">
        <v>69</v>
      </c>
      <c r="U1174" t="s">
        <v>4291</v>
      </c>
      <c r="V1174" t="s">
        <v>782</v>
      </c>
      <c r="W1174" t="s">
        <v>4277</v>
      </c>
      <c r="X1174">
        <v>2</v>
      </c>
      <c r="Y1174" t="s">
        <v>64</v>
      </c>
      <c r="Z1174">
        <v>100</v>
      </c>
      <c r="AA1174">
        <v>3</v>
      </c>
      <c r="AB1174">
        <v>1</v>
      </c>
      <c r="AC1174" t="s">
        <v>4286</v>
      </c>
      <c r="AD1174" t="s">
        <v>64</v>
      </c>
      <c r="AE1174" t="s">
        <v>81</v>
      </c>
      <c r="AF1174" t="s">
        <v>64</v>
      </c>
      <c r="AG1174">
        <v>0</v>
      </c>
      <c r="AH1174" t="s">
        <v>81</v>
      </c>
      <c r="AI1174" t="s">
        <v>64</v>
      </c>
      <c r="AJ1174" t="s">
        <v>64</v>
      </c>
      <c r="AK1174" t="s">
        <v>64</v>
      </c>
      <c r="AL1174" t="s">
        <v>592</v>
      </c>
      <c r="AM1174" t="s">
        <v>600</v>
      </c>
      <c r="AN1174" t="s">
        <v>81</v>
      </c>
      <c r="AO1174" t="s">
        <v>64</v>
      </c>
      <c r="AP1174" t="s">
        <v>64</v>
      </c>
      <c r="AQ1174" t="s">
        <v>81</v>
      </c>
      <c r="AR1174" t="s">
        <v>81</v>
      </c>
      <c r="AS1174">
        <v>0</v>
      </c>
      <c r="AT1174">
        <v>0</v>
      </c>
      <c r="AU1174" t="s">
        <v>81</v>
      </c>
      <c r="AV1174" t="s">
        <v>376</v>
      </c>
      <c r="AW1174" t="s">
        <v>82</v>
      </c>
      <c r="AX1174" t="s">
        <v>83</v>
      </c>
      <c r="AY1174">
        <v>27</v>
      </c>
      <c r="AZ1174">
        <v>22</v>
      </c>
      <c r="BA1174" t="s">
        <v>4300</v>
      </c>
      <c r="BB1174" s="1">
        <v>3244192519684120</v>
      </c>
      <c r="BC1174" s="1">
        <v>1518749673</v>
      </c>
      <c r="BD1174">
        <v>15</v>
      </c>
      <c r="BE1174">
        <v>0</v>
      </c>
    </row>
    <row r="1175" spans="1:57" x14ac:dyDescent="0.25">
      <c r="A1175" t="s">
        <v>4301</v>
      </c>
      <c r="B1175" t="s">
        <v>4217</v>
      </c>
      <c r="C1175" t="s">
        <v>4302</v>
      </c>
      <c r="D1175" t="s">
        <v>4303</v>
      </c>
      <c r="E1175" t="s">
        <v>4303</v>
      </c>
      <c r="F1175" t="s">
        <v>4272</v>
      </c>
      <c r="G1175" t="s">
        <v>4304</v>
      </c>
      <c r="H1175" t="s">
        <v>4274</v>
      </c>
      <c r="I1175" t="s">
        <v>64</v>
      </c>
      <c r="J1175" t="s">
        <v>4274</v>
      </c>
      <c r="K1175" s="1">
        <v>256856830744583</v>
      </c>
      <c r="L1175" s="1">
        <v>908284236369282</v>
      </c>
      <c r="M1175">
        <v>60</v>
      </c>
      <c r="N1175">
        <v>60</v>
      </c>
      <c r="O1175">
        <v>2015</v>
      </c>
      <c r="P1175" t="s">
        <v>65</v>
      </c>
      <c r="Q1175" t="s">
        <v>66</v>
      </c>
      <c r="R1175" t="s">
        <v>592</v>
      </c>
      <c r="S1175" t="s">
        <v>4275</v>
      </c>
      <c r="T1175" t="s">
        <v>69</v>
      </c>
      <c r="U1175" t="s">
        <v>4305</v>
      </c>
      <c r="V1175" t="s">
        <v>782</v>
      </c>
      <c r="W1175" t="s">
        <v>4277</v>
      </c>
      <c r="X1175">
        <v>1</v>
      </c>
      <c r="Y1175" t="s">
        <v>64</v>
      </c>
      <c r="Z1175">
        <v>100</v>
      </c>
      <c r="AA1175">
        <v>3</v>
      </c>
      <c r="AB1175">
        <v>2</v>
      </c>
      <c r="AC1175" t="s">
        <v>4278</v>
      </c>
      <c r="AD1175" t="s">
        <v>64</v>
      </c>
      <c r="AE1175" t="s">
        <v>4279</v>
      </c>
      <c r="AF1175" t="s">
        <v>64</v>
      </c>
      <c r="AG1175">
        <v>1</v>
      </c>
      <c r="AH1175" t="s">
        <v>81</v>
      </c>
      <c r="AI1175" t="s">
        <v>64</v>
      </c>
      <c r="AJ1175" t="s">
        <v>64</v>
      </c>
      <c r="AK1175" t="s">
        <v>64</v>
      </c>
      <c r="AL1175" t="s">
        <v>592</v>
      </c>
      <c r="AM1175" t="s">
        <v>600</v>
      </c>
      <c r="AN1175" t="s">
        <v>786</v>
      </c>
      <c r="AO1175" t="s">
        <v>64</v>
      </c>
      <c r="AP1175" t="s">
        <v>64</v>
      </c>
      <c r="AQ1175" t="s">
        <v>81</v>
      </c>
      <c r="AR1175" t="s">
        <v>81</v>
      </c>
      <c r="AS1175">
        <v>0</v>
      </c>
      <c r="AT1175">
        <v>0</v>
      </c>
      <c r="AU1175" t="s">
        <v>81</v>
      </c>
      <c r="AV1175" t="s">
        <v>376</v>
      </c>
      <c r="AW1175" t="s">
        <v>82</v>
      </c>
      <c r="AX1175" t="s">
        <v>83</v>
      </c>
      <c r="AY1175">
        <v>27</v>
      </c>
      <c r="AZ1175">
        <v>15</v>
      </c>
      <c r="BA1175" t="s">
        <v>4306</v>
      </c>
      <c r="BB1175" s="1">
        <v>1991632980789760</v>
      </c>
      <c r="BC1175" s="1">
        <v>107936176</v>
      </c>
      <c r="BD1175">
        <v>11</v>
      </c>
      <c r="BE1175">
        <v>0</v>
      </c>
    </row>
    <row r="1176" spans="1:57" x14ac:dyDescent="0.25">
      <c r="A1176" t="s">
        <v>4307</v>
      </c>
      <c r="B1176" t="s">
        <v>4217</v>
      </c>
      <c r="C1176" t="s">
        <v>4308</v>
      </c>
      <c r="D1176" t="s">
        <v>4303</v>
      </c>
      <c r="E1176" t="s">
        <v>4303</v>
      </c>
      <c r="F1176" t="s">
        <v>4272</v>
      </c>
      <c r="G1176" t="s">
        <v>4304</v>
      </c>
      <c r="H1176" t="s">
        <v>4282</v>
      </c>
      <c r="I1176" t="s">
        <v>64</v>
      </c>
      <c r="J1176" t="s">
        <v>4282</v>
      </c>
      <c r="K1176" s="1">
        <v>256179505385971</v>
      </c>
      <c r="L1176" s="1">
        <v>907544835429886</v>
      </c>
      <c r="M1176">
        <v>60</v>
      </c>
      <c r="N1176">
        <v>60</v>
      </c>
      <c r="O1176">
        <v>2015</v>
      </c>
      <c r="P1176" t="s">
        <v>65</v>
      </c>
      <c r="Q1176" t="s">
        <v>66</v>
      </c>
      <c r="R1176" t="s">
        <v>592</v>
      </c>
      <c r="S1176" t="s">
        <v>4275</v>
      </c>
      <c r="T1176" t="s">
        <v>69</v>
      </c>
      <c r="U1176" t="s">
        <v>4305</v>
      </c>
      <c r="V1176" t="s">
        <v>782</v>
      </c>
      <c r="W1176" t="s">
        <v>4277</v>
      </c>
      <c r="X1176">
        <v>1</v>
      </c>
      <c r="Y1176" t="s">
        <v>64</v>
      </c>
      <c r="Z1176">
        <v>100</v>
      </c>
      <c r="AA1176">
        <v>3</v>
      </c>
      <c r="AB1176">
        <v>2</v>
      </c>
      <c r="AC1176" t="s">
        <v>4278</v>
      </c>
      <c r="AD1176" t="s">
        <v>64</v>
      </c>
      <c r="AE1176" t="s">
        <v>4279</v>
      </c>
      <c r="AF1176" t="s">
        <v>64</v>
      </c>
      <c r="AG1176">
        <v>1</v>
      </c>
      <c r="AH1176" t="s">
        <v>81</v>
      </c>
      <c r="AI1176" t="s">
        <v>64</v>
      </c>
      <c r="AJ1176" t="s">
        <v>64</v>
      </c>
      <c r="AK1176" t="s">
        <v>64</v>
      </c>
      <c r="AL1176" t="s">
        <v>592</v>
      </c>
      <c r="AM1176" t="s">
        <v>600</v>
      </c>
      <c r="AN1176" t="s">
        <v>786</v>
      </c>
      <c r="AO1176" t="s">
        <v>64</v>
      </c>
      <c r="AP1176" t="s">
        <v>64</v>
      </c>
      <c r="AQ1176" t="s">
        <v>81</v>
      </c>
      <c r="AR1176" t="s">
        <v>81</v>
      </c>
      <c r="AS1176">
        <v>0</v>
      </c>
      <c r="AT1176">
        <v>0</v>
      </c>
      <c r="AU1176" t="s">
        <v>81</v>
      </c>
      <c r="AV1176" t="s">
        <v>376</v>
      </c>
      <c r="AW1176" t="s">
        <v>82</v>
      </c>
      <c r="AX1176" t="s">
        <v>83</v>
      </c>
      <c r="AY1176">
        <v>27</v>
      </c>
      <c r="AZ1176">
        <v>15</v>
      </c>
      <c r="BA1176" t="s">
        <v>4309</v>
      </c>
      <c r="BB1176" s="1">
        <v>2028529467236050</v>
      </c>
      <c r="BC1176" s="1">
        <v>1526942636762</v>
      </c>
      <c r="BD1176">
        <v>13</v>
      </c>
      <c r="BE1176">
        <v>0</v>
      </c>
    </row>
    <row r="1177" spans="1:57" x14ac:dyDescent="0.25">
      <c r="A1177" t="s">
        <v>4310</v>
      </c>
      <c r="B1177" t="s">
        <v>4217</v>
      </c>
      <c r="C1177" t="s">
        <v>4311</v>
      </c>
      <c r="D1177" t="s">
        <v>4303</v>
      </c>
      <c r="E1177" t="s">
        <v>4303</v>
      </c>
      <c r="F1177" t="s">
        <v>4272</v>
      </c>
      <c r="G1177" t="s">
        <v>4304</v>
      </c>
      <c r="H1177" t="s">
        <v>4285</v>
      </c>
      <c r="I1177" t="s">
        <v>64</v>
      </c>
      <c r="J1177" t="s">
        <v>4285</v>
      </c>
      <c r="K1177" s="1">
        <v>253327390562434</v>
      </c>
      <c r="L1177" s="1">
        <v>906927136005555</v>
      </c>
      <c r="M1177">
        <v>500</v>
      </c>
      <c r="N1177" t="s">
        <v>590</v>
      </c>
      <c r="O1177">
        <v>2015</v>
      </c>
      <c r="P1177" t="s">
        <v>591</v>
      </c>
      <c r="Q1177" t="s">
        <v>365</v>
      </c>
      <c r="R1177" t="s">
        <v>592</v>
      </c>
      <c r="S1177" t="s">
        <v>4275</v>
      </c>
      <c r="T1177" t="s">
        <v>69</v>
      </c>
      <c r="U1177" t="s">
        <v>4305</v>
      </c>
      <c r="V1177" t="s">
        <v>782</v>
      </c>
      <c r="W1177" t="s">
        <v>4277</v>
      </c>
      <c r="X1177">
        <v>2</v>
      </c>
      <c r="Y1177" t="s">
        <v>64</v>
      </c>
      <c r="Z1177">
        <v>100</v>
      </c>
      <c r="AA1177">
        <v>3</v>
      </c>
      <c r="AB1177">
        <v>1</v>
      </c>
      <c r="AC1177" t="s">
        <v>4286</v>
      </c>
      <c r="AD1177" t="s">
        <v>64</v>
      </c>
      <c r="AE1177" t="s">
        <v>81</v>
      </c>
      <c r="AF1177" t="s">
        <v>64</v>
      </c>
      <c r="AG1177">
        <v>0</v>
      </c>
      <c r="AH1177" t="s">
        <v>81</v>
      </c>
      <c r="AI1177" t="s">
        <v>64</v>
      </c>
      <c r="AJ1177" t="s">
        <v>64</v>
      </c>
      <c r="AK1177" t="s">
        <v>64</v>
      </c>
      <c r="AL1177" t="s">
        <v>592</v>
      </c>
      <c r="AM1177" t="s">
        <v>600</v>
      </c>
      <c r="AN1177" t="s">
        <v>81</v>
      </c>
      <c r="AO1177" t="s">
        <v>64</v>
      </c>
      <c r="AP1177" t="s">
        <v>64</v>
      </c>
      <c r="AQ1177" t="s">
        <v>81</v>
      </c>
      <c r="AR1177" t="s">
        <v>81</v>
      </c>
      <c r="AS1177">
        <v>0</v>
      </c>
      <c r="AT1177">
        <v>0</v>
      </c>
      <c r="AU1177" t="s">
        <v>81</v>
      </c>
      <c r="AV1177" t="s">
        <v>376</v>
      </c>
      <c r="AW1177" t="s">
        <v>82</v>
      </c>
      <c r="AX1177" t="s">
        <v>83</v>
      </c>
      <c r="AY1177">
        <v>27</v>
      </c>
      <c r="AZ1177">
        <v>22</v>
      </c>
      <c r="BA1177" t="s">
        <v>4312</v>
      </c>
      <c r="BB1177" s="1">
        <v>395607234184424</v>
      </c>
      <c r="BC1177" s="1">
        <v>1518749673</v>
      </c>
      <c r="BD1177">
        <v>15</v>
      </c>
      <c r="BE117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B9DCB-6DDD-4BDD-8ECC-CB87A55F0BF3}">
  <dimension ref="D3:P60"/>
  <sheetViews>
    <sheetView workbookViewId="0">
      <selection activeCell="G3" sqref="G3"/>
    </sheetView>
  </sheetViews>
  <sheetFormatPr baseColWidth="10" defaultRowHeight="45.75" customHeight="1" x14ac:dyDescent="0.25"/>
  <cols>
    <col min="4" max="4" width="29.42578125" bestFit="1" customWidth="1"/>
    <col min="6" max="6" width="48.85546875" style="13" customWidth="1"/>
    <col min="7" max="8" width="47.42578125" style="4" customWidth="1"/>
    <col min="9" max="15" width="18.5703125" style="4" customWidth="1"/>
    <col min="16" max="16" width="13.7109375" style="4" customWidth="1"/>
  </cols>
  <sheetData>
    <row r="3" spans="4:15" ht="15" x14ac:dyDescent="0.25">
      <c r="D3" s="5" t="s">
        <v>4316</v>
      </c>
      <c r="E3" s="5" t="s">
        <v>4317</v>
      </c>
      <c r="F3" s="9" t="s">
        <v>4392</v>
      </c>
      <c r="G3" s="6" t="s">
        <v>4318</v>
      </c>
      <c r="H3" s="6" t="s">
        <v>4319</v>
      </c>
      <c r="I3" s="6" t="s">
        <v>4320</v>
      </c>
      <c r="J3" s="6" t="s">
        <v>4321</v>
      </c>
      <c r="K3" s="6" t="s">
        <v>4322</v>
      </c>
      <c r="L3" s="6" t="s">
        <v>4323</v>
      </c>
      <c r="M3" s="6" t="s">
        <v>4324</v>
      </c>
      <c r="N3" s="6" t="s">
        <v>4325</v>
      </c>
      <c r="O3" s="6" t="s">
        <v>4326</v>
      </c>
    </row>
    <row r="4" spans="4:15" ht="60" x14ac:dyDescent="0.25">
      <c r="D4" s="5" t="s">
        <v>0</v>
      </c>
      <c r="E4" s="5" t="s">
        <v>4313</v>
      </c>
      <c r="F4" s="9" t="e">
        <f>VLOOKUP(D4,comm_nodist_plants2!C:D,2,FALSE)</f>
        <v>#N/A</v>
      </c>
      <c r="G4" s="6" t="s">
        <v>57</v>
      </c>
      <c r="H4" s="6" t="s">
        <v>86</v>
      </c>
      <c r="I4" s="6" t="s">
        <v>90</v>
      </c>
      <c r="J4" s="6" t="s">
        <v>94</v>
      </c>
      <c r="K4" s="6" t="s">
        <v>97</v>
      </c>
      <c r="L4" s="6" t="s">
        <v>103</v>
      </c>
      <c r="M4" s="6" t="s">
        <v>107</v>
      </c>
      <c r="N4" s="6" t="s">
        <v>111</v>
      </c>
      <c r="O4" s="6" t="s">
        <v>115</v>
      </c>
    </row>
    <row r="5" spans="4:15" ht="15" x14ac:dyDescent="0.25">
      <c r="D5" s="5" t="s">
        <v>1</v>
      </c>
      <c r="E5" s="5" t="s">
        <v>4313</v>
      </c>
      <c r="F5" s="9" t="e">
        <f>VLOOKUP(D5,comm_nodist_plants2!C:D,2,FALSE)</f>
        <v>#N/A</v>
      </c>
      <c r="G5" s="6" t="s">
        <v>58</v>
      </c>
      <c r="H5" s="6" t="s">
        <v>58</v>
      </c>
      <c r="I5" s="6" t="s">
        <v>58</v>
      </c>
      <c r="J5" s="6" t="s">
        <v>58</v>
      </c>
      <c r="K5" s="6" t="s">
        <v>58</v>
      </c>
      <c r="L5" s="6" t="s">
        <v>58</v>
      </c>
      <c r="M5" s="6" t="s">
        <v>58</v>
      </c>
      <c r="N5" s="6" t="s">
        <v>58</v>
      </c>
      <c r="O5" s="6" t="s">
        <v>58</v>
      </c>
    </row>
    <row r="6" spans="4:15" ht="45" x14ac:dyDescent="0.25">
      <c r="D6" s="5" t="s">
        <v>2</v>
      </c>
      <c r="E6" s="5" t="s">
        <v>4313</v>
      </c>
      <c r="F6" s="9" t="e">
        <f>VLOOKUP(D6,comm_nodist_plants2!C:D,2,FALSE)</f>
        <v>#N/A</v>
      </c>
      <c r="G6" s="9" t="s">
        <v>59</v>
      </c>
      <c r="H6" s="9" t="s">
        <v>87</v>
      </c>
      <c r="I6" s="9" t="s">
        <v>91</v>
      </c>
      <c r="J6" s="9" t="s">
        <v>95</v>
      </c>
      <c r="K6" s="9" t="s">
        <v>98</v>
      </c>
      <c r="L6" s="9" t="s">
        <v>104</v>
      </c>
      <c r="M6" s="9" t="s">
        <v>108</v>
      </c>
      <c r="N6" s="9" t="s">
        <v>112</v>
      </c>
      <c r="O6" s="9" t="s">
        <v>116</v>
      </c>
    </row>
    <row r="7" spans="4:15" ht="45.75" customHeight="1" x14ac:dyDescent="0.25">
      <c r="D7" s="5" t="s">
        <v>3</v>
      </c>
      <c r="E7" s="5" t="s">
        <v>4313</v>
      </c>
      <c r="F7" s="9" t="e">
        <f>VLOOKUP(D7,comm_nodist_plants2!C:D,2,FALSE)</f>
        <v>#N/A</v>
      </c>
      <c r="G7" s="9" t="s">
        <v>60</v>
      </c>
      <c r="H7" s="9" t="s">
        <v>60</v>
      </c>
      <c r="I7" s="9" t="s">
        <v>60</v>
      </c>
      <c r="J7" s="9" t="s">
        <v>60</v>
      </c>
      <c r="K7" s="9" t="s">
        <v>60</v>
      </c>
      <c r="L7" s="9" t="s">
        <v>60</v>
      </c>
      <c r="M7" s="9" t="s">
        <v>60</v>
      </c>
      <c r="N7" s="9" t="s">
        <v>60</v>
      </c>
      <c r="O7" s="9" t="s">
        <v>60</v>
      </c>
    </row>
    <row r="8" spans="4:15" ht="33.75" x14ac:dyDescent="0.25">
      <c r="D8" s="5" t="s">
        <v>4</v>
      </c>
      <c r="E8" s="5" t="s">
        <v>4313</v>
      </c>
      <c r="F8" s="9" t="e">
        <f>VLOOKUP(D8,comm_nodist_plants2!C:D,2,FALSE)</f>
        <v>#N/A</v>
      </c>
      <c r="G8" s="9" t="s">
        <v>60</v>
      </c>
      <c r="H8" s="9" t="s">
        <v>60</v>
      </c>
      <c r="I8" s="9" t="s">
        <v>60</v>
      </c>
      <c r="J8" s="9" t="s">
        <v>60</v>
      </c>
      <c r="K8" s="9" t="s">
        <v>60</v>
      </c>
      <c r="L8" s="9" t="s">
        <v>60</v>
      </c>
      <c r="M8" s="9" t="s">
        <v>60</v>
      </c>
      <c r="N8" s="9" t="s">
        <v>60</v>
      </c>
      <c r="O8" s="9" t="s">
        <v>60</v>
      </c>
    </row>
    <row r="9" spans="4:15" ht="15" x14ac:dyDescent="0.25">
      <c r="D9" s="5" t="s">
        <v>5</v>
      </c>
      <c r="E9" s="5" t="s">
        <v>4313</v>
      </c>
      <c r="F9" s="9" t="e">
        <f>VLOOKUP(D9,comm_nodist_plants2!C:D,2,FALSE)</f>
        <v>#N/A</v>
      </c>
      <c r="G9" s="6" t="s">
        <v>61</v>
      </c>
      <c r="H9" s="6" t="s">
        <v>61</v>
      </c>
      <c r="I9" s="6" t="s">
        <v>61</v>
      </c>
      <c r="J9" s="6" t="s">
        <v>61</v>
      </c>
      <c r="K9" s="6" t="s">
        <v>61</v>
      </c>
      <c r="L9" s="6" t="s">
        <v>61</v>
      </c>
      <c r="M9" s="6" t="s">
        <v>61</v>
      </c>
      <c r="N9" s="6" t="s">
        <v>61</v>
      </c>
      <c r="O9" s="6" t="s">
        <v>61</v>
      </c>
    </row>
    <row r="10" spans="4:15" ht="101.25" x14ac:dyDescent="0.25">
      <c r="D10" s="5" t="s">
        <v>6</v>
      </c>
      <c r="E10" s="5" t="s">
        <v>4313</v>
      </c>
      <c r="F10" s="9" t="str">
        <f>VLOOKUP(D10,comm_nodist_plants2!C:D,2,FALSE)</f>
        <v xml:space="preserve"> a study can be different from other because they consider different organisms within the same source (e.g. Purata 1986), different types of measurements in the same plots or different sampling methodologies. The differentiation by organism is made if the author explicitly did, but if not all organism types will be in the same study (e.g. Romero-Duque et al. 2007 includes all woody species independently if they are trees, shrubs, lianas, etc. and other studies are focused in one of these groups). Different disturbances do not differenciate studies if there is a common reference (e.g. Purata 1996). “Study” comprises all the assemblages that are comparable to the same reference or disturbed assemblage and contains different sites and plots. </v>
      </c>
      <c r="G10" s="6" t="s">
        <v>62</v>
      </c>
      <c r="H10" s="6" t="s">
        <v>62</v>
      </c>
      <c r="I10" s="6" t="s">
        <v>62</v>
      </c>
      <c r="J10" s="6" t="s">
        <v>62</v>
      </c>
      <c r="K10" s="6" t="s">
        <v>62</v>
      </c>
      <c r="L10" s="6" t="s">
        <v>62</v>
      </c>
      <c r="M10" s="6" t="s">
        <v>62</v>
      </c>
      <c r="N10" s="6" t="s">
        <v>62</v>
      </c>
      <c r="O10" s="6" t="s">
        <v>62</v>
      </c>
    </row>
    <row r="11" spans="4:15" ht="22.5" x14ac:dyDescent="0.25">
      <c r="D11" s="5" t="s">
        <v>7</v>
      </c>
      <c r="E11" s="5" t="s">
        <v>4313</v>
      </c>
      <c r="F11" s="9" t="str">
        <f>VLOOKUP(D11,comm_nodist_plants2!C:D,2,FALSE)</f>
        <v xml:space="preserve"> sampling site. For spatially blocked designs where pseudo-replicate information is available, each site may contain different plots. </v>
      </c>
      <c r="G11" s="6" t="s">
        <v>63</v>
      </c>
      <c r="H11" s="6" t="s">
        <v>88</v>
      </c>
      <c r="I11" s="6" t="s">
        <v>92</v>
      </c>
      <c r="J11" s="6" t="s">
        <v>96</v>
      </c>
      <c r="K11" s="6" t="s">
        <v>99</v>
      </c>
      <c r="L11" s="6" t="s">
        <v>105</v>
      </c>
      <c r="M11" s="6" t="s">
        <v>109</v>
      </c>
      <c r="N11" s="6" t="s">
        <v>113</v>
      </c>
      <c r="O11" s="6" t="s">
        <v>117</v>
      </c>
    </row>
    <row r="12" spans="4:15" ht="15" x14ac:dyDescent="0.25">
      <c r="D12" s="5" t="s">
        <v>8</v>
      </c>
      <c r="E12" s="5" t="s">
        <v>4313</v>
      </c>
      <c r="F12" s="9" t="str">
        <f>VLOOKUP(D12,comm_nodist_plants2!C:D,2,FALSE)</f>
        <v xml:space="preserve"> spatial or temporal pseudo-replicates </v>
      </c>
      <c r="G12" s="6" t="s">
        <v>64</v>
      </c>
      <c r="H12" s="6" t="s">
        <v>64</v>
      </c>
      <c r="I12" s="6" t="s">
        <v>64</v>
      </c>
      <c r="J12" s="6" t="s">
        <v>64</v>
      </c>
      <c r="K12" s="6" t="s">
        <v>64</v>
      </c>
      <c r="L12" s="6" t="s">
        <v>64</v>
      </c>
      <c r="M12" s="6" t="s">
        <v>64</v>
      </c>
      <c r="N12" s="6" t="s">
        <v>64</v>
      </c>
      <c r="O12" s="6" t="s">
        <v>64</v>
      </c>
    </row>
    <row r="13" spans="4:15" ht="15" x14ac:dyDescent="0.25">
      <c r="D13" s="5" t="s">
        <v>9</v>
      </c>
      <c r="E13" s="5" t="s">
        <v>4313</v>
      </c>
      <c r="F13" s="9" t="e">
        <f>VLOOKUP(D13,comm_nodist_plants2!C:D,2,FALSE)</f>
        <v>#N/A</v>
      </c>
      <c r="G13" s="6" t="s">
        <v>63</v>
      </c>
      <c r="H13" s="6" t="s">
        <v>88</v>
      </c>
      <c r="I13" s="6" t="s">
        <v>92</v>
      </c>
      <c r="J13" s="6" t="s">
        <v>96</v>
      </c>
      <c r="K13" s="6" t="s">
        <v>99</v>
      </c>
      <c r="L13" s="6" t="s">
        <v>105</v>
      </c>
      <c r="M13" s="6" t="s">
        <v>109</v>
      </c>
      <c r="N13" s="6" t="s">
        <v>113</v>
      </c>
      <c r="O13" s="6" t="s">
        <v>117</v>
      </c>
    </row>
    <row r="14" spans="4:15" ht="15" x14ac:dyDescent="0.25">
      <c r="D14" s="5" t="s">
        <v>10</v>
      </c>
      <c r="E14" s="5" t="s">
        <v>4314</v>
      </c>
      <c r="F14" s="9" t="e">
        <f>VLOOKUP(D14,comm_nodist_plants2!C:D,2,FALSE)</f>
        <v>#N/A</v>
      </c>
      <c r="G14" s="7">
        <v>51123051</v>
      </c>
      <c r="H14" s="7">
        <v>51119913</v>
      </c>
      <c r="I14" s="7">
        <v>51120067</v>
      </c>
      <c r="J14" s="7">
        <v>51120175</v>
      </c>
      <c r="K14" s="7">
        <v>51116535</v>
      </c>
      <c r="L14" s="7">
        <v>51116813</v>
      </c>
      <c r="M14" s="7">
        <v>51117118</v>
      </c>
      <c r="N14" s="7">
        <v>51116424</v>
      </c>
      <c r="O14" s="7">
        <v>51116353</v>
      </c>
    </row>
    <row r="15" spans="4:15" ht="15" x14ac:dyDescent="0.25">
      <c r="D15" s="5" t="s">
        <v>11</v>
      </c>
      <c r="E15" s="5" t="s">
        <v>4314</v>
      </c>
      <c r="F15" s="9" t="e">
        <f>VLOOKUP(D15,comm_nodist_plants2!C:D,2,FALSE)</f>
        <v>#N/A</v>
      </c>
      <c r="G15" s="7">
        <v>3221795</v>
      </c>
      <c r="H15" s="7">
        <v>3235139</v>
      </c>
      <c r="I15" s="7">
        <v>3234797</v>
      </c>
      <c r="J15" s="7">
        <v>3234512</v>
      </c>
      <c r="K15" s="7">
        <v>3242265</v>
      </c>
      <c r="L15" s="7">
        <v>3242824</v>
      </c>
      <c r="M15" s="7">
        <v>3243383</v>
      </c>
      <c r="N15" s="7">
        <v>3243893</v>
      </c>
      <c r="O15" s="7">
        <v>3243536</v>
      </c>
    </row>
    <row r="16" spans="4:15" ht="22.5" x14ac:dyDescent="0.25">
      <c r="D16" s="5" t="s">
        <v>12</v>
      </c>
      <c r="E16" s="5" t="s">
        <v>4314</v>
      </c>
      <c r="F16" s="9" t="str">
        <f>VLOOKUP(D16,comm_nodist_plants2!C:D,2,FALSE)</f>
        <v xml:space="preserve"> a number with years since disturbance stopped. It is the mean if a range is given, the limit if an interval is given or 1 in “recent”. </v>
      </c>
      <c r="G16" s="6">
        <v>2</v>
      </c>
      <c r="H16" s="6">
        <v>1</v>
      </c>
      <c r="I16" s="6">
        <v>1</v>
      </c>
      <c r="J16" s="6">
        <v>1</v>
      </c>
      <c r="K16" s="6">
        <v>5</v>
      </c>
      <c r="L16" s="6">
        <v>5</v>
      </c>
      <c r="M16" s="6">
        <v>5</v>
      </c>
      <c r="N16" s="6">
        <v>3</v>
      </c>
      <c r="O16" s="6">
        <v>3</v>
      </c>
    </row>
    <row r="17" spans="4:15" ht="15" x14ac:dyDescent="0.25">
      <c r="D17" s="5" t="s">
        <v>13</v>
      </c>
      <c r="E17" s="5" t="s">
        <v>4313</v>
      </c>
      <c r="F17" s="9" t="e">
        <f>VLOOKUP(D17,comm_nodist_plants2!C:D,2,FALSE)</f>
        <v>#N/A</v>
      </c>
      <c r="G17" s="6">
        <v>2</v>
      </c>
      <c r="H17" s="6">
        <v>1</v>
      </c>
      <c r="I17" s="6">
        <v>1</v>
      </c>
      <c r="J17" s="6">
        <v>1</v>
      </c>
      <c r="K17" s="6">
        <v>5</v>
      </c>
      <c r="L17" s="6">
        <v>5</v>
      </c>
      <c r="M17" s="6">
        <v>5</v>
      </c>
      <c r="N17" s="6">
        <v>3</v>
      </c>
      <c r="O17" s="6">
        <v>3</v>
      </c>
    </row>
    <row r="18" spans="4:15" ht="15" x14ac:dyDescent="0.25">
      <c r="D18" s="5" t="s">
        <v>14</v>
      </c>
      <c r="E18" s="5" t="s">
        <v>4314</v>
      </c>
      <c r="F18" s="9" t="e">
        <f>VLOOKUP(D18,comm_nodist_plants2!C:D,2,FALSE)</f>
        <v>#N/A</v>
      </c>
      <c r="G18" s="6">
        <v>2006</v>
      </c>
      <c r="H18" s="6">
        <v>2006</v>
      </c>
      <c r="I18" s="6">
        <v>2006</v>
      </c>
      <c r="J18" s="6">
        <v>2006</v>
      </c>
      <c r="K18" s="6">
        <v>2006</v>
      </c>
      <c r="L18" s="6">
        <v>2006</v>
      </c>
      <c r="M18" s="6">
        <v>2006</v>
      </c>
      <c r="N18" s="6">
        <v>2006</v>
      </c>
      <c r="O18" s="6">
        <v>2006</v>
      </c>
    </row>
    <row r="19" spans="4:15" ht="15" x14ac:dyDescent="0.25">
      <c r="D19" s="5" t="s">
        <v>15</v>
      </c>
      <c r="E19" s="5" t="s">
        <v>4313</v>
      </c>
      <c r="F19" s="9" t="e">
        <f>VLOOKUP(D19,comm_nodist_plants2!C:D,2,FALSE)</f>
        <v>#N/A</v>
      </c>
      <c r="G19" s="6" t="s">
        <v>65</v>
      </c>
      <c r="H19" s="6" t="s">
        <v>65</v>
      </c>
      <c r="I19" s="6" t="s">
        <v>65</v>
      </c>
      <c r="J19" s="6" t="s">
        <v>65</v>
      </c>
      <c r="K19" s="6" t="s">
        <v>65</v>
      </c>
      <c r="L19" s="6" t="s">
        <v>65</v>
      </c>
      <c r="M19" s="6" t="s">
        <v>65</v>
      </c>
      <c r="N19" s="6" t="s">
        <v>65</v>
      </c>
      <c r="O19" s="6" t="s">
        <v>65</v>
      </c>
    </row>
    <row r="20" spans="4:15" ht="56.25" x14ac:dyDescent="0.25">
      <c r="D20" s="5" t="s">
        <v>16</v>
      </c>
      <c r="E20" s="5" t="s">
        <v>4313</v>
      </c>
      <c r="F20" s="9" t="str">
        <f>VLOOKUP(D20,comm_nodist_plants2!C:D,2,FALSE)</f>
        <v xml:space="preserve"> is the community identified as a reference/old-growth/primary/mature forest (p.e. Dent 2013), or disturbed site in the original study? Mature and primary forests can be references even when a ongoing disturbance is identified. If not, then it is a recovering stage. Productive plantations can be considered as disturbed states if there is a clear management as a forest crop or recovering if they are abandoned or there is a clear objective to keep the forest. </v>
      </c>
      <c r="G20" s="6" t="s">
        <v>66</v>
      </c>
      <c r="H20" s="6" t="s">
        <v>66</v>
      </c>
      <c r="I20" s="6" t="s">
        <v>66</v>
      </c>
      <c r="J20" s="6" t="s">
        <v>66</v>
      </c>
      <c r="K20" s="6" t="s">
        <v>66</v>
      </c>
      <c r="L20" s="6" t="s">
        <v>66</v>
      </c>
      <c r="M20" s="6" t="s">
        <v>66</v>
      </c>
      <c r="N20" s="6" t="s">
        <v>66</v>
      </c>
      <c r="O20" s="6" t="s">
        <v>66</v>
      </c>
    </row>
    <row r="21" spans="4:15" ht="30" x14ac:dyDescent="0.25">
      <c r="D21" s="5" t="s">
        <v>17</v>
      </c>
      <c r="E21" s="5" t="s">
        <v>4313</v>
      </c>
      <c r="F21" s="9" t="e">
        <f>VLOOKUP(D21,comm_nodist_plants2!C:D,2,FALSE)</f>
        <v>#N/A</v>
      </c>
      <c r="G21" s="6" t="s">
        <v>67</v>
      </c>
      <c r="H21" s="6" t="s">
        <v>67</v>
      </c>
      <c r="I21" s="6" t="s">
        <v>67</v>
      </c>
      <c r="J21" s="6" t="s">
        <v>67</v>
      </c>
      <c r="K21" s="6" t="s">
        <v>67</v>
      </c>
      <c r="L21" s="6" t="s">
        <v>67</v>
      </c>
      <c r="M21" s="6" t="s">
        <v>67</v>
      </c>
      <c r="N21" s="6" t="s">
        <v>67</v>
      </c>
      <c r="O21" s="6" t="s">
        <v>67</v>
      </c>
    </row>
    <row r="22" spans="4:15" ht="15" x14ac:dyDescent="0.25">
      <c r="D22" s="5" t="s">
        <v>18</v>
      </c>
      <c r="E22" s="5" t="s">
        <v>4313</v>
      </c>
      <c r="F22" s="9" t="e">
        <f>VLOOKUP(D22,comm_nodist_plants2!C:D,2,FALSE)</f>
        <v>#N/A</v>
      </c>
      <c r="G22" s="6" t="s">
        <v>68</v>
      </c>
      <c r="H22" s="6" t="s">
        <v>68</v>
      </c>
      <c r="I22" s="6" t="s">
        <v>68</v>
      </c>
      <c r="J22" s="6" t="s">
        <v>68</v>
      </c>
      <c r="K22" s="6" t="s">
        <v>68</v>
      </c>
      <c r="L22" s="6" t="s">
        <v>68</v>
      </c>
      <c r="M22" s="6" t="s">
        <v>68</v>
      </c>
      <c r="N22" s="6" t="s">
        <v>68</v>
      </c>
      <c r="O22" s="6" t="s">
        <v>68</v>
      </c>
    </row>
    <row r="23" spans="4:15" ht="15" x14ac:dyDescent="0.25">
      <c r="D23" s="5" t="s">
        <v>19</v>
      </c>
      <c r="E23" s="5" t="s">
        <v>4313</v>
      </c>
      <c r="F23" s="9" t="e">
        <f>VLOOKUP(D23,comm_nodist_plants2!C:D,2,FALSE)</f>
        <v>#N/A</v>
      </c>
      <c r="G23" s="6" t="s">
        <v>69</v>
      </c>
      <c r="H23" s="6" t="s">
        <v>69</v>
      </c>
      <c r="I23" s="6" t="s">
        <v>69</v>
      </c>
      <c r="J23" s="6" t="s">
        <v>69</v>
      </c>
      <c r="K23" s="6" t="s">
        <v>69</v>
      </c>
      <c r="L23" s="6" t="s">
        <v>69</v>
      </c>
      <c r="M23" s="6" t="s">
        <v>69</v>
      </c>
      <c r="N23" s="6" t="s">
        <v>69</v>
      </c>
      <c r="O23" s="6" t="s">
        <v>69</v>
      </c>
    </row>
    <row r="24" spans="4:15" ht="56.25" x14ac:dyDescent="0.25">
      <c r="D24" s="5" t="s">
        <v>20</v>
      </c>
      <c r="E24" s="5" t="s">
        <v>4313</v>
      </c>
      <c r="F24" s="9" t="e">
        <f>VLOOKUP(D24,comm_nodist_plants2!C:D,2,FALSE)</f>
        <v>#N/A</v>
      </c>
      <c r="G24" s="9" t="s">
        <v>70</v>
      </c>
      <c r="H24" s="9" t="s">
        <v>70</v>
      </c>
      <c r="I24" s="9" t="s">
        <v>70</v>
      </c>
      <c r="J24" s="9" t="s">
        <v>70</v>
      </c>
      <c r="K24" s="9" t="s">
        <v>70</v>
      </c>
      <c r="L24" s="9" t="s">
        <v>70</v>
      </c>
      <c r="M24" s="9" t="s">
        <v>70</v>
      </c>
      <c r="N24" s="9" t="s">
        <v>70</v>
      </c>
      <c r="O24" s="9" t="s">
        <v>70</v>
      </c>
    </row>
    <row r="25" spans="4:15" ht="15" x14ac:dyDescent="0.25">
      <c r="D25" s="5" t="s">
        <v>21</v>
      </c>
      <c r="E25" s="5" t="s">
        <v>4313</v>
      </c>
      <c r="F25" s="9" t="e">
        <f>VLOOKUP(D25,comm_nodist_plants2!C:D,2,FALSE)</f>
        <v>#N/A</v>
      </c>
      <c r="G25" s="6" t="s">
        <v>71</v>
      </c>
      <c r="H25" s="6" t="s">
        <v>71</v>
      </c>
      <c r="I25" s="6" t="s">
        <v>71</v>
      </c>
      <c r="J25" s="6" t="s">
        <v>71</v>
      </c>
      <c r="K25" s="6" t="s">
        <v>71</v>
      </c>
      <c r="L25" s="6" t="s">
        <v>71</v>
      </c>
      <c r="M25" s="6" t="s">
        <v>71</v>
      </c>
      <c r="N25" s="6" t="s">
        <v>71</v>
      </c>
      <c r="O25" s="6" t="s">
        <v>71</v>
      </c>
    </row>
    <row r="26" spans="4:15" ht="30" x14ac:dyDescent="0.25">
      <c r="D26" s="5" t="s">
        <v>22</v>
      </c>
      <c r="E26" s="5" t="s">
        <v>4313</v>
      </c>
      <c r="F26" s="9" t="e">
        <f>VLOOKUP(D26,comm_nodist_plants2!C:D,2,FALSE)</f>
        <v>#N/A</v>
      </c>
      <c r="G26" s="6" t="s">
        <v>72</v>
      </c>
      <c r="H26" s="6" t="s">
        <v>72</v>
      </c>
      <c r="I26" s="6" t="s">
        <v>72</v>
      </c>
      <c r="J26" s="6" t="s">
        <v>72</v>
      </c>
      <c r="K26" s="6" t="s">
        <v>72</v>
      </c>
      <c r="L26" s="6" t="s">
        <v>72</v>
      </c>
      <c r="M26" s="6" t="s">
        <v>72</v>
      </c>
      <c r="N26" s="6" t="s">
        <v>72</v>
      </c>
      <c r="O26" s="6" t="s">
        <v>72</v>
      </c>
    </row>
    <row r="27" spans="4:15" ht="15" x14ac:dyDescent="0.25">
      <c r="D27" s="5" t="s">
        <v>23</v>
      </c>
      <c r="E27" s="5" t="s">
        <v>4314</v>
      </c>
      <c r="F27" s="9" t="e">
        <f>VLOOKUP(D27,comm_nodist_plants2!C:D,2,FALSE)</f>
        <v>#N/A</v>
      </c>
      <c r="G27" s="6">
        <v>1</v>
      </c>
      <c r="H27" s="6">
        <v>1</v>
      </c>
      <c r="I27" s="6">
        <v>1</v>
      </c>
      <c r="J27" s="6">
        <v>1</v>
      </c>
      <c r="K27" s="6">
        <v>1</v>
      </c>
      <c r="L27" s="6">
        <v>1</v>
      </c>
      <c r="M27" s="6">
        <v>1</v>
      </c>
      <c r="N27" s="6">
        <v>1</v>
      </c>
      <c r="O27" s="6">
        <v>1</v>
      </c>
    </row>
    <row r="28" spans="4:15" ht="15" x14ac:dyDescent="0.25">
      <c r="D28" s="5" t="s">
        <v>24</v>
      </c>
      <c r="E28" s="5" t="s">
        <v>4315</v>
      </c>
      <c r="F28" s="9" t="e">
        <f>VLOOKUP(D28,comm_nodist_plants2!C:D,2,FALSE)</f>
        <v>#N/A</v>
      </c>
      <c r="G28" s="6" t="s">
        <v>64</v>
      </c>
      <c r="H28" s="6" t="s">
        <v>64</v>
      </c>
      <c r="I28" s="6" t="s">
        <v>64</v>
      </c>
      <c r="J28" s="6" t="s">
        <v>64</v>
      </c>
      <c r="K28" s="6" t="s">
        <v>64</v>
      </c>
      <c r="L28" s="6" t="s">
        <v>64</v>
      </c>
      <c r="M28" s="6" t="s">
        <v>64</v>
      </c>
      <c r="N28" s="6" t="s">
        <v>64</v>
      </c>
      <c r="O28" s="6" t="s">
        <v>64</v>
      </c>
    </row>
    <row r="29" spans="4:15" ht="15" x14ac:dyDescent="0.25">
      <c r="D29" s="5" t="s">
        <v>25</v>
      </c>
      <c r="E29" s="5" t="s">
        <v>4314</v>
      </c>
      <c r="F29" s="9" t="e">
        <f>VLOOKUP(D29,comm_nodist_plants2!C:D,2,FALSE)</f>
        <v>#N/A</v>
      </c>
      <c r="G29" s="6">
        <v>1</v>
      </c>
      <c r="H29" s="6">
        <v>1</v>
      </c>
      <c r="I29" s="6">
        <v>1</v>
      </c>
      <c r="J29" s="6">
        <v>1</v>
      </c>
      <c r="K29" s="6">
        <v>1</v>
      </c>
      <c r="L29" s="6">
        <v>1</v>
      </c>
      <c r="M29" s="6">
        <v>1</v>
      </c>
      <c r="N29" s="6">
        <v>1</v>
      </c>
      <c r="O29" s="6">
        <v>1</v>
      </c>
    </row>
    <row r="30" spans="4:15" ht="15" x14ac:dyDescent="0.25">
      <c r="D30" s="5" t="s">
        <v>26</v>
      </c>
      <c r="E30" s="5" t="s">
        <v>4314</v>
      </c>
      <c r="F30" s="9" t="e">
        <f>VLOOKUP(D30,comm_nodist_plants2!C:D,2,FALSE)</f>
        <v>#N/A</v>
      </c>
      <c r="G30" s="6">
        <v>71</v>
      </c>
      <c r="H30" s="6">
        <v>71</v>
      </c>
      <c r="I30" s="6">
        <v>71</v>
      </c>
      <c r="J30" s="6">
        <v>71</v>
      </c>
      <c r="K30" s="6">
        <v>71</v>
      </c>
      <c r="L30" s="6">
        <v>71</v>
      </c>
      <c r="M30" s="6">
        <v>71</v>
      </c>
      <c r="N30" s="6">
        <v>71</v>
      </c>
      <c r="O30" s="6">
        <v>71</v>
      </c>
    </row>
    <row r="31" spans="4:15" ht="15" x14ac:dyDescent="0.25">
      <c r="D31" s="5" t="s">
        <v>27</v>
      </c>
      <c r="E31" s="5" t="s">
        <v>4314</v>
      </c>
      <c r="F31" s="9" t="e">
        <f>VLOOKUP(D31,comm_nodist_plants2!C:D,2,FALSE)</f>
        <v>#N/A</v>
      </c>
      <c r="G31" s="6">
        <v>1</v>
      </c>
      <c r="H31" s="6">
        <v>1</v>
      </c>
      <c r="I31" s="6">
        <v>1</v>
      </c>
      <c r="J31" s="6">
        <v>1</v>
      </c>
      <c r="K31" s="6">
        <v>1</v>
      </c>
      <c r="L31" s="6">
        <v>1</v>
      </c>
      <c r="M31" s="6">
        <v>1</v>
      </c>
      <c r="N31" s="6">
        <v>1</v>
      </c>
      <c r="O31" s="6">
        <v>1</v>
      </c>
    </row>
    <row r="32" spans="4:15" ht="45" x14ac:dyDescent="0.25">
      <c r="D32" s="5" t="s">
        <v>28</v>
      </c>
      <c r="E32" s="5" t="s">
        <v>4313</v>
      </c>
      <c r="F32" s="9" t="e">
        <f>VLOOKUP(D32,comm_nodist_plants2!C:D,2,FALSE)</f>
        <v>#N/A</v>
      </c>
      <c r="G32" s="9" t="s">
        <v>73</v>
      </c>
      <c r="H32" s="9" t="s">
        <v>73</v>
      </c>
      <c r="I32" s="9" t="s">
        <v>73</v>
      </c>
      <c r="J32" s="9" t="s">
        <v>73</v>
      </c>
      <c r="K32" s="9" t="s">
        <v>73</v>
      </c>
      <c r="L32" s="9" t="s">
        <v>73</v>
      </c>
      <c r="M32" s="9" t="s">
        <v>73</v>
      </c>
      <c r="N32" s="9" t="s">
        <v>73</v>
      </c>
      <c r="O32" s="9" t="s">
        <v>73</v>
      </c>
    </row>
    <row r="33" spans="4:15" ht="15" x14ac:dyDescent="0.25">
      <c r="D33" s="5" t="s">
        <v>29</v>
      </c>
      <c r="E33" s="5" t="s">
        <v>4313</v>
      </c>
      <c r="F33" s="9" t="e">
        <f>VLOOKUP(D33,comm_nodist_plants2!C:D,2,FALSE)</f>
        <v>#N/A</v>
      </c>
      <c r="G33" s="6" t="s">
        <v>64</v>
      </c>
      <c r="H33" s="6" t="s">
        <v>64</v>
      </c>
      <c r="I33" s="6" t="s">
        <v>64</v>
      </c>
      <c r="J33" s="6" t="s">
        <v>64</v>
      </c>
      <c r="K33" s="6" t="s">
        <v>64</v>
      </c>
      <c r="L33" s="6" t="s">
        <v>64</v>
      </c>
      <c r="M33" s="6" t="s">
        <v>64</v>
      </c>
      <c r="N33" s="6" t="s">
        <v>64</v>
      </c>
      <c r="O33" s="6" t="s">
        <v>64</v>
      </c>
    </row>
    <row r="34" spans="4:15" ht="30" x14ac:dyDescent="0.25">
      <c r="D34" s="5" t="s">
        <v>30</v>
      </c>
      <c r="E34" s="5" t="s">
        <v>4313</v>
      </c>
      <c r="F34" s="9" t="e">
        <f>VLOOKUP(D34,comm_nodist_plants2!C:D,2,FALSE)</f>
        <v>#N/A</v>
      </c>
      <c r="G34" s="6" t="s">
        <v>74</v>
      </c>
      <c r="H34" s="6" t="s">
        <v>74</v>
      </c>
      <c r="I34" s="6" t="s">
        <v>74</v>
      </c>
      <c r="J34" s="6" t="s">
        <v>74</v>
      </c>
      <c r="K34" s="6" t="s">
        <v>100</v>
      </c>
      <c r="L34" s="6" t="s">
        <v>100</v>
      </c>
      <c r="M34" s="6" t="s">
        <v>100</v>
      </c>
      <c r="N34" s="6" t="s">
        <v>100</v>
      </c>
      <c r="O34" s="6" t="s">
        <v>100</v>
      </c>
    </row>
    <row r="35" spans="4:15" ht="30" x14ac:dyDescent="0.25">
      <c r="D35" s="5" t="s">
        <v>31</v>
      </c>
      <c r="E35" s="5" t="s">
        <v>4313</v>
      </c>
      <c r="F35" s="9" t="e">
        <f>VLOOKUP(D35,comm_nodist_plants2!C:D,2,FALSE)</f>
        <v>#N/A</v>
      </c>
      <c r="G35" s="6" t="s">
        <v>75</v>
      </c>
      <c r="H35" s="6" t="s">
        <v>75</v>
      </c>
      <c r="I35" s="6" t="s">
        <v>75</v>
      </c>
      <c r="J35" s="6" t="s">
        <v>75</v>
      </c>
      <c r="K35" s="6" t="s">
        <v>75</v>
      </c>
      <c r="L35" s="6" t="s">
        <v>75</v>
      </c>
      <c r="M35" s="6" t="s">
        <v>75</v>
      </c>
      <c r="N35" s="6" t="s">
        <v>75</v>
      </c>
      <c r="O35" s="6" t="s">
        <v>75</v>
      </c>
    </row>
    <row r="36" spans="4:15" ht="15" x14ac:dyDescent="0.25">
      <c r="D36" s="5" t="s">
        <v>32</v>
      </c>
      <c r="E36" s="5" t="s">
        <v>4314</v>
      </c>
      <c r="F36" s="9" t="e">
        <f>VLOOKUP(D36,comm_nodist_plants2!C:D,2,FALSE)</f>
        <v>#N/A</v>
      </c>
      <c r="G36" s="6">
        <v>1</v>
      </c>
      <c r="H36" s="6">
        <v>1</v>
      </c>
      <c r="I36" s="6">
        <v>1</v>
      </c>
      <c r="J36" s="6">
        <v>1</v>
      </c>
      <c r="K36" s="6">
        <v>1</v>
      </c>
      <c r="L36" s="6">
        <v>1</v>
      </c>
      <c r="M36" s="6">
        <v>1</v>
      </c>
      <c r="N36" s="6">
        <v>1</v>
      </c>
      <c r="O36" s="6">
        <v>1</v>
      </c>
    </row>
    <row r="37" spans="4:15" ht="15" x14ac:dyDescent="0.25">
      <c r="D37" s="5" t="s">
        <v>33</v>
      </c>
      <c r="E37" s="5" t="s">
        <v>4313</v>
      </c>
      <c r="F37" s="9" t="e">
        <f>VLOOKUP(D37,comm_nodist_plants2!C:D,2,FALSE)</f>
        <v>#N/A</v>
      </c>
      <c r="G37" s="6" t="s">
        <v>64</v>
      </c>
      <c r="H37" s="6" t="s">
        <v>64</v>
      </c>
      <c r="I37" s="6" t="s">
        <v>64</v>
      </c>
      <c r="J37" s="6" t="s">
        <v>64</v>
      </c>
      <c r="K37" s="6" t="s">
        <v>64</v>
      </c>
      <c r="L37" s="6" t="s">
        <v>64</v>
      </c>
      <c r="M37" s="6" t="s">
        <v>64</v>
      </c>
      <c r="N37" s="6" t="s">
        <v>64</v>
      </c>
      <c r="O37" s="6" t="s">
        <v>64</v>
      </c>
    </row>
    <row r="38" spans="4:15" ht="22.5" x14ac:dyDescent="0.25">
      <c r="D38" s="5" t="s">
        <v>34</v>
      </c>
      <c r="E38" s="5" t="s">
        <v>4313</v>
      </c>
      <c r="F38" s="9" t="e">
        <f>VLOOKUP(D38,comm_nodist_plants2!C:D,2,FALSE)</f>
        <v>#N/A</v>
      </c>
      <c r="G38" s="9" t="s">
        <v>76</v>
      </c>
      <c r="H38" s="9" t="s">
        <v>76</v>
      </c>
      <c r="I38" s="9" t="s">
        <v>76</v>
      </c>
      <c r="J38" s="9" t="s">
        <v>76</v>
      </c>
      <c r="K38" s="9" t="s">
        <v>76</v>
      </c>
      <c r="L38" s="9" t="s">
        <v>76</v>
      </c>
      <c r="M38" s="9" t="s">
        <v>76</v>
      </c>
      <c r="N38" s="9" t="s">
        <v>76</v>
      </c>
      <c r="O38" s="9" t="s">
        <v>76</v>
      </c>
    </row>
    <row r="39" spans="4:15" ht="15" x14ac:dyDescent="0.25">
      <c r="D39" s="5" t="s">
        <v>35</v>
      </c>
      <c r="E39" s="5" t="s">
        <v>4313</v>
      </c>
      <c r="F39" s="9" t="e">
        <f>VLOOKUP(D39,comm_nodist_plants2!C:D,2,FALSE)</f>
        <v>#N/A</v>
      </c>
      <c r="G39" s="6" t="s">
        <v>64</v>
      </c>
      <c r="H39" s="6" t="s">
        <v>64</v>
      </c>
      <c r="I39" s="6" t="s">
        <v>64</v>
      </c>
      <c r="J39" s="6" t="s">
        <v>64</v>
      </c>
      <c r="K39" s="6" t="s">
        <v>64</v>
      </c>
      <c r="L39" s="6" t="s">
        <v>64</v>
      </c>
      <c r="M39" s="6" t="s">
        <v>64</v>
      </c>
      <c r="N39" s="6" t="s">
        <v>64</v>
      </c>
      <c r="O39" s="6" t="s">
        <v>64</v>
      </c>
    </row>
    <row r="40" spans="4:15" ht="15" x14ac:dyDescent="0.25">
      <c r="D40" s="5" t="s">
        <v>36</v>
      </c>
      <c r="E40" s="5" t="s">
        <v>4313</v>
      </c>
      <c r="F40" s="9" t="e">
        <f>VLOOKUP(D40,comm_nodist_plants2!C:D,2,FALSE)</f>
        <v>#N/A</v>
      </c>
      <c r="G40" s="6" t="s">
        <v>77</v>
      </c>
      <c r="H40" s="6" t="s">
        <v>77</v>
      </c>
      <c r="I40" s="6" t="s">
        <v>77</v>
      </c>
      <c r="J40" s="6" t="s">
        <v>77</v>
      </c>
      <c r="K40" s="6" t="s">
        <v>77</v>
      </c>
      <c r="L40" s="6" t="s">
        <v>77</v>
      </c>
      <c r="M40" s="6" t="s">
        <v>77</v>
      </c>
      <c r="N40" s="6" t="s">
        <v>77</v>
      </c>
      <c r="O40" s="6" t="s">
        <v>77</v>
      </c>
    </row>
    <row r="41" spans="4:15" ht="15" x14ac:dyDescent="0.25">
      <c r="D41" s="5" t="s">
        <v>37</v>
      </c>
      <c r="E41" s="5" t="s">
        <v>4313</v>
      </c>
      <c r="F41" s="9" t="e">
        <f>VLOOKUP(D41,comm_nodist_plants2!C:D,2,FALSE)</f>
        <v>#N/A</v>
      </c>
      <c r="G41" s="6" t="s">
        <v>78</v>
      </c>
      <c r="H41" s="6" t="s">
        <v>78</v>
      </c>
      <c r="I41" s="6" t="s">
        <v>78</v>
      </c>
      <c r="J41" s="6" t="s">
        <v>78</v>
      </c>
      <c r="K41" s="6" t="s">
        <v>78</v>
      </c>
      <c r="L41" s="6" t="s">
        <v>78</v>
      </c>
      <c r="M41" s="6" t="s">
        <v>78</v>
      </c>
      <c r="N41" s="6" t="s">
        <v>78</v>
      </c>
      <c r="O41" s="6" t="s">
        <v>78</v>
      </c>
    </row>
    <row r="42" spans="4:15" ht="15" x14ac:dyDescent="0.25">
      <c r="D42" s="5" t="s">
        <v>38</v>
      </c>
      <c r="E42" s="5" t="s">
        <v>4313</v>
      </c>
      <c r="F42" s="9" t="e">
        <f>VLOOKUP(D42,comm_nodist_plants2!C:D,2,FALSE)</f>
        <v>#N/A</v>
      </c>
      <c r="G42" s="6" t="s">
        <v>79</v>
      </c>
      <c r="H42" s="6" t="s">
        <v>79</v>
      </c>
      <c r="I42" s="6" t="s">
        <v>79</v>
      </c>
      <c r="J42" s="6" t="s">
        <v>79</v>
      </c>
      <c r="K42" s="6" t="s">
        <v>79</v>
      </c>
      <c r="L42" s="6" t="s">
        <v>79</v>
      </c>
      <c r="M42" s="6" t="s">
        <v>79</v>
      </c>
      <c r="N42" s="6" t="s">
        <v>79</v>
      </c>
      <c r="O42" s="6" t="s">
        <v>79</v>
      </c>
    </row>
    <row r="43" spans="4:15" ht="15" x14ac:dyDescent="0.25">
      <c r="D43" s="5" t="s">
        <v>39</v>
      </c>
      <c r="E43" s="5" t="s">
        <v>4313</v>
      </c>
      <c r="F43" s="9" t="e">
        <f>VLOOKUP(D43,comm_nodist_plants2!C:D,2,FALSE)</f>
        <v>#N/A</v>
      </c>
      <c r="G43" s="6" t="s">
        <v>80</v>
      </c>
      <c r="H43" s="6" t="s">
        <v>80</v>
      </c>
      <c r="I43" s="6" t="s">
        <v>80</v>
      </c>
      <c r="J43" s="6" t="s">
        <v>80</v>
      </c>
      <c r="K43" s="6" t="s">
        <v>101</v>
      </c>
      <c r="L43" s="6" t="s">
        <v>101</v>
      </c>
      <c r="M43" s="6" t="s">
        <v>101</v>
      </c>
      <c r="N43" s="6" t="s">
        <v>101</v>
      </c>
      <c r="O43" s="6" t="s">
        <v>101</v>
      </c>
    </row>
    <row r="44" spans="4:15" ht="15" x14ac:dyDescent="0.25">
      <c r="D44" s="5" t="s">
        <v>40</v>
      </c>
      <c r="E44" s="5" t="s">
        <v>4313</v>
      </c>
      <c r="F44" s="9" t="e">
        <f>VLOOKUP(D44,comm_nodist_plants2!C:D,2,FALSE)</f>
        <v>#N/A</v>
      </c>
      <c r="G44" s="6" t="s">
        <v>45</v>
      </c>
      <c r="H44" s="6" t="s">
        <v>45</v>
      </c>
      <c r="I44" s="6" t="s">
        <v>45</v>
      </c>
      <c r="J44" s="6" t="s">
        <v>45</v>
      </c>
      <c r="K44" s="6" t="s">
        <v>45</v>
      </c>
      <c r="L44" s="6" t="s">
        <v>45</v>
      </c>
      <c r="M44" s="6" t="s">
        <v>45</v>
      </c>
      <c r="N44" s="6" t="s">
        <v>45</v>
      </c>
      <c r="O44" s="6" t="s">
        <v>45</v>
      </c>
    </row>
    <row r="45" spans="4:15" ht="15" x14ac:dyDescent="0.25">
      <c r="D45" s="5" t="s">
        <v>41</v>
      </c>
      <c r="E45" s="5" t="s">
        <v>4313</v>
      </c>
      <c r="F45" s="9" t="e">
        <f>VLOOKUP(D45,comm_nodist_plants2!C:D,2,FALSE)</f>
        <v>#N/A</v>
      </c>
      <c r="G45" s="6" t="s">
        <v>64</v>
      </c>
      <c r="H45" s="6" t="s">
        <v>64</v>
      </c>
      <c r="I45" s="6" t="s">
        <v>64</v>
      </c>
      <c r="J45" s="6" t="s">
        <v>64</v>
      </c>
      <c r="K45" s="6" t="s">
        <v>64</v>
      </c>
      <c r="L45" s="6" t="s">
        <v>64</v>
      </c>
      <c r="M45" s="6" t="s">
        <v>64</v>
      </c>
      <c r="N45" s="6" t="s">
        <v>64</v>
      </c>
      <c r="O45" s="6" t="s">
        <v>64</v>
      </c>
    </row>
    <row r="46" spans="4:15" ht="15" x14ac:dyDescent="0.25">
      <c r="D46" s="5" t="s">
        <v>42</v>
      </c>
      <c r="E46" s="5" t="s">
        <v>4313</v>
      </c>
      <c r="F46" s="9" t="e">
        <f>VLOOKUP(D46,comm_nodist_plants2!C:D,2,FALSE)</f>
        <v>#N/A</v>
      </c>
      <c r="G46" s="6" t="s">
        <v>64</v>
      </c>
      <c r="H46" s="6" t="s">
        <v>64</v>
      </c>
      <c r="I46" s="6" t="s">
        <v>64</v>
      </c>
      <c r="J46" s="6" t="s">
        <v>64</v>
      </c>
      <c r="K46" s="6" t="s">
        <v>64</v>
      </c>
      <c r="L46" s="6" t="s">
        <v>64</v>
      </c>
      <c r="M46" s="6" t="s">
        <v>64</v>
      </c>
      <c r="N46" s="6" t="s">
        <v>64</v>
      </c>
      <c r="O46" s="6" t="s">
        <v>64</v>
      </c>
    </row>
    <row r="47" spans="4:15" ht="15" x14ac:dyDescent="0.25">
      <c r="D47" s="5" t="s">
        <v>43</v>
      </c>
      <c r="E47" s="5" t="s">
        <v>4313</v>
      </c>
      <c r="F47" s="9" t="str">
        <f>VLOOKUP(D47,comm_nodist_plants2!C:D,2,FALSE)</f>
        <v xml:space="preserve"> disturbances or interventions after main disturbance (e.g. tree planting, wood removal, etc.). </v>
      </c>
      <c r="G47" s="6" t="s">
        <v>81</v>
      </c>
      <c r="H47" s="6" t="s">
        <v>81</v>
      </c>
      <c r="I47" s="6" t="s">
        <v>81</v>
      </c>
      <c r="J47" s="6" t="s">
        <v>81</v>
      </c>
      <c r="K47" s="6" t="s">
        <v>81</v>
      </c>
      <c r="L47" s="6" t="s">
        <v>81</v>
      </c>
      <c r="M47" s="6" t="s">
        <v>81</v>
      </c>
      <c r="N47" s="6" t="s">
        <v>81</v>
      </c>
      <c r="O47" s="6" t="s">
        <v>81</v>
      </c>
    </row>
    <row r="48" spans="4:15" ht="15" x14ac:dyDescent="0.25">
      <c r="D48" s="5" t="s">
        <v>44</v>
      </c>
      <c r="E48" s="5" t="s">
        <v>4314</v>
      </c>
      <c r="F48" s="9" t="e">
        <f>VLOOKUP(D48,comm_nodist_plants2!C:D,2,FALSE)</f>
        <v>#N/A</v>
      </c>
      <c r="G48" s="6">
        <v>0</v>
      </c>
      <c r="H48" s="6">
        <v>0</v>
      </c>
      <c r="I48" s="6">
        <v>0</v>
      </c>
      <c r="J48" s="6">
        <v>0</v>
      </c>
      <c r="K48" s="6">
        <v>0</v>
      </c>
      <c r="L48" s="6">
        <v>0</v>
      </c>
      <c r="M48" s="6">
        <v>0</v>
      </c>
      <c r="N48" s="6">
        <v>0</v>
      </c>
      <c r="O48" s="6">
        <v>0</v>
      </c>
    </row>
    <row r="49" spans="4:15" ht="15" x14ac:dyDescent="0.25">
      <c r="D49" s="5" t="s">
        <v>45</v>
      </c>
      <c r="E49" s="5" t="s">
        <v>4314</v>
      </c>
      <c r="F49" s="9" t="e">
        <f>VLOOKUP(D49,comm_nodist_plants2!C:D,2,FALSE)</f>
        <v>#N/A</v>
      </c>
      <c r="G49" s="6">
        <v>1</v>
      </c>
      <c r="H49" s="6">
        <v>1</v>
      </c>
      <c r="I49" s="6">
        <v>1</v>
      </c>
      <c r="J49" s="6">
        <v>1</v>
      </c>
      <c r="K49" s="6">
        <v>1</v>
      </c>
      <c r="L49" s="6">
        <v>1</v>
      </c>
      <c r="M49" s="6">
        <v>1</v>
      </c>
      <c r="N49" s="6">
        <v>1</v>
      </c>
      <c r="O49" s="6">
        <v>1</v>
      </c>
    </row>
    <row r="50" spans="4:15" ht="15" x14ac:dyDescent="0.25">
      <c r="D50" s="5" t="s">
        <v>46</v>
      </c>
      <c r="E50" s="5" t="s">
        <v>4313</v>
      </c>
      <c r="F50" s="9" t="e">
        <f>VLOOKUP(D50,comm_nodist_plants2!C:D,2,FALSE)</f>
        <v>#N/A</v>
      </c>
      <c r="G50" s="6" t="s">
        <v>81</v>
      </c>
      <c r="H50" s="6" t="s">
        <v>81</v>
      </c>
      <c r="I50" s="6" t="s">
        <v>81</v>
      </c>
      <c r="J50" s="6" t="s">
        <v>81</v>
      </c>
      <c r="K50" s="6" t="s">
        <v>81</v>
      </c>
      <c r="L50" s="6" t="s">
        <v>81</v>
      </c>
      <c r="M50" s="6" t="s">
        <v>81</v>
      </c>
      <c r="N50" s="6" t="s">
        <v>81</v>
      </c>
      <c r="O50" s="6" t="s">
        <v>81</v>
      </c>
    </row>
    <row r="51" spans="4:15" ht="15" x14ac:dyDescent="0.25">
      <c r="D51" s="5" t="s">
        <v>47</v>
      </c>
      <c r="E51" s="5" t="s">
        <v>4313</v>
      </c>
      <c r="F51" s="9" t="e">
        <f>VLOOKUP(D51,comm_nodist_plants2!C:D,2,FALSE)</f>
        <v>#N/A</v>
      </c>
      <c r="G51" s="6" t="s">
        <v>45</v>
      </c>
      <c r="H51" s="6" t="s">
        <v>45</v>
      </c>
      <c r="I51" s="6" t="s">
        <v>45</v>
      </c>
      <c r="J51" s="6" t="s">
        <v>45</v>
      </c>
      <c r="K51" s="6" t="s">
        <v>45</v>
      </c>
      <c r="L51" s="6" t="s">
        <v>45</v>
      </c>
      <c r="M51" s="6" t="s">
        <v>45</v>
      </c>
      <c r="N51" s="6" t="s">
        <v>45</v>
      </c>
      <c r="O51" s="6" t="s">
        <v>45</v>
      </c>
    </row>
    <row r="52" spans="4:15" ht="15" x14ac:dyDescent="0.25">
      <c r="D52" s="5" t="s">
        <v>48</v>
      </c>
      <c r="E52" s="5" t="s">
        <v>4313</v>
      </c>
      <c r="F52" s="9" t="e">
        <f>VLOOKUP(D52,comm_nodist_plants2!C:D,2,FALSE)</f>
        <v>#N/A</v>
      </c>
      <c r="G52" s="6" t="s">
        <v>82</v>
      </c>
      <c r="H52" s="6" t="s">
        <v>82</v>
      </c>
      <c r="I52" s="6" t="s">
        <v>82</v>
      </c>
      <c r="J52" s="6" t="s">
        <v>82</v>
      </c>
      <c r="K52" s="6" t="s">
        <v>82</v>
      </c>
      <c r="L52" s="6" t="s">
        <v>82</v>
      </c>
      <c r="M52" s="6" t="s">
        <v>82</v>
      </c>
      <c r="N52" s="6" t="s">
        <v>82</v>
      </c>
      <c r="O52" s="6" t="s">
        <v>82</v>
      </c>
    </row>
    <row r="53" spans="4:15" ht="15" x14ac:dyDescent="0.25">
      <c r="D53" s="5" t="s">
        <v>49</v>
      </c>
      <c r="E53" s="5" t="s">
        <v>4313</v>
      </c>
      <c r="F53" s="9" t="e">
        <f>VLOOKUP(D53,comm_nodist_plants2!C:D,2,FALSE)</f>
        <v>#N/A</v>
      </c>
      <c r="G53" s="6" t="s">
        <v>83</v>
      </c>
      <c r="H53" s="6" t="s">
        <v>83</v>
      </c>
      <c r="I53" s="6" t="s">
        <v>83</v>
      </c>
      <c r="J53" s="6" t="s">
        <v>83</v>
      </c>
      <c r="K53" s="6" t="s">
        <v>83</v>
      </c>
      <c r="L53" s="6" t="s">
        <v>83</v>
      </c>
      <c r="M53" s="6" t="s">
        <v>83</v>
      </c>
      <c r="N53" s="6" t="s">
        <v>83</v>
      </c>
      <c r="O53" s="6" t="s">
        <v>83</v>
      </c>
    </row>
    <row r="54" spans="4:15" ht="15" x14ac:dyDescent="0.25">
      <c r="D54" s="5" t="s">
        <v>50</v>
      </c>
      <c r="E54" s="5" t="s">
        <v>4314</v>
      </c>
      <c r="F54" s="9" t="e">
        <f>VLOOKUP(D54,comm_nodist_plants2!C:D,2,FALSE)</f>
        <v>#N/A</v>
      </c>
      <c r="G54" s="6">
        <v>92</v>
      </c>
      <c r="H54" s="6">
        <v>92</v>
      </c>
      <c r="I54" s="6">
        <v>92</v>
      </c>
      <c r="J54" s="6">
        <v>92</v>
      </c>
      <c r="K54" s="6">
        <v>92</v>
      </c>
      <c r="L54" s="6">
        <v>92</v>
      </c>
      <c r="M54" s="6">
        <v>92</v>
      </c>
      <c r="N54" s="6">
        <v>92</v>
      </c>
      <c r="O54" s="6">
        <v>92</v>
      </c>
    </row>
    <row r="55" spans="4:15" ht="15" x14ac:dyDescent="0.25">
      <c r="D55" s="5" t="s">
        <v>51</v>
      </c>
      <c r="E55" s="5" t="s">
        <v>4314</v>
      </c>
      <c r="F55" s="9" t="e">
        <f>VLOOKUP(D55,comm_nodist_plants2!C:D,2,FALSE)</f>
        <v>#N/A</v>
      </c>
      <c r="G55" s="6">
        <v>13</v>
      </c>
      <c r="H55" s="6">
        <v>8</v>
      </c>
      <c r="I55" s="6">
        <v>7</v>
      </c>
      <c r="J55" s="6">
        <v>9</v>
      </c>
      <c r="K55" s="6">
        <v>11</v>
      </c>
      <c r="L55" s="6">
        <v>7</v>
      </c>
      <c r="M55" s="6">
        <v>8</v>
      </c>
      <c r="N55" s="6">
        <v>16</v>
      </c>
      <c r="O55" s="6">
        <v>13</v>
      </c>
    </row>
    <row r="56" spans="4:15" ht="15" x14ac:dyDescent="0.25">
      <c r="D56" s="5" t="s">
        <v>52</v>
      </c>
      <c r="E56" s="5" t="s">
        <v>4314</v>
      </c>
      <c r="F56" s="9" t="e">
        <f>VLOOKUP(D56,comm_nodist_plants2!C:D,2,FALSE)</f>
        <v>#N/A</v>
      </c>
      <c r="G56" s="6" t="s">
        <v>84</v>
      </c>
      <c r="H56" s="6" t="s">
        <v>89</v>
      </c>
      <c r="I56" s="6" t="s">
        <v>93</v>
      </c>
      <c r="J56" s="6">
        <v>100</v>
      </c>
      <c r="K56" s="6" t="s">
        <v>102</v>
      </c>
      <c r="L56" s="6" t="s">
        <v>106</v>
      </c>
      <c r="M56" s="6" t="s">
        <v>110</v>
      </c>
      <c r="N56" s="6" t="s">
        <v>114</v>
      </c>
      <c r="O56" s="6" t="s">
        <v>118</v>
      </c>
    </row>
    <row r="57" spans="4:15" ht="15" x14ac:dyDescent="0.25">
      <c r="D57" s="5" t="s">
        <v>53</v>
      </c>
      <c r="E57" s="5" t="s">
        <v>4314</v>
      </c>
      <c r="F57" s="9" t="e">
        <f>VLOOKUP(D57,comm_nodist_plants2!C:D,2,FALSE)</f>
        <v>#N/A</v>
      </c>
      <c r="G57" s="8">
        <v>1.83578989520923E+16</v>
      </c>
      <c r="H57" s="8">
        <v>2078296277033110</v>
      </c>
      <c r="I57" s="8">
        <v>2303123762784530</v>
      </c>
      <c r="J57" s="8">
        <v>2148790082877620</v>
      </c>
      <c r="K57" s="8">
        <v>1.97422836600862E+16</v>
      </c>
      <c r="L57" s="8">
        <v>1139218033509390</v>
      </c>
      <c r="M57" s="8">
        <v>1.79771071581727E+16</v>
      </c>
      <c r="N57" s="8">
        <v>2.86918516807602E+16</v>
      </c>
      <c r="O57" s="8">
        <v>2.96230597869906E+16</v>
      </c>
    </row>
    <row r="58" spans="4:15" ht="15" x14ac:dyDescent="0.25">
      <c r="D58" s="5" t="s">
        <v>54</v>
      </c>
      <c r="E58" s="5" t="s">
        <v>4314</v>
      </c>
      <c r="F58" s="9" t="e">
        <f>VLOOKUP(D58,comm_nodist_plants2!C:D,2,FALSE)</f>
        <v>#N/A</v>
      </c>
      <c r="G58" s="8">
        <v>741458122</v>
      </c>
      <c r="H58" s="8">
        <v>814298105</v>
      </c>
      <c r="I58" s="8">
        <v>668569884</v>
      </c>
      <c r="J58" s="8">
        <v>8233619689999990</v>
      </c>
      <c r="K58" s="8">
        <v>8428808337999990</v>
      </c>
      <c r="L58" s="8">
        <v>636054854</v>
      </c>
      <c r="M58" s="8">
        <v>646698456</v>
      </c>
      <c r="N58" s="8">
        <v>954461839</v>
      </c>
      <c r="O58" s="8">
        <v>6100192</v>
      </c>
    </row>
    <row r="59" spans="4:15" ht="15" x14ac:dyDescent="0.25">
      <c r="D59" s="5" t="s">
        <v>55</v>
      </c>
      <c r="E59" s="5" t="s">
        <v>4314</v>
      </c>
      <c r="F59" s="9" t="e">
        <f>VLOOKUP(D59,comm_nodist_plants2!C:D,2,FALSE)</f>
        <v>#N/A</v>
      </c>
      <c r="G59" s="6">
        <v>10</v>
      </c>
      <c r="H59" s="6">
        <v>8</v>
      </c>
      <c r="I59" s="6">
        <v>7</v>
      </c>
      <c r="J59" s="6">
        <v>9</v>
      </c>
      <c r="K59" s="6">
        <v>9</v>
      </c>
      <c r="L59" s="6">
        <v>6</v>
      </c>
      <c r="M59" s="6">
        <v>6</v>
      </c>
      <c r="N59" s="6">
        <v>13</v>
      </c>
      <c r="O59" s="6">
        <v>10</v>
      </c>
    </row>
    <row r="60" spans="4:15" ht="15" x14ac:dyDescent="0.25">
      <c r="D60" s="5" t="s">
        <v>56</v>
      </c>
      <c r="E60" s="5" t="s">
        <v>4314</v>
      </c>
      <c r="F60" s="9" t="e">
        <f>VLOOKUP(D60,comm_nodist_plants2!C:D,2,FALSE)</f>
        <v>#N/A</v>
      </c>
      <c r="G60" s="9" t="s">
        <v>85</v>
      </c>
      <c r="H60" s="9" t="s">
        <v>85</v>
      </c>
      <c r="I60" s="9" t="s">
        <v>85</v>
      </c>
      <c r="J60" s="9" t="s">
        <v>85</v>
      </c>
      <c r="K60" s="9" t="s">
        <v>85</v>
      </c>
      <c r="L60" s="9" t="s">
        <v>85</v>
      </c>
      <c r="M60" s="9" t="s">
        <v>85</v>
      </c>
      <c r="N60" s="9" t="s">
        <v>85</v>
      </c>
      <c r="O60" s="9" t="s">
        <v>85</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CAC9-5288-49B5-B7AB-2D178D091731}">
  <dimension ref="C2:D37"/>
  <sheetViews>
    <sheetView topLeftCell="A7" workbookViewId="0">
      <selection activeCell="D15" sqref="D15"/>
    </sheetView>
  </sheetViews>
  <sheetFormatPr baseColWidth="10" defaultRowHeight="13.5" customHeight="1" x14ac:dyDescent="0.25"/>
  <cols>
    <col min="3" max="3" width="30.7109375" customWidth="1"/>
    <col min="4" max="4" width="131.85546875" style="4" customWidth="1"/>
  </cols>
  <sheetData>
    <row r="2" spans="3:4" ht="13.5" customHeight="1" x14ac:dyDescent="0.25">
      <c r="C2" t="s">
        <v>4328</v>
      </c>
      <c r="D2" s="4" t="s">
        <v>4329</v>
      </c>
    </row>
    <row r="3" spans="3:4" ht="13.5" customHeight="1" x14ac:dyDescent="0.25">
      <c r="C3" t="s">
        <v>4330</v>
      </c>
      <c r="D3" s="4" t="s">
        <v>4331</v>
      </c>
    </row>
    <row r="4" spans="3:4" ht="13.5" customHeight="1" x14ac:dyDescent="0.25">
      <c r="C4" t="s">
        <v>4332</v>
      </c>
      <c r="D4" s="4" t="s">
        <v>4333</v>
      </c>
    </row>
    <row r="5" spans="3:4" ht="13.5" customHeight="1" x14ac:dyDescent="0.25">
      <c r="C5" t="s">
        <v>4334</v>
      </c>
      <c r="D5" s="4" t="s">
        <v>4335</v>
      </c>
    </row>
    <row r="6" spans="3:4" ht="13.5" customHeight="1" x14ac:dyDescent="0.25">
      <c r="C6" s="10" t="s">
        <v>4336</v>
      </c>
      <c r="D6" s="4" t="s">
        <v>4337</v>
      </c>
    </row>
    <row r="7" spans="3:4" ht="13.5" customHeight="1" x14ac:dyDescent="0.25">
      <c r="C7" s="10" t="s">
        <v>4338</v>
      </c>
      <c r="D7" s="4" t="s">
        <v>4339</v>
      </c>
    </row>
    <row r="8" spans="3:4" ht="13.5" customHeight="1" x14ac:dyDescent="0.25">
      <c r="C8" s="11" t="s">
        <v>4340</v>
      </c>
      <c r="D8" s="4" t="s">
        <v>4341</v>
      </c>
    </row>
    <row r="9" spans="3:4" ht="13.5" customHeight="1" x14ac:dyDescent="0.25">
      <c r="C9" s="11" t="s">
        <v>4342</v>
      </c>
      <c r="D9" s="4" t="s">
        <v>4343</v>
      </c>
    </row>
    <row r="10" spans="3:4" ht="13.5" customHeight="1" x14ac:dyDescent="0.25">
      <c r="C10" s="11" t="s">
        <v>4344</v>
      </c>
      <c r="D10" s="4" t="s">
        <v>4345</v>
      </c>
    </row>
    <row r="11" spans="3:4" ht="13.5" customHeight="1" x14ac:dyDescent="0.25">
      <c r="C11" s="11" t="s">
        <v>4346</v>
      </c>
      <c r="D11" s="4" t="s">
        <v>4390</v>
      </c>
    </row>
    <row r="12" spans="3:4" ht="13.5" customHeight="1" x14ac:dyDescent="0.25">
      <c r="C12" s="11" t="s">
        <v>4347</v>
      </c>
      <c r="D12" s="4" t="s">
        <v>4391</v>
      </c>
    </row>
    <row r="13" spans="3:4" ht="13.5" customHeight="1" x14ac:dyDescent="0.25">
      <c r="C13" s="11" t="s">
        <v>4348</v>
      </c>
      <c r="D13" s="4" t="s">
        <v>4349</v>
      </c>
    </row>
    <row r="14" spans="3:4" ht="13.5" customHeight="1" x14ac:dyDescent="0.25">
      <c r="C14" s="11" t="s">
        <v>4350</v>
      </c>
      <c r="D14" s="4" t="s">
        <v>4351</v>
      </c>
    </row>
    <row r="15" spans="3:4" ht="13.5" customHeight="1" x14ac:dyDescent="0.25">
      <c r="C15" s="11" t="s">
        <v>4352</v>
      </c>
      <c r="D15" s="4" t="s">
        <v>4353</v>
      </c>
    </row>
    <row r="16" spans="3:4" ht="13.5" customHeight="1" x14ac:dyDescent="0.25">
      <c r="C16" s="11" t="s">
        <v>4354</v>
      </c>
      <c r="D16" s="4" t="s">
        <v>4355</v>
      </c>
    </row>
    <row r="17" spans="3:4" ht="13.5" customHeight="1" x14ac:dyDescent="0.25">
      <c r="C17" s="11" t="s">
        <v>4356</v>
      </c>
      <c r="D17" s="4" t="s">
        <v>4357</v>
      </c>
    </row>
    <row r="18" spans="3:4" ht="13.5" customHeight="1" x14ac:dyDescent="0.25">
      <c r="C18" s="11" t="s">
        <v>4358</v>
      </c>
      <c r="D18" s="4" t="s">
        <v>4359</v>
      </c>
    </row>
    <row r="19" spans="3:4" ht="13.5" customHeight="1" x14ac:dyDescent="0.25">
      <c r="C19" s="11" t="s">
        <v>4360</v>
      </c>
      <c r="D19" s="4" t="s">
        <v>4361</v>
      </c>
    </row>
    <row r="20" spans="3:4" ht="13.5" customHeight="1" x14ac:dyDescent="0.25">
      <c r="C20" s="11" t="s">
        <v>4362</v>
      </c>
      <c r="D20" s="4" t="s">
        <v>4363</v>
      </c>
    </row>
    <row r="21" spans="3:4" ht="13.5" customHeight="1" x14ac:dyDescent="0.25">
      <c r="C21" s="11" t="s">
        <v>4364</v>
      </c>
      <c r="D21" s="4" t="s">
        <v>4365</v>
      </c>
    </row>
    <row r="22" spans="3:4" ht="13.5" customHeight="1" x14ac:dyDescent="0.25">
      <c r="C22" s="11" t="s">
        <v>4366</v>
      </c>
      <c r="D22" s="4" t="s">
        <v>4367</v>
      </c>
    </row>
    <row r="23" spans="3:4" ht="13.5" customHeight="1" x14ac:dyDescent="0.25">
      <c r="C23" s="11" t="s">
        <v>4368</v>
      </c>
      <c r="D23" s="4" t="s">
        <v>4369</v>
      </c>
    </row>
    <row r="24" spans="3:4" ht="13.5" customHeight="1" x14ac:dyDescent="0.25">
      <c r="C24" s="11" t="s">
        <v>4370</v>
      </c>
      <c r="D24" s="4" t="s">
        <v>4371</v>
      </c>
    </row>
    <row r="25" spans="3:4" ht="13.5" customHeight="1" x14ac:dyDescent="0.25">
      <c r="C25" s="11" t="s">
        <v>4372</v>
      </c>
      <c r="D25" s="4" t="s">
        <v>4373</v>
      </c>
    </row>
    <row r="26" spans="3:4" ht="13.5" customHeight="1" x14ac:dyDescent="0.25">
      <c r="C26" s="11" t="s">
        <v>4374</v>
      </c>
      <c r="D26" s="4" t="s">
        <v>4375</v>
      </c>
    </row>
    <row r="27" spans="3:4" ht="13.5" customHeight="1" x14ac:dyDescent="0.25">
      <c r="C27" s="11" t="s">
        <v>4376</v>
      </c>
      <c r="D27" s="4" t="s">
        <v>4377</v>
      </c>
    </row>
    <row r="28" spans="3:4" ht="13.5" customHeight="1" x14ac:dyDescent="0.25">
      <c r="C28" s="11" t="s">
        <v>4378</v>
      </c>
      <c r="D28" s="4" t="s">
        <v>4379</v>
      </c>
    </row>
    <row r="29" spans="3:4" ht="13.5" customHeight="1" x14ac:dyDescent="0.25">
      <c r="C29" s="11" t="s">
        <v>4380</v>
      </c>
      <c r="D29" s="4" t="s">
        <v>4381</v>
      </c>
    </row>
    <row r="30" spans="3:4" ht="13.5" customHeight="1" x14ac:dyDescent="0.25">
      <c r="C30" s="11" t="s">
        <v>4382</v>
      </c>
      <c r="D30" s="4" t="s">
        <v>4383</v>
      </c>
    </row>
    <row r="31" spans="3:4" ht="13.5" customHeight="1" x14ac:dyDescent="0.25">
      <c r="C31" s="11" t="s">
        <v>4384</v>
      </c>
      <c r="D31" s="4" t="s">
        <v>4385</v>
      </c>
    </row>
    <row r="32" spans="3:4" ht="13.5" customHeight="1" x14ac:dyDescent="0.25">
      <c r="C32" s="12" t="s">
        <v>4386</v>
      </c>
      <c r="D32" s="4" t="s">
        <v>4387</v>
      </c>
    </row>
    <row r="33" spans="3:4" ht="13.5" customHeight="1" x14ac:dyDescent="0.25">
      <c r="C33" s="11" t="s">
        <v>4388</v>
      </c>
      <c r="D33" s="4" t="s">
        <v>4389</v>
      </c>
    </row>
    <row r="34" spans="3:4" ht="13.5" customHeight="1" x14ac:dyDescent="0.25">
      <c r="C34" s="11" t="s">
        <v>4382</v>
      </c>
      <c r="D34" s="4" t="s">
        <v>4383</v>
      </c>
    </row>
    <row r="35" spans="3:4" ht="13.5" customHeight="1" x14ac:dyDescent="0.25">
      <c r="C35" s="11" t="s">
        <v>4384</v>
      </c>
      <c r="D35" s="4" t="s">
        <v>4385</v>
      </c>
    </row>
    <row r="36" spans="3:4" ht="13.5" customHeight="1" x14ac:dyDescent="0.25">
      <c r="C36" s="11" t="s">
        <v>4386</v>
      </c>
      <c r="D36" s="4" t="s">
        <v>4387</v>
      </c>
    </row>
    <row r="37" spans="3:4" ht="13.5" customHeight="1" x14ac:dyDescent="0.25">
      <c r="C37" s="11" t="s">
        <v>4388</v>
      </c>
      <c r="D37" s="4" t="s">
        <v>4389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FB7D0-1914-465C-A318-C80F3A3A9416}">
  <dimension ref="A1:A11"/>
  <sheetViews>
    <sheetView workbookViewId="0">
      <selection sqref="A1:Q11"/>
    </sheetView>
  </sheetViews>
  <sheetFormatPr baseColWidth="10" defaultRowHeight="15" x14ac:dyDescent="0.25"/>
  <sheetData>
    <row r="1" spans="1:1" x14ac:dyDescent="0.25">
      <c r="A1" t="s">
        <v>4393</v>
      </c>
    </row>
    <row r="2" spans="1:1" x14ac:dyDescent="0.25">
      <c r="A2" t="s">
        <v>4394</v>
      </c>
    </row>
    <row r="3" spans="1:1" x14ac:dyDescent="0.25">
      <c r="A3" t="s">
        <v>4395</v>
      </c>
    </row>
    <row r="4" spans="1:1" x14ac:dyDescent="0.25">
      <c r="A4" t="s">
        <v>4396</v>
      </c>
    </row>
    <row r="5" spans="1:1" x14ac:dyDescent="0.25">
      <c r="A5" t="s">
        <v>4397</v>
      </c>
    </row>
    <row r="6" spans="1:1" x14ac:dyDescent="0.25">
      <c r="A6" t="s">
        <v>4398</v>
      </c>
    </row>
    <row r="7" spans="1:1" x14ac:dyDescent="0.25">
      <c r="A7" t="s">
        <v>4399</v>
      </c>
    </row>
    <row r="8" spans="1:1" x14ac:dyDescent="0.25">
      <c r="A8" t="s">
        <v>4400</v>
      </c>
    </row>
    <row r="9" spans="1:1" x14ac:dyDescent="0.25">
      <c r="A9" t="s">
        <v>4401</v>
      </c>
    </row>
    <row r="10" spans="1:1" x14ac:dyDescent="0.25">
      <c r="A10" t="s">
        <v>4402</v>
      </c>
    </row>
    <row r="11" spans="1:1" x14ac:dyDescent="0.25">
      <c r="A11" t="s">
        <v>4403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370F3-AA95-476C-A840-8B6979B9B784}">
  <dimension ref="A1:X26"/>
  <sheetViews>
    <sheetView workbookViewId="0">
      <selection activeCell="A18" sqref="A18:XFD26"/>
    </sheetView>
  </sheetViews>
  <sheetFormatPr baseColWidth="10" defaultRowHeight="15" x14ac:dyDescent="0.25"/>
  <cols>
    <col min="1" max="1" width="30.7109375" customWidth="1"/>
    <col min="2" max="2" width="19.5703125" customWidth="1"/>
    <col min="3" max="3" width="112.28515625" customWidth="1"/>
    <col min="4" max="4" width="62.28515625" customWidth="1"/>
    <col min="5" max="5" width="24.42578125" customWidth="1"/>
  </cols>
  <sheetData>
    <row r="1" spans="1:24" x14ac:dyDescent="0.25">
      <c r="A1" t="s">
        <v>0</v>
      </c>
      <c r="B1" t="s">
        <v>4317</v>
      </c>
      <c r="C1" t="s">
        <v>4439</v>
      </c>
      <c r="D1" t="s">
        <v>4318</v>
      </c>
      <c r="E1" t="s">
        <v>4319</v>
      </c>
      <c r="F1" t="s">
        <v>4320</v>
      </c>
      <c r="G1" t="s">
        <v>4321</v>
      </c>
      <c r="H1" t="s">
        <v>4322</v>
      </c>
      <c r="I1" t="s">
        <v>4323</v>
      </c>
      <c r="J1" t="s">
        <v>4324</v>
      </c>
      <c r="K1" t="s">
        <v>4325</v>
      </c>
      <c r="L1" t="s">
        <v>4326</v>
      </c>
      <c r="M1" t="s">
        <v>4327</v>
      </c>
    </row>
    <row r="2" spans="1:24" x14ac:dyDescent="0.25">
      <c r="A2" t="s">
        <v>2</v>
      </c>
      <c r="B2" s="5" t="s">
        <v>4313</v>
      </c>
      <c r="C2" s="5"/>
      <c r="D2" t="s">
        <v>87</v>
      </c>
      <c r="E2" t="s">
        <v>87</v>
      </c>
      <c r="F2" t="s">
        <v>87</v>
      </c>
      <c r="G2" t="s">
        <v>87</v>
      </c>
      <c r="H2" t="s">
        <v>87</v>
      </c>
      <c r="I2" t="s">
        <v>87</v>
      </c>
      <c r="J2" t="s">
        <v>87</v>
      </c>
      <c r="K2" t="s">
        <v>87</v>
      </c>
      <c r="L2" t="s">
        <v>87</v>
      </c>
      <c r="M2" t="s">
        <v>87</v>
      </c>
    </row>
    <row r="3" spans="1:24" x14ac:dyDescent="0.25">
      <c r="A3" t="s">
        <v>3</v>
      </c>
      <c r="B3" s="5" t="s">
        <v>4313</v>
      </c>
      <c r="C3" s="5"/>
      <c r="D3" t="s">
        <v>60</v>
      </c>
      <c r="E3" t="s">
        <v>60</v>
      </c>
      <c r="F3" t="s">
        <v>60</v>
      </c>
      <c r="G3" t="s">
        <v>60</v>
      </c>
      <c r="H3" t="s">
        <v>60</v>
      </c>
      <c r="I3" t="s">
        <v>60</v>
      </c>
      <c r="J3" t="s">
        <v>60</v>
      </c>
      <c r="K3" t="s">
        <v>60</v>
      </c>
      <c r="L3" t="s">
        <v>60</v>
      </c>
      <c r="M3" t="s">
        <v>60</v>
      </c>
    </row>
    <row r="4" spans="1:24" ht="30" x14ac:dyDescent="0.25">
      <c r="A4" t="s">
        <v>49</v>
      </c>
      <c r="B4" s="5" t="s">
        <v>4313</v>
      </c>
      <c r="C4" s="15" t="s">
        <v>4448</v>
      </c>
      <c r="D4" t="s">
        <v>83</v>
      </c>
      <c r="E4" t="s">
        <v>83</v>
      </c>
      <c r="F4" t="s">
        <v>83</v>
      </c>
      <c r="G4" t="s">
        <v>83</v>
      </c>
      <c r="H4" t="s">
        <v>83</v>
      </c>
      <c r="I4" t="s">
        <v>83</v>
      </c>
      <c r="J4" t="s">
        <v>83</v>
      </c>
      <c r="K4" t="s">
        <v>83</v>
      </c>
      <c r="L4" t="s">
        <v>83</v>
      </c>
      <c r="M4" t="s">
        <v>83</v>
      </c>
    </row>
    <row r="5" spans="1:24" x14ac:dyDescent="0.25">
      <c r="A5" t="s">
        <v>4404</v>
      </c>
      <c r="B5" s="5" t="s">
        <v>4313</v>
      </c>
      <c r="C5" s="5"/>
      <c r="D5" t="s">
        <v>4412</v>
      </c>
      <c r="E5" t="s">
        <v>4415</v>
      </c>
      <c r="F5" t="s">
        <v>4416</v>
      </c>
      <c r="G5" t="s">
        <v>4419</v>
      </c>
      <c r="H5" t="s">
        <v>4420</v>
      </c>
      <c r="I5" t="s">
        <v>4421</v>
      </c>
      <c r="J5" t="s">
        <v>4422</v>
      </c>
      <c r="K5" t="s">
        <v>4423</v>
      </c>
      <c r="L5" t="s">
        <v>4424</v>
      </c>
      <c r="M5" t="s">
        <v>4425</v>
      </c>
    </row>
    <row r="6" spans="1:24" x14ac:dyDescent="0.25">
      <c r="A6" t="s">
        <v>4405</v>
      </c>
      <c r="B6" s="5" t="s">
        <v>4313</v>
      </c>
      <c r="C6" s="5"/>
      <c r="D6" t="s">
        <v>83</v>
      </c>
      <c r="E6" t="s">
        <v>83</v>
      </c>
      <c r="F6" t="s">
        <v>4417</v>
      </c>
      <c r="G6" t="s">
        <v>83</v>
      </c>
      <c r="H6" t="s">
        <v>83</v>
      </c>
      <c r="I6" t="s">
        <v>83</v>
      </c>
      <c r="J6" t="s">
        <v>83</v>
      </c>
      <c r="K6" t="s">
        <v>83</v>
      </c>
      <c r="L6" t="s">
        <v>83</v>
      </c>
      <c r="M6" t="s">
        <v>4417</v>
      </c>
      <c r="X6" t="s">
        <v>4427</v>
      </c>
    </row>
    <row r="7" spans="1:24" x14ac:dyDescent="0.25">
      <c r="A7" t="s">
        <v>4406</v>
      </c>
      <c r="B7" t="s">
        <v>4314</v>
      </c>
      <c r="C7" t="s">
        <v>4450</v>
      </c>
      <c r="D7">
        <v>0</v>
      </c>
      <c r="E7">
        <v>0</v>
      </c>
      <c r="F7">
        <v>0</v>
      </c>
      <c r="G7">
        <v>0</v>
      </c>
      <c r="H7">
        <v>0</v>
      </c>
      <c r="I7">
        <v>0</v>
      </c>
      <c r="J7">
        <v>0</v>
      </c>
      <c r="K7">
        <v>0</v>
      </c>
      <c r="L7">
        <v>0</v>
      </c>
      <c r="M7">
        <v>0</v>
      </c>
    </row>
    <row r="8" spans="1:24" x14ac:dyDescent="0.25">
      <c r="A8" t="s">
        <v>56</v>
      </c>
      <c r="B8" t="s">
        <v>4429</v>
      </c>
      <c r="D8" t="s">
        <v>4413</v>
      </c>
      <c r="E8" t="s">
        <v>4413</v>
      </c>
      <c r="F8" t="s">
        <v>4413</v>
      </c>
      <c r="G8" t="s">
        <v>4413</v>
      </c>
      <c r="H8" t="s">
        <v>4413</v>
      </c>
      <c r="I8" t="s">
        <v>4413</v>
      </c>
      <c r="J8" t="s">
        <v>4413</v>
      </c>
      <c r="K8" t="s">
        <v>4413</v>
      </c>
      <c r="L8" t="s">
        <v>4413</v>
      </c>
      <c r="M8" t="s">
        <v>4413</v>
      </c>
    </row>
    <row r="9" spans="1:24" x14ac:dyDescent="0.25">
      <c r="A9" t="s">
        <v>4407</v>
      </c>
      <c r="B9" t="s">
        <v>4430</v>
      </c>
      <c r="C9" t="s">
        <v>4449</v>
      </c>
      <c r="D9">
        <v>0</v>
      </c>
      <c r="E9">
        <v>0</v>
      </c>
      <c r="F9">
        <v>0</v>
      </c>
      <c r="G9">
        <v>0</v>
      </c>
      <c r="H9">
        <v>0</v>
      </c>
      <c r="I9">
        <v>0</v>
      </c>
      <c r="J9">
        <v>0</v>
      </c>
      <c r="K9">
        <v>0</v>
      </c>
      <c r="L9">
        <v>0</v>
      </c>
      <c r="M9">
        <v>0</v>
      </c>
    </row>
    <row r="10" spans="1:24" x14ac:dyDescent="0.25">
      <c r="A10" t="s">
        <v>19</v>
      </c>
      <c r="B10" s="5" t="s">
        <v>4313</v>
      </c>
      <c r="C10" s="5"/>
      <c r="D10" t="s">
        <v>69</v>
      </c>
      <c r="E10" t="s">
        <v>69</v>
      </c>
      <c r="F10" t="s">
        <v>69</v>
      </c>
      <c r="G10" t="s">
        <v>69</v>
      </c>
      <c r="H10" t="s">
        <v>69</v>
      </c>
      <c r="I10" t="s">
        <v>69</v>
      </c>
      <c r="J10" t="s">
        <v>69</v>
      </c>
      <c r="K10" t="s">
        <v>69</v>
      </c>
      <c r="L10" t="s">
        <v>69</v>
      </c>
      <c r="M10" t="s">
        <v>69</v>
      </c>
      <c r="X10" t="s">
        <v>4428</v>
      </c>
    </row>
    <row r="11" spans="1:24" x14ac:dyDescent="0.25">
      <c r="A11" t="s">
        <v>4408</v>
      </c>
      <c r="B11" s="5" t="s">
        <v>4313</v>
      </c>
      <c r="C11" s="5"/>
      <c r="D11" t="s">
        <v>4412</v>
      </c>
      <c r="E11" t="s">
        <v>4415</v>
      </c>
      <c r="F11" t="s">
        <v>4418</v>
      </c>
      <c r="G11" t="s">
        <v>4419</v>
      </c>
      <c r="H11" t="s">
        <v>4420</v>
      </c>
      <c r="I11" t="s">
        <v>4421</v>
      </c>
      <c r="J11" t="s">
        <v>4422</v>
      </c>
      <c r="K11" t="s">
        <v>4423</v>
      </c>
      <c r="L11" t="s">
        <v>4424</v>
      </c>
      <c r="M11" t="s">
        <v>4426</v>
      </c>
    </row>
    <row r="12" spans="1:24" x14ac:dyDescent="0.25">
      <c r="A12" t="s">
        <v>4409</v>
      </c>
      <c r="B12" t="s">
        <v>4315</v>
      </c>
      <c r="D12" t="s">
        <v>4414</v>
      </c>
      <c r="E12" t="s">
        <v>4414</v>
      </c>
      <c r="F12" t="s">
        <v>4414</v>
      </c>
      <c r="G12" t="s">
        <v>4414</v>
      </c>
      <c r="H12" t="s">
        <v>4414</v>
      </c>
      <c r="I12" t="s">
        <v>4414</v>
      </c>
      <c r="J12" t="s">
        <v>4414</v>
      </c>
      <c r="K12" t="s">
        <v>4414</v>
      </c>
      <c r="L12" t="s">
        <v>4414</v>
      </c>
      <c r="M12" t="s">
        <v>4414</v>
      </c>
    </row>
    <row r="13" spans="1:24" x14ac:dyDescent="0.25">
      <c r="A13" t="s">
        <v>4410</v>
      </c>
      <c r="B13" t="s">
        <v>4314</v>
      </c>
      <c r="D13">
        <v>2</v>
      </c>
      <c r="E13">
        <v>2</v>
      </c>
      <c r="F13">
        <v>2</v>
      </c>
      <c r="G13">
        <v>2</v>
      </c>
      <c r="H13">
        <v>2</v>
      </c>
      <c r="I13">
        <v>2</v>
      </c>
      <c r="J13">
        <v>2</v>
      </c>
      <c r="K13">
        <v>2</v>
      </c>
      <c r="L13">
        <v>2</v>
      </c>
      <c r="M13">
        <v>2</v>
      </c>
    </row>
    <row r="14" spans="1:24" x14ac:dyDescent="0.25">
      <c r="A14" t="s">
        <v>4411</v>
      </c>
      <c r="B14" t="s">
        <v>4314</v>
      </c>
      <c r="D14">
        <v>2</v>
      </c>
      <c r="E14">
        <v>2</v>
      </c>
      <c r="F14">
        <v>2</v>
      </c>
      <c r="G14">
        <v>2</v>
      </c>
      <c r="H14">
        <v>2</v>
      </c>
      <c r="I14">
        <v>2</v>
      </c>
      <c r="J14">
        <v>2</v>
      </c>
      <c r="K14">
        <v>2</v>
      </c>
      <c r="L14">
        <v>2</v>
      </c>
      <c r="M14">
        <v>2</v>
      </c>
    </row>
    <row r="18" spans="3:3" ht="27" customHeight="1" x14ac:dyDescent="0.25">
      <c r="C18" s="14" t="s">
        <v>4440</v>
      </c>
    </row>
    <row r="19" spans="3:3" ht="27" customHeight="1" x14ac:dyDescent="0.25">
      <c r="C19" s="15" t="s">
        <v>4441</v>
      </c>
    </row>
    <row r="20" spans="3:3" ht="27" customHeight="1" x14ac:dyDescent="0.25">
      <c r="C20" s="15" t="s">
        <v>4442</v>
      </c>
    </row>
    <row r="21" spans="3:3" ht="27" customHeight="1" x14ac:dyDescent="0.25">
      <c r="C21" s="15" t="s">
        <v>4443</v>
      </c>
    </row>
    <row r="22" spans="3:3" ht="27" customHeight="1" x14ac:dyDescent="0.25">
      <c r="C22" s="15" t="s">
        <v>4448</v>
      </c>
    </row>
    <row r="23" spans="3:3" ht="27" customHeight="1" x14ac:dyDescent="0.25">
      <c r="C23" s="15" t="s">
        <v>4444</v>
      </c>
    </row>
    <row r="24" spans="3:3" ht="27" customHeight="1" x14ac:dyDescent="0.25">
      <c r="C24" s="15" t="s">
        <v>4445</v>
      </c>
    </row>
    <row r="25" spans="3:3" ht="27" customHeight="1" x14ac:dyDescent="0.25">
      <c r="C25" s="15" t="s">
        <v>4446</v>
      </c>
    </row>
    <row r="26" spans="3:3" ht="27" customHeight="1" x14ac:dyDescent="0.25">
      <c r="C26" s="15" t="s">
        <v>4447</v>
      </c>
    </row>
  </sheetData>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CF430-29E5-4772-A64A-D6ECF0BB0C01}">
  <dimension ref="C1:C27"/>
  <sheetViews>
    <sheetView tabSelected="1" workbookViewId="0">
      <selection activeCell="C10" sqref="C10"/>
    </sheetView>
  </sheetViews>
  <sheetFormatPr baseColWidth="10" defaultColWidth="63.5703125" defaultRowHeight="21" customHeight="1" x14ac:dyDescent="0.25"/>
  <cols>
    <col min="1" max="1" width="20.85546875" customWidth="1"/>
    <col min="2" max="2" width="19" customWidth="1"/>
    <col min="3" max="3" width="108.85546875" customWidth="1"/>
  </cols>
  <sheetData>
    <row r="1" spans="3:3" ht="21" customHeight="1" x14ac:dyDescent="0.25">
      <c r="C1" t="s">
        <v>4392</v>
      </c>
    </row>
    <row r="2" spans="3:3" ht="21" customHeight="1" x14ac:dyDescent="0.25">
      <c r="C2" s="10" t="s">
        <v>4451</v>
      </c>
    </row>
    <row r="3" spans="3:3" ht="21" customHeight="1" x14ac:dyDescent="0.25">
      <c r="C3" s="11" t="s">
        <v>4452</v>
      </c>
    </row>
    <row r="4" spans="3:3" ht="21" customHeight="1" x14ac:dyDescent="0.25">
      <c r="C4" s="11" t="s">
        <v>4453</v>
      </c>
    </row>
    <row r="5" spans="3:3" ht="21" customHeight="1" x14ac:dyDescent="0.25">
      <c r="C5" s="11" t="s">
        <v>4454</v>
      </c>
    </row>
    <row r="6" spans="3:3" ht="21" customHeight="1" x14ac:dyDescent="0.25">
      <c r="C6" s="11" t="s">
        <v>4455</v>
      </c>
    </row>
    <row r="7" spans="3:3" ht="21" customHeight="1" x14ac:dyDescent="0.25">
      <c r="C7" s="11" t="s">
        <v>4456</v>
      </c>
    </row>
    <row r="8" spans="3:3" ht="21" customHeight="1" x14ac:dyDescent="0.25">
      <c r="C8" s="11" t="s">
        <v>4457</v>
      </c>
    </row>
    <row r="9" spans="3:3" ht="21" customHeight="1" x14ac:dyDescent="0.25">
      <c r="C9" s="11" t="s">
        <v>4458</v>
      </c>
    </row>
    <row r="12" spans="3:3" ht="21" customHeight="1" x14ac:dyDescent="0.25">
      <c r="C12" s="10" t="s">
        <v>4431</v>
      </c>
    </row>
    <row r="13" spans="3:3" ht="21" customHeight="1" x14ac:dyDescent="0.25">
      <c r="C13" s="11" t="s">
        <v>4432</v>
      </c>
    </row>
    <row r="14" spans="3:3" ht="21" customHeight="1" x14ac:dyDescent="0.25">
      <c r="C14" s="11" t="s">
        <v>4433</v>
      </c>
    </row>
    <row r="15" spans="3:3" ht="21" customHeight="1" x14ac:dyDescent="0.25">
      <c r="C15" s="11" t="s">
        <v>4434</v>
      </c>
    </row>
    <row r="16" spans="3:3" ht="21" customHeight="1" x14ac:dyDescent="0.25">
      <c r="C16" s="11" t="s">
        <v>4435</v>
      </c>
    </row>
    <row r="17" spans="3:3" ht="21" customHeight="1" x14ac:dyDescent="0.25">
      <c r="C17" s="11" t="s">
        <v>4436</v>
      </c>
    </row>
    <row r="18" spans="3:3" ht="21" customHeight="1" x14ac:dyDescent="0.25">
      <c r="C18" s="11" t="s">
        <v>4437</v>
      </c>
    </row>
    <row r="19" spans="3:3" ht="21" customHeight="1" x14ac:dyDescent="0.25">
      <c r="C19" s="11" t="s">
        <v>4438</v>
      </c>
    </row>
    <row r="27" spans="3:3" ht="21" customHeight="1" x14ac:dyDescent="0.25">
      <c r="C27"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comm_nodist_plants</vt:lpstr>
      <vt:lpstr>comm_nodist_plants1</vt:lpstr>
      <vt:lpstr>comm_nodist_plants2</vt:lpstr>
      <vt:lpstr>taxon</vt:lpstr>
      <vt:lpstr>taxon2</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piura</dc:creator>
  <cp:lastModifiedBy>Pérez Martorell David</cp:lastModifiedBy>
  <dcterms:created xsi:type="dcterms:W3CDTF">2023-11-28T19:40:00Z</dcterms:created>
  <dcterms:modified xsi:type="dcterms:W3CDTF">2023-11-29T21:46:35Z</dcterms:modified>
</cp:coreProperties>
</file>