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4" i="1"/>
  <c r="E5" i="1"/>
  <c r="E6" i="1"/>
  <c r="E7" i="1"/>
  <c r="E8" i="1"/>
  <c r="E9" i="1"/>
  <c r="E4" i="1"/>
  <c r="D11" i="1"/>
  <c r="C11" i="1"/>
  <c r="E12" i="1"/>
  <c r="D12" i="1"/>
  <c r="C12" i="1"/>
</calcChain>
</file>

<file path=xl/sharedStrings.xml><?xml version="1.0" encoding="utf-8"?>
<sst xmlns="http://schemas.openxmlformats.org/spreadsheetml/2006/main" count="12" uniqueCount="12">
  <si>
    <t>Male</t>
  </si>
  <si>
    <t>Female</t>
  </si>
  <si>
    <t>18-24</t>
  </si>
  <si>
    <t>25-34</t>
  </si>
  <si>
    <t>35-44</t>
  </si>
  <si>
    <t>45-54</t>
  </si>
  <si>
    <t>55-64</t>
  </si>
  <si>
    <t>65+</t>
  </si>
  <si>
    <t>TOTAL</t>
  </si>
  <si>
    <t>Age Groups</t>
  </si>
  <si>
    <t>Male %</t>
  </si>
  <si>
    <t>Female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</si>
</sst>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 %</a:t>
            </a:r>
            <a:r>
              <a:rPr lang="ro-RO"/>
              <a:t> of Total Sales by Age Groups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Sheet1!$E$3</c:f>
              <c:strCache>
                <c:ptCount val="1"/>
                <c:pt idx="0">
                  <c:v>Male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Sheet1!$B$4:$B$9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Sheet1!$E$4:$E$9</c:f>
              <c:numCache>
                <c:formatCode>0.00%</c:formatCode>
                <c:ptCount val="6"/>
                <c:pt idx="0">
                  <c:v>0.14200743494423793</c:v>
                </c:pt>
                <c:pt idx="1">
                  <c:v>0.15576208178438661</c:v>
                </c:pt>
                <c:pt idx="2">
                  <c:v>0.17490706319702604</c:v>
                </c:pt>
                <c:pt idx="3">
                  <c:v>0.17769516728624535</c:v>
                </c:pt>
                <c:pt idx="4">
                  <c:v>0.16821561338289961</c:v>
                </c:pt>
                <c:pt idx="5">
                  <c:v>0.18141263940520447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Female %</a:t>
            </a:r>
            <a:r>
              <a:rPr lang="ro-RO"/>
              <a:t> of Total Sales by Age Groups</a:t>
            </a:r>
            <a:endParaRPr lang="en-US"/>
          </a:p>
        </c:rich>
      </c:tx>
      <c:layout>
        <c:manualLayout>
          <c:xMode val="edge"/>
          <c:yMode val="edge"/>
          <c:x val="0.4160555555555555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Sheet1!$F$3</c:f>
              <c:strCache>
                <c:ptCount val="1"/>
                <c:pt idx="0">
                  <c:v>Female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Sheet1!$B$4:$B$9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Sheet1!$F$4:$F$9</c:f>
              <c:numCache>
                <c:formatCode>0.00%</c:formatCode>
                <c:ptCount val="6"/>
                <c:pt idx="0">
                  <c:v>0.15086887835703003</c:v>
                </c:pt>
                <c:pt idx="1">
                  <c:v>0.14797261716692997</c:v>
                </c:pt>
                <c:pt idx="2">
                  <c:v>0.16192733017377567</c:v>
                </c:pt>
                <c:pt idx="3">
                  <c:v>0.18588730911005794</c:v>
                </c:pt>
                <c:pt idx="4">
                  <c:v>0.17772511848341233</c:v>
                </c:pt>
                <c:pt idx="5">
                  <c:v>0.1756187467087941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o-RO"/>
              <a:t>Apple products</a:t>
            </a:r>
            <a:r>
              <a:rPr lang="ro-RO" baseline="0"/>
              <a:t> </a:t>
            </a:r>
            <a:r>
              <a:rPr lang="ro-RO"/>
              <a:t>sales by Gender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Sheet1!$C$3:$D$3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Sheet1!$C$11:$D$11</c:f>
              <c:numCache>
                <c:formatCode>0.00%</c:formatCode>
                <c:ptCount val="2"/>
                <c:pt idx="0">
                  <c:v>0.58618435388973633</c:v>
                </c:pt>
                <c:pt idx="1">
                  <c:v>0.41381564611026367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347662</xdr:colOff>
      <xdr:row>1</xdr:row>
      <xdr:rowOff>123825</xdr:rowOff>
    </xdr:from>
    <xdr:to>
      <xdr:col>14</xdr:col>
      <xdr:colOff>42862</xdr:colOff>
      <xdr:row>16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319087</xdr:colOff>
      <xdr:row>1</xdr:row>
      <xdr:rowOff>95250</xdr:rowOff>
    </xdr:from>
    <xdr:to>
      <xdr:col>22</xdr:col>
      <xdr:colOff>14287</xdr:colOff>
      <xdr:row>15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551089</xdr:colOff>
      <xdr:row>16</xdr:row>
      <xdr:rowOff>179614</xdr:rowOff>
    </xdr:from>
    <xdr:to>
      <xdr:col>15</xdr:col>
      <xdr:colOff>224517</xdr:colOff>
      <xdr:row>31</xdr:row>
      <xdr:rowOff>65314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2"/>
  <sheetViews>
    <sheetView tabSelected="1" zoomScale="85" zoomScaleNormal="85" workbookViewId="0">
      <selection activeCell="S22" sqref="S22"/>
    </sheetView>
  </sheetViews>
  <sheetFormatPr defaultRowHeight="15" x14ac:dyDescent="0.25"/>
  <cols>
    <col min="2" max="2" width="11.140625" bestFit="1" customWidth="1"/>
  </cols>
  <sheetData>
    <row r="3" spans="2:6" x14ac:dyDescent="0.25">
      <c r="B3" s="5" t="s">
        <v>9</v>
      </c>
      <c r="C3" s="5" t="s">
        <v>0</v>
      </c>
      <c r="D3" s="5" t="s">
        <v>1</v>
      </c>
      <c r="E3" s="4" t="s">
        <v>10</v>
      </c>
      <c r="F3" s="7" t="s">
        <v>11</v>
      </c>
    </row>
    <row r="4" spans="2:6" x14ac:dyDescent="0.25">
      <c r="B4" s="2" t="s">
        <v>2</v>
      </c>
      <c r="C4" s="2">
        <v>764</v>
      </c>
      <c r="D4" s="2">
        <v>573</v>
      </c>
      <c r="E4" s="3">
        <f>C4/$C$12</f>
        <v>0.14200743494423793</v>
      </c>
      <c r="F4" s="1">
        <f>D4/$D$12</f>
        <v>0.15086887835703003</v>
      </c>
    </row>
    <row r="5" spans="2:6" x14ac:dyDescent="0.25">
      <c r="B5" s="2" t="s">
        <v>3</v>
      </c>
      <c r="C5" s="2">
        <v>838</v>
      </c>
      <c r="D5" s="2">
        <v>562</v>
      </c>
      <c r="E5" s="3">
        <f t="shared" ref="E5:E9" si="0">C5/$C$12</f>
        <v>0.15576208178438661</v>
      </c>
      <c r="F5" s="1">
        <f t="shared" ref="F5:F9" si="1">D5/$D$12</f>
        <v>0.14797261716692997</v>
      </c>
    </row>
    <row r="6" spans="2:6" x14ac:dyDescent="0.25">
      <c r="B6" s="2" t="s">
        <v>4</v>
      </c>
      <c r="C6" s="2">
        <v>941</v>
      </c>
      <c r="D6" s="2">
        <v>615</v>
      </c>
      <c r="E6" s="3">
        <f t="shared" si="0"/>
        <v>0.17490706319702604</v>
      </c>
      <c r="F6" s="1">
        <f t="shared" si="1"/>
        <v>0.16192733017377567</v>
      </c>
    </row>
    <row r="7" spans="2:6" x14ac:dyDescent="0.25">
      <c r="B7" s="2" t="s">
        <v>5</v>
      </c>
      <c r="C7" s="2">
        <v>956</v>
      </c>
      <c r="D7" s="2">
        <v>706</v>
      </c>
      <c r="E7" s="3">
        <f t="shared" si="0"/>
        <v>0.17769516728624535</v>
      </c>
      <c r="F7" s="1">
        <f t="shared" si="1"/>
        <v>0.18588730911005794</v>
      </c>
    </row>
    <row r="8" spans="2:6" x14ac:dyDescent="0.25">
      <c r="B8" s="2" t="s">
        <v>6</v>
      </c>
      <c r="C8" s="2">
        <v>905</v>
      </c>
      <c r="D8" s="2">
        <v>675</v>
      </c>
      <c r="E8" s="3">
        <f t="shared" si="0"/>
        <v>0.16821561338289961</v>
      </c>
      <c r="F8" s="1">
        <f t="shared" si="1"/>
        <v>0.17772511848341233</v>
      </c>
    </row>
    <row r="9" spans="2:6" x14ac:dyDescent="0.25">
      <c r="B9" s="2" t="s">
        <v>7</v>
      </c>
      <c r="C9" s="2">
        <v>976</v>
      </c>
      <c r="D9" s="2">
        <v>667</v>
      </c>
      <c r="E9" s="3">
        <f t="shared" si="0"/>
        <v>0.18141263940520447</v>
      </c>
      <c r="F9" s="1">
        <f t="shared" si="1"/>
        <v>0.1756187467087941</v>
      </c>
    </row>
    <row r="10" spans="2:6" x14ac:dyDescent="0.25">
      <c r="B10" s="2"/>
      <c r="C10" s="2"/>
      <c r="D10" s="2"/>
      <c r="E10" s="2"/>
    </row>
    <row r="11" spans="2:6" x14ac:dyDescent="0.25">
      <c r="B11" s="2"/>
      <c r="C11" s="3">
        <f>C12/E12</f>
        <v>0.58618435388973633</v>
      </c>
      <c r="D11" s="3">
        <f>D12/E12</f>
        <v>0.41381564611026367</v>
      </c>
      <c r="E11" s="2"/>
    </row>
    <row r="12" spans="2:6" x14ac:dyDescent="0.25">
      <c r="B12" s="6" t="s">
        <v>8</v>
      </c>
      <c r="C12" s="2">
        <f>SUM(C4:C9)</f>
        <v>5380</v>
      </c>
      <c r="D12" s="2">
        <f>SUM(D4:D9)</f>
        <v>3798</v>
      </c>
      <c r="E12" s="2">
        <f>SUM(C4:D9)</f>
        <v>9178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2019-12-16T00:18:07Z</dcterms:modified>
</cp:coreProperties>
</file>